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13_ncr:40009_{C9A6926C-2857-44DF-8CAC-482875ACC46B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  <sheet name="Hoja1" sheetId="2" r:id="rId2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88" i="2" l="1"/>
  <c r="P2101" i="1"/>
  <c r="O2101" i="1"/>
  <c r="N2101" i="1"/>
  <c r="M2101" i="1"/>
  <c r="L2101" i="1"/>
  <c r="K2101" i="1"/>
  <c r="J2101" i="1"/>
  <c r="I2101" i="1"/>
  <c r="H2101" i="1"/>
  <c r="G2101" i="1"/>
</calcChain>
</file>

<file path=xl/sharedStrings.xml><?xml version="1.0" encoding="utf-8"?>
<sst xmlns="http://schemas.openxmlformats.org/spreadsheetml/2006/main" count="22973" uniqueCount="2459">
  <si>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</si>
  <si>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</si>
  <si>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</si>
  <si>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</si>
  <si>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</si>
  <si>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</si>
  <si>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</si>
  <si>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</si>
  <si>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</si>
  <si>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</si>
  <si>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</si>
  <si>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</si>
  <si>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</si>
  <si>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</si>
  <si>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</si>
  <si>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</si>
  <si>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</si>
  <si>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</si>
  <si>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</si>
  <si>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</si>
  <si>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</si>
  <si>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</si>
  <si>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</si>
  <si>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</si>
  <si>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</si>
  <si>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</si>
  <si>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</si>
  <si>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</si>
  <si>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</si>
  <si>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</si>
  <si>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</si>
  <si>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</si>
  <si>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</si>
  <si>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</si>
  <si>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</si>
  <si>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</si>
  <si>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</si>
  <si>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</si>
  <si>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</si>
  <si>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</si>
  <si>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</si>
  <si>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</si>
  <si>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</si>
  <si>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</si>
  <si>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</si>
  <si>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</si>
  <si>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</si>
  <si>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</si>
  <si>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</si>
  <si>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</si>
  <si>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</si>
  <si>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</si>
  <si>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</si>
  <si>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</si>
  <si>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</si>
  <si>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</si>
  <si>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</si>
  <si>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</si>
  <si>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</si>
  <si>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</si>
  <si>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</si>
  <si>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</si>
  <si>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</si>
  <si>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</si>
  <si>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</si>
  <si>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</si>
  <si>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</si>
  <si>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</si>
  <si>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</si>
  <si>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</si>
  <si>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</si>
  <si>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</si>
  <si>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</si>
  <si>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</si>
  <si>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</si>
  <si>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</si>
  <si>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</si>
  <si>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</si>
  <si>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</si>
  <si>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</si>
  <si>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</si>
  <si>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</si>
  <si>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</si>
  <si>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</si>
  <si>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</si>
  <si>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</si>
  <si>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</si>
  <si>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</si>
  <si>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</si>
  <si>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</si>
  <si>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</si>
  <si>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</si>
  <si>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</si>
  <si>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</si>
  <si>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</si>
  <si>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</si>
  <si>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</si>
  <si>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</si>
  <si>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</si>
  <si>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</si>
  <si>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</si>
  <si>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</si>
  <si>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</si>
  <si>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</si>
  <si>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</si>
  <si>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</si>
  <si>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</si>
  <si>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</si>
  <si>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</si>
  <si>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</si>
  <si>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</si>
  <si>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</si>
  <si>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</si>
  <si>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</si>
  <si>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</si>
  <si>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</si>
  <si>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</si>
  <si>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</si>
  <si>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</si>
  <si>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</si>
  <si>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</si>
  <si>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</si>
  <si>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</si>
  <si>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</si>
  <si>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</si>
  <si>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</si>
  <si>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</si>
  <si>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</si>
  <si>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</si>
  <si>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</si>
  <si>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</si>
  <si>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</si>
  <si>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</si>
  <si>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</si>
  <si>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</si>
  <si>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</si>
  <si>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</si>
  <si>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</si>
  <si>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</si>
  <si>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</si>
  <si>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</si>
  <si>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</si>
  <si>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</si>
  <si>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</si>
  <si>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</si>
  <si>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</si>
  <si>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</si>
  <si>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</si>
  <si>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</si>
  <si>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</si>
  <si>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</si>
  <si>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</si>
  <si>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</si>
  <si>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</si>
  <si>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</si>
  <si>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</si>
  <si>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</si>
  <si>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</si>
  <si>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</si>
  <si>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</si>
  <si>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</si>
  <si>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</si>
  <si>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</si>
  <si>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</si>
  <si>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</si>
  <si>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</si>
  <si>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</si>
  <si>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</si>
  <si>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</si>
  <si>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</si>
  <si>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</si>
  <si>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</si>
  <si>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</si>
  <si>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</si>
  <si>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</si>
  <si>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</si>
  <si>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</si>
  <si>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</si>
  <si>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</si>
  <si>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</si>
  <si>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</si>
  <si>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</si>
  <si>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</si>
  <si>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</si>
  <si>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</si>
  <si>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</si>
  <si>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</si>
  <si>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</si>
  <si>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</si>
  <si>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</si>
  <si>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</si>
  <si>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</si>
  <si>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</si>
  <si>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</si>
  <si>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</si>
  <si>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</si>
  <si>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</si>
  <si>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</si>
  <si>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</si>
  <si>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</si>
  <si>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</si>
  <si>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</si>
  <si>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</si>
  <si>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</si>
  <si>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</si>
  <si>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</si>
  <si>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</si>
  <si>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</si>
  <si>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</si>
  <si>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</si>
  <si>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</si>
  <si>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</si>
  <si>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</si>
  <si>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</si>
  <si>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</si>
  <si>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</si>
  <si>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</si>
  <si>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</si>
  <si>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</si>
  <si>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</si>
  <si>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</si>
  <si>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</si>
  <si>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</si>
  <si>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</si>
  <si>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</si>
  <si>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</si>
  <si>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</si>
  <si>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</si>
  <si>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</si>
  <si>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</si>
  <si>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</si>
  <si>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</si>
  <si>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</si>
  <si>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</si>
  <si>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</si>
  <si>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</si>
  <si>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</si>
  <si>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</si>
  <si>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</si>
  <si>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</si>
  <si>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</si>
  <si>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</si>
  <si>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</si>
  <si>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</si>
  <si>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</si>
  <si>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</si>
  <si>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</si>
  <si>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</si>
  <si>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</si>
  <si>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</si>
  <si>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</si>
  <si>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</si>
  <si>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</si>
  <si>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</si>
  <si>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</si>
  <si>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</si>
  <si>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</si>
  <si>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</si>
  <si>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</si>
  <si>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</si>
  <si>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</si>
  <si>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</si>
  <si>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</si>
  <si>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</si>
  <si>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</si>
  <si>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</si>
  <si>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</si>
  <si>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</si>
  <si>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</si>
  <si>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</si>
  <si>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</si>
  <si>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</si>
  <si>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</si>
  <si>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</si>
  <si>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</si>
  <si>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</si>
  <si>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</si>
  <si>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</si>
  <si>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</si>
  <si>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</si>
  <si>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</si>
  <si>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</si>
  <si>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</si>
  <si>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</si>
  <si>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</si>
  <si>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</si>
  <si>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</si>
  <si>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</si>
  <si>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</si>
  <si>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</si>
  <si>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</si>
  <si>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</si>
  <si>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</si>
  <si>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</si>
  <si>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</si>
  <si>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</si>
  <si>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</si>
  <si>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</si>
  <si>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</si>
  <si>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</si>
  <si>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</si>
  <si>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</si>
  <si>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</si>
  <si>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</si>
  <si>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</si>
  <si>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</si>
  <si>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</si>
  <si>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</si>
  <si>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</si>
  <si>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</si>
  <si>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</si>
  <si>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</si>
  <si>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</si>
  <si>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</si>
  <si>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</si>
  <si>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</si>
  <si>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</si>
  <si>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</si>
  <si>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</si>
  <si>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</si>
  <si>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</si>
  <si>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</si>
  <si>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</si>
  <si>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</si>
  <si>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</si>
  <si>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</si>
  <si>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</si>
  <si>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</si>
  <si>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</si>
  <si>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</si>
  <si>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</si>
  <si>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</si>
  <si>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</si>
  <si>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</si>
  <si>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</si>
  <si>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</si>
  <si>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</si>
  <si>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</si>
  <si>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</si>
  <si>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</si>
  <si>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</si>
  <si>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</si>
  <si>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</si>
  <si>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</si>
  <si>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</si>
  <si>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</si>
  <si>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</si>
  <si>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</si>
  <si>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</si>
  <si>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</si>
  <si>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</si>
  <si>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</si>
  <si>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</si>
  <si>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</si>
  <si>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</si>
  <si>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</si>
  <si>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</si>
  <si>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</si>
  <si>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</si>
  <si>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</si>
  <si>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</si>
  <si>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</si>
  <si>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</si>
  <si>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</si>
  <si>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</si>
  <si>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</si>
  <si>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</si>
  <si>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</si>
  <si>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</si>
  <si>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</si>
  <si>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</si>
  <si>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</si>
  <si>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</si>
  <si>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</si>
  <si>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</si>
  <si>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</si>
  <si>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</si>
  <si>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</si>
  <si>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</si>
  <si>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</si>
  <si>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</si>
  <si>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</si>
  <si>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</si>
  <si>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</si>
  <si>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</si>
  <si>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</si>
  <si>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</si>
  <si>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</si>
  <si>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</si>
  <si>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</si>
  <si>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</si>
  <si>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</si>
  <si>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</si>
  <si>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</si>
  <si>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</si>
  <si>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</si>
  <si>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</si>
  <si>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</si>
  <si>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</si>
  <si>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</si>
  <si>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</si>
  <si>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</si>
  <si>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</si>
  <si>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</si>
  <si>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</si>
  <si>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</si>
  <si>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</si>
  <si>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</si>
  <si>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</si>
  <si>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</si>
  <si>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</si>
  <si>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</si>
  <si>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</si>
  <si>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</si>
  <si>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</si>
  <si>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</si>
  <si>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</si>
  <si>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</si>
  <si>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</si>
  <si>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</si>
  <si>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</si>
  <si>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</si>
  <si>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</si>
  <si>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</si>
  <si>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</si>
  <si>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</si>
  <si>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</si>
  <si>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</si>
  <si>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</si>
  <si>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</si>
  <si>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</si>
  <si>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</si>
  <si>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</si>
  <si>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</si>
  <si>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</si>
  <si>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</si>
  <si>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</si>
  <si>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</si>
  <si>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</si>
  <si>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</si>
  <si>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</si>
  <si>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</si>
  <si>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</si>
  <si>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</si>
  <si>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</si>
  <si>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</si>
  <si>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</si>
  <si>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</si>
  <si>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</si>
  <si>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</si>
  <si>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</si>
  <si>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</si>
  <si>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</si>
  <si>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</si>
  <si>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</si>
  <si>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</si>
  <si>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</si>
  <si>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</si>
  <si>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</si>
  <si>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</si>
  <si>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</si>
  <si>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</si>
  <si>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</si>
  <si>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</si>
  <si>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</si>
  <si>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</si>
  <si>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</si>
  <si>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</si>
  <si>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</si>
  <si>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</si>
  <si>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</si>
  <si>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</si>
  <si>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</si>
  <si>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</si>
  <si>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</si>
  <si>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</si>
  <si>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</si>
  <si>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</si>
  <si>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</si>
  <si>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</si>
  <si>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</si>
  <si>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</si>
  <si>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</si>
  <si>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</si>
  <si>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</si>
  <si>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</si>
  <si>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</si>
  <si>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</si>
  <si>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</si>
  <si>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</si>
  <si>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</si>
  <si>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</si>
  <si>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</si>
  <si>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</si>
  <si>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</si>
  <si>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</si>
  <si>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</si>
  <si>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</si>
  <si>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</si>
  <si>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</si>
  <si>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</si>
  <si>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</si>
  <si>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</si>
  <si>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</si>
  <si>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</si>
  <si>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</si>
  <si>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</si>
  <si>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</si>
  <si>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</si>
  <si>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</si>
  <si>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</si>
  <si>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</si>
  <si>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</si>
  <si>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</si>
  <si>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</si>
  <si>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</si>
  <si>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</si>
  <si>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</si>
  <si>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</si>
  <si>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</si>
  <si>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</si>
  <si>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</si>
  <si>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</si>
  <si>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</si>
  <si>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</si>
  <si>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</si>
  <si>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</si>
  <si>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</si>
  <si>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</si>
  <si>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</si>
  <si>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</si>
  <si>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</si>
  <si>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</si>
  <si>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</si>
  <si>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</si>
  <si>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</si>
  <si>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</si>
  <si>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</si>
  <si>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</si>
  <si>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</si>
  <si>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</si>
  <si>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</si>
  <si>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</si>
  <si>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</si>
  <si>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</si>
  <si>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</si>
  <si>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</si>
  <si>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</si>
  <si>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</si>
  <si>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</si>
  <si>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</si>
  <si>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</si>
  <si>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</si>
  <si>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</si>
  <si>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</si>
  <si>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</si>
  <si>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</si>
  <si>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</si>
  <si>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</si>
  <si>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</si>
  <si>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</si>
  <si>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</si>
  <si>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</si>
  <si>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</si>
  <si>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</si>
  <si>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</si>
  <si>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</si>
  <si>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</si>
  <si>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</si>
  <si>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</si>
  <si>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</si>
  <si>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</si>
  <si>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</si>
  <si>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</si>
  <si>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</si>
  <si>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</si>
  <si>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</si>
  <si>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</si>
  <si>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</si>
  <si>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</si>
  <si>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</si>
  <si>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</si>
  <si>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</si>
  <si>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</si>
  <si>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</si>
  <si>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</si>
  <si>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</si>
  <si>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</si>
  <si>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</si>
  <si>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</si>
  <si>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</si>
  <si>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</si>
  <si>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</si>
  <si>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</si>
  <si>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</si>
  <si>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</si>
  <si>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</si>
  <si>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</si>
  <si>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</si>
  <si>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</si>
  <si>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</si>
  <si>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</si>
  <si>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</si>
  <si>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</si>
  <si>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</si>
  <si>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</si>
  <si>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</si>
  <si>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</si>
  <si>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</si>
  <si>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</si>
  <si>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</si>
  <si>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</si>
  <si>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</si>
  <si>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</si>
  <si>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</si>
  <si>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</si>
  <si>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</si>
  <si>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</si>
  <si>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</si>
  <si>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</si>
  <si>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</si>
  <si>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</si>
  <si>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</si>
  <si>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</si>
  <si>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</si>
  <si>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</si>
  <si>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</si>
  <si>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</si>
  <si>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</si>
  <si>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</si>
  <si>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</si>
  <si>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</si>
  <si>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</si>
  <si>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</si>
  <si>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</si>
  <si>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</si>
  <si>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</si>
  <si>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</si>
  <si>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</si>
  <si>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</si>
  <si>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</si>
  <si>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</si>
  <si>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</si>
  <si>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</si>
  <si>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</si>
  <si>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</si>
  <si>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</si>
  <si>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</si>
  <si>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</si>
  <si>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</si>
  <si>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</si>
  <si>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</si>
  <si>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</si>
  <si>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</si>
  <si>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</si>
  <si>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</si>
  <si>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</si>
  <si>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</si>
  <si>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</si>
  <si>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</si>
  <si>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</si>
  <si>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</si>
  <si>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DEL ROSARIO DILONE GONZALEZ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</si>
  <si>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</si>
  <si>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</si>
  <si>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</si>
  <si>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</si>
  <si>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</si>
  <si>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</si>
  <si>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</si>
  <si>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</si>
  <si>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</si>
  <si>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</si>
  <si>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</si>
  <si>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</si>
  <si>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</si>
  <si>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</si>
  <si>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</si>
  <si>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</si>
  <si>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</si>
  <si>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</si>
  <si>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</si>
  <si>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</si>
  <si>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</si>
  <si>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</si>
  <si>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</si>
  <si>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</si>
  <si>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</si>
  <si>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</si>
  <si>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</si>
  <si>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</si>
  <si>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</si>
  <si>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</si>
  <si>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</si>
  <si>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</si>
  <si>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</si>
  <si>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</si>
  <si>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</si>
  <si>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</si>
  <si>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</si>
  <si>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</si>
  <si>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</si>
  <si>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</si>
  <si>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</si>
  <si>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</si>
  <si>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</si>
  <si>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</si>
  <si>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</si>
  <si>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</si>
  <si>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</si>
  <si>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</si>
  <si>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</si>
  <si>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</si>
  <si>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</si>
  <si>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</si>
  <si>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</si>
  <si>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</si>
  <si>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</si>
  <si>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</si>
  <si>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</si>
  <si>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</si>
  <si>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</si>
  <si>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</si>
  <si>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</si>
  <si>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</si>
  <si>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</si>
  <si>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</si>
  <si>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</si>
  <si>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</si>
  <si>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</si>
  <si>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</si>
  <si>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</si>
  <si>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</si>
  <si>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</si>
  <si>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</si>
  <si>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</si>
  <si>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</si>
  <si>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</si>
  <si>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</si>
  <si>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</si>
  <si>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</si>
  <si>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</si>
  <si>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</si>
  <si>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</si>
  <si>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</si>
  <si>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</si>
  <si>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</si>
  <si>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</si>
  <si>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</si>
  <si>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</si>
  <si>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</si>
  <si>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</si>
  <si>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</si>
  <si>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</si>
  <si>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</si>
  <si>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</si>
  <si>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</si>
  <si>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</si>
  <si>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</si>
  <si>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</si>
  <si>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</si>
  <si>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</si>
  <si>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</si>
  <si>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</si>
  <si>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</si>
  <si>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</si>
  <si>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</si>
  <si>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</si>
  <si>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</si>
  <si>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</si>
  <si>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</si>
  <si>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</si>
  <si>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</si>
  <si>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</si>
  <si>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</si>
  <si>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</si>
  <si>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</si>
  <si>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</si>
  <si>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</si>
  <si>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</si>
  <si>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</si>
  <si>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</si>
  <si>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</si>
  <si>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</si>
  <si>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</si>
  <si>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</si>
  <si>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</si>
  <si>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</si>
  <si>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</si>
  <si>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</si>
  <si>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</si>
  <si>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</si>
  <si>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</si>
  <si>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</si>
  <si>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</si>
  <si>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</si>
  <si>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</si>
  <si>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</si>
  <si>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</si>
  <si>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</si>
  <si>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</si>
  <si>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</si>
  <si>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</si>
  <si>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</si>
  <si>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</si>
  <si>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</si>
  <si>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</si>
  <si>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</si>
  <si>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</si>
  <si>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</si>
  <si>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</si>
  <si>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</si>
  <si>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</si>
  <si>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</si>
  <si>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</si>
  <si>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</si>
  <si>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</si>
  <si>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</si>
  <si>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</si>
  <si>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</si>
  <si>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</si>
  <si>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</si>
  <si>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</si>
  <si>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</si>
  <si>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</si>
  <si>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</si>
  <si>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</si>
  <si>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</si>
  <si>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</si>
  <si>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</si>
  <si>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</si>
  <si>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</si>
  <si>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</si>
  <si>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</si>
  <si>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</si>
  <si>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</si>
  <si>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</si>
  <si>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</si>
  <si>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</si>
  <si>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</si>
  <si>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</si>
  <si>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</si>
  <si>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</si>
  <si>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</si>
  <si>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</si>
  <si>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</si>
  <si>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</si>
  <si>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</si>
  <si>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</si>
  <si>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</si>
  <si>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</si>
  <si>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</si>
  <si>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</si>
  <si>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</si>
  <si>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</si>
  <si>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</si>
  <si>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</si>
  <si>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</si>
  <si>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</si>
  <si>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</si>
  <si>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</si>
  <si>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</si>
  <si>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</si>
  <si>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</si>
  <si>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</si>
  <si>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</si>
  <si>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</si>
  <si>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</si>
  <si>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</si>
  <si>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</si>
  <si>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</si>
  <si>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</si>
  <si>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</si>
  <si>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</si>
  <si>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</si>
  <si>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</si>
  <si>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</si>
  <si>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</si>
  <si>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</si>
  <si>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</si>
  <si>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</si>
  <si>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</si>
  <si>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</si>
  <si>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</si>
  <si>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</si>
  <si>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</si>
  <si>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</si>
  <si>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</si>
  <si>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</si>
  <si>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</si>
  <si>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</si>
  <si>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</si>
  <si>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</si>
  <si>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</si>
  <si>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</si>
  <si>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</si>
  <si>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</si>
  <si>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</si>
  <si>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</si>
  <si>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</si>
  <si>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</si>
  <si>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</si>
  <si>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</si>
  <si>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</si>
  <si>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</si>
  <si>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</si>
  <si>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</si>
  <si>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</si>
  <si>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</si>
  <si>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</si>
  <si>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</si>
  <si>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</si>
  <si>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</si>
  <si>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</si>
  <si>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</si>
  <si>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</si>
  <si>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</si>
  <si>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</si>
  <si>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</si>
  <si>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</si>
  <si>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</si>
  <si>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</si>
  <si>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</si>
  <si>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</si>
  <si>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</si>
  <si>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</si>
  <si>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</si>
  <si>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</si>
  <si>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</si>
  <si>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</si>
  <si>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</si>
  <si>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</si>
  <si>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</si>
  <si>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</si>
  <si>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</si>
  <si>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</si>
  <si>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</si>
  <si>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</si>
  <si>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</si>
  <si>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</si>
  <si>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</si>
  <si>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</si>
  <si>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</si>
  <si>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</si>
  <si>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</si>
  <si>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</si>
  <si>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</si>
  <si>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</si>
  <si>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</si>
  <si>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</si>
  <si>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</si>
  <si>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</si>
  <si>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</si>
  <si>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</si>
  <si>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</si>
  <si>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</si>
  <si>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</si>
  <si>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</si>
  <si>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</si>
  <si>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</si>
  <si>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</si>
  <si>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</si>
  <si>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</si>
  <si>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</si>
  <si>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</si>
  <si>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</si>
  <si>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</si>
  <si>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</si>
  <si>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</si>
  <si>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</si>
  <si>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</si>
  <si>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</si>
  <si>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</si>
  <si>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</si>
  <si>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</si>
  <si>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</si>
  <si>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</si>
  <si>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</si>
  <si>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</si>
  <si>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</si>
  <si>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</si>
  <si>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</si>
  <si>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</si>
  <si>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</si>
  <si>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</si>
  <si>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</si>
  <si>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</si>
  <si>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</si>
  <si>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</si>
  <si>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</si>
  <si>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</si>
  <si>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</si>
  <si>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</si>
  <si>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</si>
  <si>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</si>
  <si>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</si>
  <si>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</si>
  <si>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</si>
  <si>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</si>
  <si>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</si>
  <si>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</si>
  <si>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</si>
  <si>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</si>
  <si>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</si>
  <si>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</si>
  <si>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</si>
  <si>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</si>
  <si>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</si>
  <si>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</si>
  <si>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</si>
  <si>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</si>
  <si>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</si>
  <si>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</si>
  <si>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</si>
  <si>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</si>
  <si>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</si>
  <si>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</si>
  <si>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</si>
  <si>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</si>
  <si>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</si>
  <si>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</si>
  <si>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</si>
  <si>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</si>
  <si>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</si>
  <si>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</si>
  <si>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</si>
  <si>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</si>
  <si>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</si>
  <si>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</si>
  <si>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</si>
  <si>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</si>
  <si>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</si>
  <si>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</si>
  <si>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</si>
  <si>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</si>
  <si>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</si>
  <si>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</si>
  <si>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</si>
  <si>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</si>
  <si>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</si>
  <si>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</si>
  <si>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</si>
  <si>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</si>
  <si>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</si>
  <si>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</si>
  <si>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</si>
  <si>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</si>
  <si>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</si>
  <si>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</si>
  <si>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</si>
  <si>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</si>
  <si>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</si>
  <si>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</si>
  <si>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</si>
  <si>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</si>
  <si>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</si>
  <si>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</si>
  <si>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</si>
  <si>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</si>
  <si>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</si>
  <si>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</si>
  <si>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</si>
  <si>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</si>
  <si>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</si>
  <si>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</si>
  <si>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</si>
  <si>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</si>
  <si>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</si>
  <si>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</si>
  <si>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</si>
  <si>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</si>
  <si>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</si>
  <si>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</si>
  <si>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</si>
  <si>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</si>
  <si>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</si>
  <si>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</si>
  <si>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</si>
  <si>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</si>
  <si>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</si>
  <si>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</si>
  <si>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</si>
  <si>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</si>
  <si>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</si>
  <si>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</si>
  <si>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</si>
  <si>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</si>
  <si>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</si>
  <si>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</si>
  <si>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</si>
  <si>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</si>
  <si>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</si>
  <si>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</si>
  <si>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</si>
  <si>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</si>
  <si>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</si>
  <si>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</si>
  <si>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</si>
  <si>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</si>
  <si>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</si>
  <si>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</si>
  <si>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</si>
  <si>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</si>
  <si>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</si>
  <si>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</si>
  <si>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</si>
  <si>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</si>
  <si>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</si>
  <si>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</si>
  <si>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</si>
  <si>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</si>
  <si>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</si>
  <si>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</si>
  <si>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</si>
  <si>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</si>
  <si>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</si>
  <si>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</si>
  <si>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</si>
  <si>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</si>
  <si>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</si>
  <si>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</si>
  <si>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</si>
  <si>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</si>
  <si>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</si>
  <si>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</si>
  <si>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</si>
  <si>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</si>
  <si>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</si>
  <si>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</si>
  <si>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</si>
  <si>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</si>
  <si>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</si>
  <si>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</si>
  <si>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</si>
  <si>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</si>
  <si>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</si>
  <si>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</si>
  <si>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</si>
  <si>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</si>
  <si>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</si>
  <si>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</si>
  <si>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</si>
  <si>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</si>
  <si>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</si>
  <si>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</si>
  <si>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</si>
  <si>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</si>
  <si>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</si>
  <si>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</si>
  <si>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</si>
  <si>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</si>
  <si>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</si>
  <si>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</si>
  <si>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</si>
  <si>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</si>
  <si>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</si>
  <si>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</si>
  <si>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</si>
  <si>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</si>
  <si>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</si>
  <si>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</si>
  <si>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</si>
  <si>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</si>
  <si>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</si>
  <si>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</si>
  <si>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</si>
  <si>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</si>
  <si>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</si>
  <si>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</si>
  <si>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</si>
  <si>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</si>
  <si>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</si>
  <si>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</si>
  <si>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</si>
  <si>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</si>
  <si>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</si>
  <si>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</si>
  <si>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</si>
  <si>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</si>
  <si>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</si>
  <si>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</si>
  <si>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</si>
  <si>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</si>
  <si>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</si>
  <si>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</si>
  <si>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</si>
  <si>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</si>
  <si>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</si>
  <si>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</si>
  <si>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</si>
  <si>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</si>
  <si>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</si>
  <si>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</si>
  <si>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</si>
  <si>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</si>
  <si>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</si>
  <si>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</si>
  <si>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</si>
  <si>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</si>
  <si>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</si>
  <si>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</si>
  <si>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</si>
  <si>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</si>
  <si>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</si>
  <si>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</si>
  <si>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</si>
  <si>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</si>
  <si>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</si>
  <si>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</si>
  <si>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</si>
  <si>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</si>
  <si>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</si>
  <si>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</si>
  <si>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</si>
  <si>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</si>
  <si>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</si>
  <si>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</si>
  <si>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</si>
  <si>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</si>
  <si>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</si>
  <si>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</si>
  <si>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</si>
  <si>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</si>
  <si>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</si>
  <si>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</si>
  <si>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</si>
  <si>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</si>
  <si>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</si>
  <si>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</si>
  <si>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</si>
  <si>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</si>
  <si>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</si>
  <si>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</si>
  <si>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</si>
  <si>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</si>
  <si>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</si>
  <si>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</si>
  <si>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</si>
  <si>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</si>
  <si>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</si>
  <si>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</si>
  <si>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</si>
  <si>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</si>
  <si>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</si>
  <si>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</si>
  <si>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</si>
  <si>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</si>
  <si>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</si>
  <si>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</si>
  <si>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</si>
  <si>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</si>
  <si>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</si>
  <si>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</si>
  <si>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</si>
  <si>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</si>
  <si>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</si>
  <si>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</si>
  <si>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</si>
  <si>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</si>
  <si>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</si>
  <si>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</si>
  <si>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</si>
  <si>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</si>
  <si>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</si>
  <si>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</si>
  <si>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</si>
  <si>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</si>
  <si>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</si>
  <si>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</si>
  <si>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</si>
  <si>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</si>
  <si>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</si>
  <si>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</si>
  <si>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</si>
  <si>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</si>
  <si>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</si>
  <si>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</si>
  <si>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</si>
  <si>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</si>
  <si>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</si>
  <si>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</si>
  <si>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</si>
  <si>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</si>
  <si>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</si>
  <si>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</si>
  <si>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</si>
  <si>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</si>
  <si>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</si>
  <si>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</si>
  <si>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</si>
  <si>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</si>
  <si>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</si>
  <si>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</si>
  <si>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</si>
  <si>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</si>
  <si>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</si>
  <si>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</si>
  <si>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</si>
  <si>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</si>
  <si>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</si>
  <si>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</si>
  <si>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</si>
  <si>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</si>
  <si>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</si>
  <si>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</si>
  <si>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</si>
  <si>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</si>
  <si>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</si>
  <si>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</si>
  <si>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</si>
  <si>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</si>
  <si>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</si>
  <si>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</si>
  <si>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</si>
  <si>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</si>
  <si>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</si>
  <si>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</si>
  <si>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</si>
  <si>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</si>
  <si>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</si>
  <si>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</si>
  <si>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</si>
  <si>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</si>
  <si>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</si>
  <si>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</si>
  <si>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</si>
  <si>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</si>
  <si>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</si>
  <si>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</si>
  <si>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</si>
  <si>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</si>
  <si>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</si>
  <si>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</si>
  <si>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</si>
  <si>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</si>
  <si>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</si>
  <si>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</si>
  <si>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</si>
  <si>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</si>
  <si>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</si>
  <si>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</si>
  <si>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</si>
  <si>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</si>
  <si>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</si>
  <si>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</si>
  <si>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</si>
  <si>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</si>
  <si>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</si>
  <si>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</si>
  <si>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</si>
  <si>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</si>
  <si>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</si>
  <si>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</si>
  <si>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</si>
  <si>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</si>
  <si>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</si>
  <si>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</si>
  <si>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</si>
  <si>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</si>
  <si>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</si>
  <si>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</si>
  <si>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</si>
  <si>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</si>
  <si>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</si>
  <si>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</si>
  <si>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</si>
  <si>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</si>
  <si>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</si>
  <si>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</si>
  <si>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</si>
  <si>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</si>
  <si>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</si>
  <si>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</si>
  <si>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</si>
  <si>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</si>
  <si>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</si>
  <si>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</si>
  <si>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</si>
  <si>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</si>
  <si>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</si>
  <si>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</si>
  <si>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</si>
  <si>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</si>
  <si>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</si>
  <si>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</si>
  <si>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</si>
  <si>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</si>
  <si>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</si>
  <si>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</si>
  <si>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</si>
  <si>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</si>
  <si>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</si>
  <si>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</si>
  <si>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</si>
  <si>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</si>
  <si>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</si>
  <si>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</si>
  <si>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</si>
  <si>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</si>
  <si>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</si>
  <si>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</si>
  <si>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</si>
  <si>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</si>
  <si>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</si>
  <si>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</si>
  <si>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</si>
  <si>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</si>
  <si>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</si>
  <si>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</si>
  <si>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</si>
  <si>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</si>
  <si>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</si>
  <si>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</si>
  <si>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</si>
  <si>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</si>
  <si>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</si>
  <si>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</si>
  <si>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</si>
  <si>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</si>
  <si>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</si>
  <si>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</si>
  <si>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</si>
  <si>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</si>
  <si>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</si>
  <si>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</si>
  <si>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</si>
  <si>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</si>
  <si>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</si>
  <si>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</si>
  <si>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</si>
  <si>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</si>
  <si>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</si>
  <si>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</si>
  <si>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</si>
  <si>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</si>
  <si>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</si>
  <si>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</si>
  <si>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</si>
  <si>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</si>
  <si>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</si>
  <si>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</si>
  <si>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</si>
  <si>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</si>
  <si>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</si>
  <si>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</si>
  <si>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</si>
  <si>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</si>
  <si>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</si>
  <si>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</si>
  <si>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</si>
  <si>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</si>
  <si>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</si>
  <si>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</si>
  <si>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</si>
  <si>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</si>
  <si>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</si>
  <si>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</si>
  <si>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</si>
  <si>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</si>
  <si>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</si>
  <si>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</si>
  <si>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</si>
  <si>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</si>
  <si>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</si>
  <si>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</si>
  <si>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</si>
  <si>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</si>
  <si>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</si>
  <si>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</si>
  <si>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</si>
  <si>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</si>
  <si>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</si>
  <si>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</si>
  <si>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</si>
  <si>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</si>
  <si>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</si>
  <si>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</si>
  <si>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</si>
  <si>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</si>
  <si>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</si>
  <si>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</si>
  <si>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</si>
  <si>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</si>
  <si>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</si>
  <si>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</si>
  <si>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</si>
  <si>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</si>
  <si>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</si>
  <si>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</si>
  <si>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</si>
  <si>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</si>
  <si>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</si>
  <si>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</si>
  <si>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</si>
  <si>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</si>
  <si>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</si>
  <si>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</si>
  <si>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</si>
  <si>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</si>
  <si>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</si>
  <si>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</si>
  <si>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</si>
  <si>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</si>
  <si>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</si>
  <si>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</si>
  <si>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</si>
  <si>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</si>
  <si>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</si>
  <si>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</si>
  <si>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</si>
  <si>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</si>
  <si>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</si>
  <si>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</si>
  <si>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</si>
  <si>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</si>
  <si>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</si>
  <si>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</si>
  <si>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</si>
  <si>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</si>
  <si>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</si>
  <si>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</si>
  <si>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</si>
  <si>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</si>
  <si>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</si>
  <si>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</si>
  <si>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</si>
  <si>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</si>
  <si>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</si>
  <si>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</si>
  <si>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</si>
  <si>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</si>
  <si>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</si>
  <si>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</si>
  <si>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</si>
  <si>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</si>
  <si>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</si>
  <si>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</si>
  <si>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</si>
  <si>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</si>
  <si>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</si>
  <si>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</si>
  <si>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</si>
  <si>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</si>
  <si>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</si>
  <si>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</si>
  <si>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</si>
  <si>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</si>
  <si>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</si>
  <si>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</si>
  <si>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</si>
  <si>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</si>
  <si>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</si>
  <si>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</si>
  <si>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</si>
  <si>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</si>
  <si>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</si>
  <si>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</si>
  <si>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</si>
  <si>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</si>
  <si>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</si>
  <si>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</si>
  <si>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</si>
  <si>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</si>
  <si>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</si>
  <si>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</si>
  <si>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</si>
  <si>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</si>
  <si>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</si>
  <si>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</si>
  <si>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</si>
  <si>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</si>
  <si>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</si>
  <si>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</si>
  <si>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</si>
  <si>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</si>
  <si>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</si>
  <si>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</si>
  <si>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</si>
  <si>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</si>
  <si>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</si>
  <si>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</si>
  <si>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</si>
  <si>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</si>
  <si>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</si>
  <si>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</si>
  <si>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</si>
  <si>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</si>
  <si>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</si>
  <si>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</si>
  <si>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</si>
  <si>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</si>
  <si>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</si>
  <si>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</si>
  <si>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</si>
  <si>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</si>
  <si>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</si>
  <si>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</si>
  <si>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</si>
  <si>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</si>
  <si>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</si>
  <si>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</si>
  <si>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</si>
  <si>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</si>
  <si>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</si>
  <si>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</si>
  <si>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</si>
  <si>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</si>
  <si>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</si>
  <si>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</si>
  <si>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</si>
  <si>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</si>
  <si>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</si>
  <si>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</si>
  <si>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</si>
  <si>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</si>
  <si>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</si>
  <si>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</si>
  <si>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</si>
  <si>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</si>
  <si>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</si>
  <si>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</si>
  <si>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</si>
  <si>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</si>
  <si>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</si>
  <si>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</si>
  <si>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</si>
  <si>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</si>
  <si>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</si>
  <si>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</si>
  <si>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</si>
  <si>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</si>
  <si>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</si>
  <si>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</si>
  <si>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</si>
  <si>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</si>
  <si>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</si>
  <si>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</si>
  <si>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</si>
  <si>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</si>
  <si>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</si>
  <si>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</si>
  <si>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</si>
  <si>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</si>
  <si>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</si>
  <si>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</si>
  <si>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</si>
  <si>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</si>
  <si>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</si>
  <si>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</si>
  <si>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</si>
  <si>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</si>
  <si>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</si>
  <si>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</si>
  <si>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</si>
  <si>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</si>
  <si>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</si>
  <si>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</si>
  <si>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</si>
  <si>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</si>
  <si>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</si>
  <si>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</si>
  <si>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</si>
  <si>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</si>
  <si>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</si>
  <si>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</si>
  <si>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</si>
  <si>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</si>
  <si>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</si>
  <si>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</si>
  <si>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</si>
  <si>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</si>
  <si>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</si>
  <si>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</si>
  <si>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</si>
  <si>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</si>
  <si>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</si>
  <si>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</si>
  <si>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</si>
  <si>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</si>
  <si>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</si>
  <si>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</si>
  <si>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</si>
  <si>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</si>
  <si>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</si>
  <si>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</si>
  <si>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</si>
  <si>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</si>
  <si>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</si>
  <si>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</si>
  <si>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</si>
  <si>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</si>
  <si>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</si>
  <si>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</si>
  <si>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</si>
  <si>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</si>
  <si>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</si>
  <si>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</si>
  <si>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</si>
  <si>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</si>
  <si>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</si>
  <si>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</si>
  <si>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</si>
  <si>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</si>
  <si>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</si>
  <si>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</si>
  <si>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</si>
  <si>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</si>
  <si>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</si>
  <si>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</si>
  <si>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</si>
  <si>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</si>
  <si>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</si>
  <si>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</si>
  <si>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</si>
  <si>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</si>
  <si>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</si>
  <si>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</si>
  <si>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</si>
  <si>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</si>
  <si>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</si>
  <si>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</si>
  <si>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</si>
  <si>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</si>
  <si>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</si>
  <si>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</si>
  <si>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</si>
  <si>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</si>
  <si>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</si>
  <si>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</si>
  <si>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</si>
  <si>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</si>
  <si>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</si>
  <si>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</si>
  <si>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</si>
  <si>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</si>
  <si>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</si>
  <si>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</si>
  <si>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</si>
  <si>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</si>
  <si>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</si>
  <si>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</si>
  <si>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</si>
  <si>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</si>
  <si>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</si>
  <si>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</si>
  <si>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</si>
  <si>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</si>
  <si>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</si>
  <si>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</si>
  <si>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</si>
  <si>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</si>
  <si>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</si>
  <si>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</si>
  <si>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</si>
  <si>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</si>
  <si>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</si>
  <si>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</si>
  <si>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</si>
  <si>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</si>
  <si>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</si>
  <si>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</si>
  <si>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</si>
  <si>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</si>
  <si>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</si>
  <si>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</si>
  <si>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</si>
  <si>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</si>
  <si>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</si>
  <si>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</si>
  <si>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</si>
  <si>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</si>
  <si>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</si>
  <si>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</si>
  <si>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</si>
  <si>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</si>
  <si>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</si>
  <si>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</si>
  <si>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</si>
  <si>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</si>
  <si>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</si>
  <si>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</si>
  <si>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</si>
  <si>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</si>
  <si>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</si>
  <si>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</si>
  <si>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</si>
  <si>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</si>
  <si>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</si>
  <si>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</si>
  <si>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</si>
  <si>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</si>
  <si>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</si>
  <si>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</si>
  <si>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</si>
  <si>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</si>
  <si>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</si>
  <si>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</si>
  <si>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</si>
  <si>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</si>
  <si>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</si>
  <si>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</si>
  <si>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</si>
  <si>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</si>
  <si>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</si>
  <si>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</si>
  <si>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</si>
  <si>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</si>
  <si>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</si>
  <si>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</si>
  <si>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</si>
  <si>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</si>
  <si>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</si>
  <si>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</si>
  <si>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</si>
  <si>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</si>
  <si>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</si>
  <si>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</si>
  <si>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</si>
  <si>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</si>
  <si>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</si>
  <si>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</si>
  <si>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</si>
  <si>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</si>
  <si>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</si>
  <si>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</si>
  <si>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</si>
  <si>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</si>
  <si>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</si>
  <si>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</si>
  <si>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</si>
  <si>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</si>
  <si>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</si>
  <si>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</si>
  <si>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</si>
  <si>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</si>
  <si>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</si>
  <si>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</si>
  <si>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</si>
  <si>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</si>
  <si>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</si>
  <si>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</si>
  <si>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</si>
  <si>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</si>
  <si>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</si>
  <si>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</si>
  <si>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</si>
  <si>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</si>
  <si>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</si>
  <si>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</si>
  <si>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</si>
  <si>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</si>
  <si>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</si>
  <si>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</si>
  <si>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</si>
  <si>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</si>
  <si>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</si>
  <si>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</si>
  <si>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</si>
  <si>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</si>
  <si>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</si>
  <si>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</si>
  <si>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</si>
  <si>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</si>
  <si>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</si>
  <si>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</si>
  <si>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</si>
  <si>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</si>
  <si>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</si>
  <si>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</si>
  <si>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</si>
  <si>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</si>
  <si>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</si>
  <si>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</si>
  <si>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</si>
  <si>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</si>
  <si>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</si>
  <si>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</si>
  <si>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</si>
  <si>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</si>
  <si>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</si>
  <si>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</si>
  <si>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</si>
  <si>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</si>
  <si>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</si>
  <si>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</si>
  <si>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</si>
  <si>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</si>
  <si>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</si>
  <si>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</si>
  <si>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</si>
  <si>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</si>
  <si>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</si>
  <si>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</si>
  <si>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</si>
  <si>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</si>
  <si>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</si>
  <si>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</si>
  <si>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</si>
  <si>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</si>
  <si>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</si>
  <si>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</si>
  <si>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</si>
  <si>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</si>
  <si>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</si>
  <si>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</si>
  <si>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</si>
  <si>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</si>
  <si>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</si>
  <si>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</si>
  <si>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</si>
  <si>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</si>
  <si>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</si>
  <si>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</si>
  <si>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</si>
  <si>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</si>
  <si>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</si>
  <si>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</si>
  <si>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</si>
  <si>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</si>
  <si>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</si>
  <si>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</si>
  <si>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</si>
  <si>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</si>
  <si>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</si>
  <si>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</si>
  <si>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</si>
  <si>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</si>
  <si>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</si>
  <si>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</si>
  <si>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</si>
  <si>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</si>
  <si>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</si>
  <si>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</si>
  <si>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</si>
  <si>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</si>
  <si>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</si>
  <si>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</si>
  <si>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</si>
  <si>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</si>
  <si>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</si>
  <si>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</si>
  <si>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</si>
  <si>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</si>
  <si>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</si>
  <si>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</si>
  <si>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</si>
  <si>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</si>
  <si>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</si>
  <si>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</si>
  <si>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</si>
  <si>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</si>
  <si>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</si>
  <si>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</si>
  <si>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</si>
  <si>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</si>
  <si>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</si>
  <si>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</si>
  <si>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</si>
  <si>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</si>
  <si>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</si>
  <si>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</si>
  <si>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</si>
  <si>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</si>
  <si>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</si>
  <si>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</si>
  <si>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</si>
  <si>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</si>
  <si>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</si>
  <si>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</si>
  <si>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</si>
  <si>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</si>
  <si>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</si>
  <si>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</si>
  <si>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</si>
  <si>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</si>
  <si>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</si>
  <si>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</si>
  <si>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</si>
  <si>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</si>
  <si>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</si>
  <si>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</si>
  <si>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</si>
  <si>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</si>
  <si>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</si>
  <si>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</si>
  <si>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</si>
  <si>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</si>
  <si>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</si>
  <si>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</si>
  <si>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</si>
  <si>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</si>
  <si>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</si>
  <si>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</si>
  <si>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</si>
  <si>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</si>
  <si>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</si>
  <si>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</si>
  <si>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</si>
  <si>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</si>
  <si>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</si>
  <si>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</si>
  <si>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</si>
  <si>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</si>
  <si>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</si>
  <si>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</si>
  <si>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</si>
  <si>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</si>
  <si>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</si>
  <si>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</si>
  <si>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</si>
  <si>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</si>
  <si>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</si>
  <si>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</si>
  <si>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</si>
  <si>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</si>
  <si>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</si>
  <si>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</si>
  <si>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</si>
  <si>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</si>
  <si>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</si>
  <si>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</si>
  <si>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</si>
  <si>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</si>
  <si>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</si>
  <si>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</si>
  <si>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</si>
  <si>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</si>
  <si>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</si>
  <si>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</si>
  <si>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</si>
  <si>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</si>
  <si>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</si>
  <si>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</si>
  <si>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</si>
  <si>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</si>
  <si>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</si>
  <si>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</si>
  <si>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</si>
  <si>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</si>
  <si>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</si>
  <si>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</si>
  <si>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</si>
  <si>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</si>
  <si>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</si>
  <si>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</si>
  <si>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</si>
  <si>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</si>
  <si>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</si>
  <si>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</si>
  <si>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</si>
  <si>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</si>
  <si>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</si>
  <si>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</si>
  <si>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</si>
  <si>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</si>
  <si>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</si>
  <si>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</si>
  <si>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</si>
  <si>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</si>
  <si>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</si>
  <si>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</si>
  <si>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</si>
  <si>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</si>
  <si>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</si>
  <si>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</si>
  <si>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</si>
  <si>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</si>
  <si>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</si>
  <si>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</si>
  <si>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</si>
  <si>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</si>
  <si>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</si>
  <si>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</si>
  <si>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</si>
  <si>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</si>
  <si>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</si>
  <si>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</si>
  <si>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</si>
  <si>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</si>
  <si>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</si>
  <si>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</si>
  <si>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</si>
  <si>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</si>
  <si>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</si>
  <si>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</si>
  <si>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</si>
  <si>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</si>
  <si>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</si>
  <si>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</si>
  <si>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</si>
  <si>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</si>
  <si>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</si>
  <si>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</si>
  <si>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</si>
  <si>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</si>
  <si>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</si>
  <si>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</si>
  <si>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</si>
  <si>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</si>
  <si>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</si>
  <si>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</si>
  <si>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</si>
  <si>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</si>
  <si>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</si>
  <si>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</si>
  <si>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</si>
  <si>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</si>
  <si>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</si>
  <si>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</si>
  <si>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</si>
  <si>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</si>
  <si>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</si>
  <si>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</si>
  <si>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</si>
  <si>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</si>
  <si>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</si>
  <si>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</si>
  <si>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</si>
  <si>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</si>
  <si>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</si>
  <si>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</si>
  <si>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</si>
  <si>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</si>
  <si>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</si>
  <si>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</si>
  <si>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</si>
  <si>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</si>
  <si>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</si>
  <si>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</si>
  <si>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</si>
  <si>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</si>
  <si>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</si>
  <si>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</si>
  <si>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</si>
  <si>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</si>
  <si>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</si>
  <si>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</si>
  <si>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</si>
  <si>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</si>
  <si>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</si>
  <si>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</si>
  <si>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</si>
  <si>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</si>
  <si>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</si>
  <si>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</si>
  <si>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</si>
  <si>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</si>
  <si>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</si>
  <si>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</si>
  <si>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</si>
  <si>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</si>
  <si>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</si>
  <si>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</si>
  <si>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</si>
  <si>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</si>
  <si>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</si>
  <si>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</si>
  <si>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</si>
  <si>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</si>
  <si>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</si>
  <si>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</si>
  <si>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</si>
  <si>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</si>
  <si>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</si>
  <si>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</si>
  <si>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</si>
  <si>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</si>
  <si>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</si>
  <si>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</si>
  <si>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</si>
  <si>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</si>
  <si>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</si>
  <si>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</si>
  <si>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</si>
  <si>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</si>
  <si>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</si>
  <si>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</si>
  <si>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</si>
  <si>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</si>
  <si>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</si>
  <si>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</si>
  <si>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</si>
  <si>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</si>
  <si>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</si>
  <si>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</si>
  <si>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</si>
  <si>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</si>
  <si>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</si>
  <si>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</si>
  <si>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</si>
  <si>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</si>
  <si>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</si>
  <si>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</si>
  <si>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</si>
  <si>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</si>
  <si>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</si>
  <si>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</si>
  <si>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</si>
  <si>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</si>
  <si>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</si>
  <si>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</si>
  <si>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</si>
  <si>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</si>
  <si>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</si>
  <si>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</si>
  <si>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</si>
  <si>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</si>
  <si>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</si>
  <si>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ESTALIN SANCHEZ MORA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</si>
  <si>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</si>
  <si>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</si>
  <si>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</si>
  <si>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</si>
  <si>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</si>
  <si>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</si>
  <si>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</si>
  <si>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</si>
  <si>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</si>
  <si>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</si>
  <si>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</si>
  <si>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</si>
  <si>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</si>
  <si>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</si>
  <si>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</si>
  <si>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</si>
  <si>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</si>
  <si>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</si>
  <si>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</si>
  <si>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</si>
  <si>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</si>
  <si>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</si>
  <si>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</si>
  <si>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</si>
  <si>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</si>
  <si>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</si>
  <si>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</si>
  <si>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</si>
  <si>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</si>
  <si>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</si>
  <si>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</si>
  <si>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</si>
  <si>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</si>
  <si>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</si>
  <si>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</si>
  <si>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</si>
  <si>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</si>
  <si>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</si>
  <si>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</si>
  <si>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</si>
  <si>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</si>
  <si>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</si>
  <si>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</si>
  <si>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</si>
  <si>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</si>
  <si>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</si>
  <si>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</si>
  <si>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</si>
  <si>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</si>
  <si>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</si>
  <si>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</si>
  <si>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</si>
  <si>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</si>
  <si>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</si>
  <si>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</si>
  <si>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</si>
  <si>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</si>
  <si>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</si>
  <si>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</si>
  <si>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</si>
  <si>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</si>
  <si>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</si>
  <si>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</si>
  <si>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</si>
  <si>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</si>
  <si>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</si>
  <si>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</si>
  <si>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</si>
  <si>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</si>
  <si>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</si>
  <si>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</si>
  <si>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</si>
  <si>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</si>
  <si>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</si>
  <si>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</si>
  <si>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</si>
  <si>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</si>
  <si>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</si>
  <si>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</si>
  <si>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</si>
  <si>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</si>
  <si>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</si>
  <si>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</si>
  <si>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</si>
  <si>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</si>
  <si>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</si>
  <si>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</si>
  <si>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</si>
  <si>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</si>
  <si>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</si>
  <si>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DIV. DE SERVICIOS MEDICOS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</si>
  <si>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</si>
  <si>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</si>
  <si>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</si>
  <si>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</si>
  <si>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</si>
  <si>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</si>
  <si>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</si>
  <si>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</si>
  <si>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</si>
  <si>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</si>
  <si>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</si>
  <si>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</si>
  <si>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</si>
  <si>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</si>
  <si>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</si>
  <si>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</si>
  <si>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</si>
  <si>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</si>
  <si>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</si>
  <si>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</si>
  <si>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ALEXANDRA ALT MORETA JUMA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</si>
  <si>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</si>
  <si>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</si>
  <si>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</si>
  <si>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</si>
  <si>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</si>
  <si>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</si>
  <si>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</si>
  <si>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</si>
  <si>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</si>
  <si>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</si>
  <si>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</si>
  <si>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</si>
  <si>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</si>
  <si>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</si>
  <si>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</si>
  <si>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</si>
  <si>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</si>
  <si>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</si>
  <si>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</si>
  <si>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</si>
  <si>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</si>
  <si>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</si>
  <si>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</si>
  <si>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</si>
  <si>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EPTO. DE COMUNICACIONES</t>
  </si>
  <si>
    <t>CRISTIAN FERNANDO PEREZ ESPINAL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</si>
  <si>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</si>
  <si>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</si>
  <si>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</si>
  <si>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</si>
  <si>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</si>
  <si>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</si>
  <si>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</si>
  <si>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</si>
  <si>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VICTOR MANUEL CABRERA MARTINEZ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</si>
  <si>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</si>
  <si>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</si>
  <si>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</si>
  <si>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</si>
  <si>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</si>
  <si>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</si>
  <si>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</si>
  <si>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</si>
  <si>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</si>
  <si>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</si>
  <si>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</si>
  <si>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</si>
  <si>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</si>
  <si>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</si>
  <si>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</si>
  <si>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</si>
  <si>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</si>
  <si>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</si>
  <si>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</si>
  <si>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</si>
  <si>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</si>
  <si>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PAMELA ESTHER GARCIA RODRIGUEZ</t>
  </si>
  <si>
    <t>ANGELICA MARIA QUEZADA CASTILLO</t>
  </si>
  <si>
    <t>CRISTOPHER DIAZ BELLO</t>
  </si>
  <si>
    <t>DANIELA AMADOR</t>
  </si>
  <si>
    <t>JOSE GILBERTO PAREDES</t>
  </si>
  <si>
    <t>RAMONA SANTOS</t>
  </si>
  <si>
    <t>MARILEYNNE FRANSHESKA PEREZ</t>
  </si>
  <si>
    <t>EDDY MANUEL LEMOS LORENZO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</si>
  <si>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</si>
  <si>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</si>
  <si>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</si>
  <si>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</si>
  <si>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</si>
  <si>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</si>
  <si>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</si>
  <si>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</si>
  <si>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</si>
  <si>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</si>
  <si>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</si>
  <si>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</si>
  <si>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</si>
  <si>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</si>
  <si>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</si>
  <si>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</si>
  <si>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</si>
  <si>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</si>
  <si>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</si>
  <si>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</si>
  <si>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</si>
  <si>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</si>
  <si>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</si>
  <si>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</si>
  <si>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</si>
  <si>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YOHANNY MARIA VALDEZ CANARIO</t>
  </si>
  <si>
    <t>YSABEL LUISA RODRIGUEZ LEY DE MUÑOZ</t>
  </si>
  <si>
    <t>DEPTO. ORGANIZACION DEL TRABAJO Y COMPENSACION</t>
  </si>
  <si>
    <t>ENC. DEPTO. DE ORGANIZACION DEL TRABAJO Y COMPENSACIONES</t>
  </si>
  <si>
    <t>DIRECCIÓN AGROPECUARIA DE NORMAS Y TÉCNICAS</t>
  </si>
  <si>
    <t>ENC. MUNICIPAL, LAS MATAS DE FARFAN</t>
  </si>
  <si>
    <t>ALVARO ENCARNACION</t>
  </si>
  <si>
    <t>ELSA CARTY TAYLOR</t>
  </si>
  <si>
    <t>FRANCISCO ANTONIO PERALTA JAQUEZ</t>
  </si>
  <si>
    <t>HIGINIO ANTONIO OVALLES ROSARIO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</si>
  <si>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</si>
  <si>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</si>
  <si>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</si>
  <si>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</si>
  <si>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</si>
  <si>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</si>
  <si>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</si>
  <si>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</si>
  <si>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</si>
  <si>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</si>
  <si>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</si>
  <si>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</si>
  <si>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</si>
  <si>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</si>
  <si>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</si>
  <si>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</si>
  <si>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</si>
  <si>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DIV. DESARROLLO E IMPLEMENTACIÓN DE SISTEMAS</t>
  </si>
  <si>
    <r>
      <t xml:space="preserve">Correspondiente al mes de </t>
    </r>
    <r>
      <rPr>
        <b/>
        <u/>
        <sz val="12"/>
        <rFont val="Arial"/>
        <family val="2"/>
      </rPr>
      <t>enero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</si>
  <si>
    <t>JUSMEILY JOSELYN FELIZ PLACENCIO</t>
  </si>
  <si>
    <t>LUIS MANUEL RODRIGUEZ MATEO</t>
  </si>
  <si>
    <t>LUCIANO BATISTA</t>
  </si>
  <si>
    <t>JUAN BAUTISTA APONTE RIVERA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</si>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</sst>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77" formatCode="_-&quot;$&quot;* #,##0.00_-;\-&quot;$&quot;* #,##0.00_-;_-&quot;$&quot;* &quot;-&quot;??_-;_-@_-"/>
    <numFmt numFmtId="206" formatCode="dd/mm/yyyy;@"/>
  </numFmts>
  <fonts count="2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 Unicode MS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9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9" fillId="0" borderId="12" xfId="0" applyNumberFormat="1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4" fontId="22" fillId="0" borderId="3" xfId="0" applyNumberFormat="1" applyFont="1" applyBorder="1" applyAlignment="1">
      <alignment vertical="center"/>
    </xf>
    <xf numFmtId="4" fontId="22" fillId="0" borderId="12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4" fontId="23" fillId="0" borderId="3" xfId="0" applyNumberFormat="1" applyFont="1" applyBorder="1" applyAlignment="1">
      <alignment vertical="center"/>
    </xf>
    <xf numFmtId="1" fontId="24" fillId="0" borderId="3" xfId="0" applyNumberFormat="1" applyFont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4" fontId="0" fillId="0" borderId="0" xfId="0" applyNumberFormat="1"/>
    <xf numFmtId="206" fontId="15" fillId="0" borderId="10" xfId="0" applyNumberFormat="1" applyFont="1" applyBorder="1" applyAlignment="1">
      <alignment horizontal="center" vertical="center"/>
    </xf>
    <xf numFmtId="206" fontId="15" fillId="0" borderId="3" xfId="0" applyNumberFormat="1" applyFont="1" applyBorder="1" applyAlignment="1">
      <alignment horizontal="center" vertical="center"/>
    </xf>
    <xf numFmtId="206" fontId="22" fillId="0" borderId="3" xfId="0" applyNumberFormat="1" applyFont="1" applyBorder="1" applyAlignment="1">
      <alignment horizontal="center" vertical="center"/>
    </xf>
    <xf numFmtId="14" fontId="22" fillId="0" borderId="3" xfId="0" applyNumberFormat="1" applyFont="1" applyBorder="1" applyAlignment="1">
      <alignment horizontal="center" vertical="center"/>
    </xf>
    <xf numFmtId="206" fontId="22" fillId="0" borderId="1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8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0</xdr:row>
      <xdr:rowOff>133350</xdr:rowOff>
    </xdr:from>
    <xdr:to>
      <xdr:col>8</xdr:col>
      <xdr:colOff>428625</xdr:colOff>
      <xdr:row>10</xdr:row>
      <xdr:rowOff>0</xdr:rowOff>
    </xdr:to>
    <xdr:pic>
      <xdr:nvPicPr>
        <xdr:cNvPr id="1379" name="Imagen 1">
          <a:extLst>
            <a:ext uri="{FF2B5EF4-FFF2-40B4-BE49-F238E27FC236}">
              <a16:creationId xmlns:a16="http://schemas.microsoft.com/office/drawing/2014/main" id="{BC6A52F5-FD56-46DC-8511-B01A43A4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3350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1"/>
  <sheetViews>
    <sheetView tabSelected="1" zoomScaleNormal="100" workbookViewId="0">
      <selection activeCell="S17" sqref="S17"/>
    </sheetView>
  </sheetViews>
  <sheetFormatPr baseColWidth="10" defaultRowHeight="12.75"/>
  <cols>
    <col min="1" max="1" width="5.42578125" style="8" customWidth="1"/>
    <col min="2" max="2" width="50.42578125" style="1" bestFit="1" customWidth="1"/>
    <col min="3" max="3" width="25" style="1" customWidth="1"/>
    <col min="4" max="4" width="70.28515625" style="1" bestFit="1" customWidth="1"/>
    <col min="5" max="5" width="27.42578125" style="21" bestFit="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19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9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9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9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9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9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9" s="10" customFormat="1" ht="15" customHeight="1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1:19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9" s="10" customFormat="1" ht="1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</row>
    <row r="10" spans="1:19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9" s="16" customFormat="1" ht="15.75">
      <c r="A11" s="103" t="s">
        <v>4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9" s="17" customFormat="1" ht="15.75">
      <c r="A12" s="103" t="s">
        <v>2438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9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9" s="29" customFormat="1" ht="20.100000000000001" customHeight="1" thickBot="1">
      <c r="A14" s="30" t="s">
        <v>1840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1841</v>
      </c>
      <c r="G14" s="42" t="s">
        <v>1792</v>
      </c>
      <c r="H14" s="43" t="s">
        <v>1793</v>
      </c>
      <c r="I14" s="43" t="s">
        <v>1794</v>
      </c>
      <c r="J14" s="43" t="s">
        <v>1795</v>
      </c>
      <c r="K14" s="43" t="s">
        <v>1796</v>
      </c>
      <c r="L14" s="43" t="s">
        <v>1865</v>
      </c>
      <c r="M14" s="44" t="s">
        <v>1797</v>
      </c>
      <c r="N14" s="44" t="s">
        <v>1798</v>
      </c>
      <c r="O14" s="44" t="s">
        <v>1799</v>
      </c>
      <c r="P14" s="45" t="s">
        <v>1800</v>
      </c>
      <c r="Q14" s="31"/>
    </row>
    <row r="15" spans="1:19" s="53" customFormat="1" ht="18" customHeight="1">
      <c r="A15" s="58">
        <v>1</v>
      </c>
      <c r="B15" s="68" t="s">
        <v>679</v>
      </c>
      <c r="C15" s="69" t="s">
        <v>430</v>
      </c>
      <c r="D15" s="69" t="s">
        <v>129</v>
      </c>
      <c r="E15" s="51" t="s">
        <v>381</v>
      </c>
      <c r="F15" s="52" t="s">
        <v>1842</v>
      </c>
      <c r="G15" s="70">
        <v>180000</v>
      </c>
      <c r="H15" s="59">
        <v>126000</v>
      </c>
      <c r="I15" s="59">
        <v>306000</v>
      </c>
      <c r="J15" s="59">
        <v>62605.84</v>
      </c>
      <c r="K15" s="59">
        <v>5166</v>
      </c>
      <c r="L15" s="59">
        <v>4742.3999999999996</v>
      </c>
      <c r="M15" s="59">
        <v>25</v>
      </c>
      <c r="N15" s="59">
        <v>0</v>
      </c>
      <c r="O15" s="59">
        <v>72539.239999999991</v>
      </c>
      <c r="P15" s="60">
        <v>233460.76</v>
      </c>
      <c r="Q15" s="61"/>
      <c r="R15" s="54"/>
      <c r="S15" s="54"/>
    </row>
    <row r="16" spans="1:19" s="53" customFormat="1" ht="18" customHeight="1">
      <c r="A16" s="58">
        <v>2</v>
      </c>
      <c r="B16" s="64" t="s">
        <v>652</v>
      </c>
      <c r="C16" s="56" t="s">
        <v>430</v>
      </c>
      <c r="D16" s="56" t="s">
        <v>96</v>
      </c>
      <c r="E16" s="34" t="s">
        <v>381</v>
      </c>
      <c r="F16" s="35" t="s">
        <v>1842</v>
      </c>
      <c r="G16" s="38">
        <v>150000</v>
      </c>
      <c r="H16" s="62">
        <v>97500</v>
      </c>
      <c r="I16" s="62">
        <v>247500</v>
      </c>
      <c r="J16" s="62">
        <v>48241.69</v>
      </c>
      <c r="K16" s="62">
        <v>4305</v>
      </c>
      <c r="L16" s="62">
        <v>4560</v>
      </c>
      <c r="M16" s="62">
        <v>25</v>
      </c>
      <c r="N16" s="62">
        <v>0</v>
      </c>
      <c r="O16" s="62">
        <v>57131.69</v>
      </c>
      <c r="P16" s="63">
        <v>190368.31</v>
      </c>
      <c r="Q16" s="61"/>
    </row>
    <row r="17" spans="1:37" s="53" customFormat="1" ht="18" customHeight="1">
      <c r="A17" s="58">
        <v>3</v>
      </c>
      <c r="B17" s="64" t="s">
        <v>229</v>
      </c>
      <c r="C17" s="56" t="s">
        <v>430</v>
      </c>
      <c r="D17" s="56" t="s">
        <v>835</v>
      </c>
      <c r="E17" s="34" t="s">
        <v>1801</v>
      </c>
      <c r="F17" s="35" t="s">
        <v>1843</v>
      </c>
      <c r="G17" s="38">
        <v>110000</v>
      </c>
      <c r="H17" s="62">
        <v>66000</v>
      </c>
      <c r="I17" s="62">
        <v>176000</v>
      </c>
      <c r="J17" s="62">
        <v>30957.69</v>
      </c>
      <c r="K17" s="62">
        <v>3157</v>
      </c>
      <c r="L17" s="62">
        <v>3344</v>
      </c>
      <c r="M17" s="62">
        <v>25</v>
      </c>
      <c r="N17" s="62">
        <v>100</v>
      </c>
      <c r="O17" s="62">
        <v>37583.69</v>
      </c>
      <c r="P17" s="66">
        <v>138416.31</v>
      </c>
      <c r="Q17" s="6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53" customFormat="1" ht="18" customHeight="1">
      <c r="A18" s="58">
        <v>4</v>
      </c>
      <c r="B18" s="33" t="s">
        <v>592</v>
      </c>
      <c r="C18" s="34" t="s">
        <v>430</v>
      </c>
      <c r="D18" s="34" t="s">
        <v>593</v>
      </c>
      <c r="E18" s="34" t="s">
        <v>1801</v>
      </c>
      <c r="F18" s="35" t="s">
        <v>1843</v>
      </c>
      <c r="G18" s="62">
        <v>110000</v>
      </c>
      <c r="H18" s="62">
        <v>66000</v>
      </c>
      <c r="I18" s="62">
        <v>176000</v>
      </c>
      <c r="J18" s="62">
        <v>30957.69</v>
      </c>
      <c r="K18" s="62">
        <v>3157</v>
      </c>
      <c r="L18" s="62">
        <v>3344</v>
      </c>
      <c r="M18" s="62">
        <v>25</v>
      </c>
      <c r="N18" s="62">
        <v>100</v>
      </c>
      <c r="O18" s="62">
        <v>37583.69</v>
      </c>
      <c r="P18" s="63">
        <v>138416.31</v>
      </c>
      <c r="Q18" s="61"/>
    </row>
    <row r="19" spans="1:37" s="53" customFormat="1" ht="18" customHeight="1">
      <c r="A19" s="58">
        <v>5</v>
      </c>
      <c r="B19" s="64" t="s">
        <v>673</v>
      </c>
      <c r="C19" s="56" t="s">
        <v>430</v>
      </c>
      <c r="D19" s="56" t="s">
        <v>62</v>
      </c>
      <c r="E19" s="34" t="s">
        <v>1801</v>
      </c>
      <c r="F19" s="35" t="s">
        <v>1842</v>
      </c>
      <c r="G19" s="38">
        <v>75000</v>
      </c>
      <c r="H19" s="62">
        <v>18750</v>
      </c>
      <c r="I19" s="62">
        <v>93750</v>
      </c>
      <c r="J19" s="62">
        <v>10912.31</v>
      </c>
      <c r="K19" s="62">
        <v>2152.5</v>
      </c>
      <c r="L19" s="62">
        <v>2280</v>
      </c>
      <c r="M19" s="62">
        <v>25</v>
      </c>
      <c r="N19" s="62">
        <v>100</v>
      </c>
      <c r="O19" s="62">
        <v>15469.81</v>
      </c>
      <c r="P19" s="66">
        <v>78280.19</v>
      </c>
      <c r="Q19" s="61"/>
    </row>
    <row r="20" spans="1:37" s="53" customFormat="1" ht="18" customHeight="1">
      <c r="A20" s="58">
        <v>6</v>
      </c>
      <c r="B20" s="64" t="s">
        <v>837</v>
      </c>
      <c r="C20" s="56" t="s">
        <v>430</v>
      </c>
      <c r="D20" s="56" t="s">
        <v>62</v>
      </c>
      <c r="E20" s="34" t="s">
        <v>1801</v>
      </c>
      <c r="F20" s="35" t="s">
        <v>1843</v>
      </c>
      <c r="G20" s="38">
        <v>50000</v>
      </c>
      <c r="H20" s="62">
        <v>0</v>
      </c>
      <c r="I20" s="62">
        <v>50000</v>
      </c>
      <c r="J20" s="62">
        <v>1854</v>
      </c>
      <c r="K20" s="62">
        <v>1435</v>
      </c>
      <c r="L20" s="62">
        <v>1520</v>
      </c>
      <c r="M20" s="62">
        <v>25</v>
      </c>
      <c r="N20" s="62">
        <v>808</v>
      </c>
      <c r="O20" s="62">
        <v>5642</v>
      </c>
      <c r="P20" s="63">
        <v>44358</v>
      </c>
      <c r="Q20" s="6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s="53" customFormat="1" ht="18" customHeight="1">
      <c r="A21" s="58">
        <v>7</v>
      </c>
      <c r="B21" s="33" t="s">
        <v>840</v>
      </c>
      <c r="C21" s="34" t="s">
        <v>430</v>
      </c>
      <c r="D21" s="34" t="s">
        <v>62</v>
      </c>
      <c r="E21" s="34" t="s">
        <v>1801</v>
      </c>
      <c r="F21" s="35" t="s">
        <v>1843</v>
      </c>
      <c r="G21" s="62">
        <v>45000</v>
      </c>
      <c r="H21" s="62">
        <v>0</v>
      </c>
      <c r="I21" s="62">
        <v>45000</v>
      </c>
      <c r="J21" s="62">
        <v>1148.33</v>
      </c>
      <c r="K21" s="62">
        <v>1291.5</v>
      </c>
      <c r="L21" s="62">
        <v>1368</v>
      </c>
      <c r="M21" s="62">
        <v>25</v>
      </c>
      <c r="N21" s="62">
        <v>3720.12</v>
      </c>
      <c r="O21" s="62">
        <v>7552.95</v>
      </c>
      <c r="P21" s="63">
        <v>37447.050000000003</v>
      </c>
      <c r="Q21" s="61"/>
    </row>
    <row r="22" spans="1:37" ht="18" customHeight="1">
      <c r="A22" s="58">
        <v>8</v>
      </c>
      <c r="B22" s="33" t="s">
        <v>839</v>
      </c>
      <c r="C22" s="34" t="s">
        <v>430</v>
      </c>
      <c r="D22" s="34" t="s">
        <v>838</v>
      </c>
      <c r="E22" s="34" t="s">
        <v>1802</v>
      </c>
      <c r="F22" s="35" t="s">
        <v>1843</v>
      </c>
      <c r="G22" s="62">
        <v>35000</v>
      </c>
      <c r="H22" s="62">
        <v>0</v>
      </c>
      <c r="I22" s="62">
        <v>35000</v>
      </c>
      <c r="J22" s="62">
        <v>0</v>
      </c>
      <c r="K22" s="62">
        <v>1004.5</v>
      </c>
      <c r="L22" s="62">
        <v>1064</v>
      </c>
      <c r="M22" s="62">
        <v>25</v>
      </c>
      <c r="N22" s="62">
        <v>100</v>
      </c>
      <c r="O22" s="62">
        <v>2193.5</v>
      </c>
      <c r="P22" s="63">
        <v>32806.5</v>
      </c>
      <c r="Q22" s="61"/>
      <c r="R22" s="53"/>
      <c r="S22" s="53"/>
    </row>
    <row r="23" spans="1:37" ht="18" customHeight="1">
      <c r="A23" s="58">
        <v>9</v>
      </c>
      <c r="B23" s="64" t="s">
        <v>12</v>
      </c>
      <c r="C23" s="56" t="s">
        <v>430</v>
      </c>
      <c r="D23" s="56" t="s">
        <v>13</v>
      </c>
      <c r="E23" s="34" t="s">
        <v>1802</v>
      </c>
      <c r="F23" s="67" t="s">
        <v>1843</v>
      </c>
      <c r="G23" s="38">
        <v>30000</v>
      </c>
      <c r="H23" s="62">
        <v>0</v>
      </c>
      <c r="I23" s="62">
        <v>30000</v>
      </c>
      <c r="J23" s="62">
        <v>0</v>
      </c>
      <c r="K23" s="62">
        <v>861</v>
      </c>
      <c r="L23" s="62">
        <v>912</v>
      </c>
      <c r="M23" s="62">
        <v>25</v>
      </c>
      <c r="N23" s="62">
        <v>2066.8199999999997</v>
      </c>
      <c r="O23" s="62">
        <v>3864.8199999999997</v>
      </c>
      <c r="P23" s="63">
        <v>26135.18</v>
      </c>
      <c r="Q23" s="65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</row>
    <row r="24" spans="1:37" ht="18" customHeight="1">
      <c r="A24" s="58">
        <v>10</v>
      </c>
      <c r="B24" s="33" t="s">
        <v>877</v>
      </c>
      <c r="C24" s="34" t="s">
        <v>430</v>
      </c>
      <c r="D24" s="34" t="s">
        <v>258</v>
      </c>
      <c r="E24" s="34" t="s">
        <v>1802</v>
      </c>
      <c r="F24" s="35" t="s">
        <v>1843</v>
      </c>
      <c r="G24" s="62">
        <v>30000</v>
      </c>
      <c r="H24" s="62">
        <v>0</v>
      </c>
      <c r="I24" s="62">
        <v>30000</v>
      </c>
      <c r="J24" s="62">
        <v>0</v>
      </c>
      <c r="K24" s="62">
        <v>861</v>
      </c>
      <c r="L24" s="62">
        <v>912</v>
      </c>
      <c r="M24" s="62">
        <v>25</v>
      </c>
      <c r="N24" s="62">
        <v>100</v>
      </c>
      <c r="O24" s="62">
        <v>1898</v>
      </c>
      <c r="P24" s="63">
        <v>28102</v>
      </c>
      <c r="Q24" s="61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</row>
    <row r="25" spans="1:37" ht="18" customHeight="1">
      <c r="A25" s="58">
        <v>11</v>
      </c>
      <c r="B25" s="33" t="s">
        <v>2329</v>
      </c>
      <c r="C25" s="34" t="s">
        <v>430</v>
      </c>
      <c r="D25" s="34" t="s">
        <v>2432</v>
      </c>
      <c r="E25" s="34" t="s">
        <v>1801</v>
      </c>
      <c r="F25" s="35" t="s">
        <v>1842</v>
      </c>
      <c r="G25" s="62">
        <v>150000</v>
      </c>
      <c r="H25" s="62">
        <v>97500</v>
      </c>
      <c r="I25" s="62">
        <v>247500</v>
      </c>
      <c r="J25" s="62">
        <v>48241.69</v>
      </c>
      <c r="K25" s="62">
        <v>4305</v>
      </c>
      <c r="L25" s="62">
        <v>4560</v>
      </c>
      <c r="M25" s="62">
        <v>25</v>
      </c>
      <c r="N25" s="62">
        <v>7063.8</v>
      </c>
      <c r="O25" s="62">
        <v>64195.490000000005</v>
      </c>
      <c r="P25" s="63">
        <v>183304.51</v>
      </c>
      <c r="Q25" s="61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</row>
    <row r="26" spans="1:37" ht="18" customHeight="1">
      <c r="A26" s="58">
        <v>12</v>
      </c>
      <c r="B26" s="33" t="s">
        <v>138</v>
      </c>
      <c r="C26" s="34" t="s">
        <v>430</v>
      </c>
      <c r="D26" s="34" t="s">
        <v>2433</v>
      </c>
      <c r="E26" s="34" t="s">
        <v>1801</v>
      </c>
      <c r="F26" s="35" t="s">
        <v>1842</v>
      </c>
      <c r="G26" s="62">
        <v>150000</v>
      </c>
      <c r="H26" s="62">
        <v>97500</v>
      </c>
      <c r="I26" s="62">
        <v>247500</v>
      </c>
      <c r="J26" s="62">
        <v>48241.69</v>
      </c>
      <c r="K26" s="62">
        <v>4305</v>
      </c>
      <c r="L26" s="62">
        <v>4560</v>
      </c>
      <c r="M26" s="62">
        <v>25</v>
      </c>
      <c r="N26" s="62">
        <v>100</v>
      </c>
      <c r="O26" s="62">
        <v>57231.69</v>
      </c>
      <c r="P26" s="63">
        <v>190268.31</v>
      </c>
      <c r="Q26" s="61"/>
      <c r="R26" s="53"/>
      <c r="S26" s="53"/>
      <c r="T26" s="53"/>
      <c r="U26" s="53"/>
      <c r="V26" s="53"/>
      <c r="W26" s="53"/>
      <c r="X26" s="53"/>
    </row>
    <row r="27" spans="1:37" ht="18" customHeight="1">
      <c r="A27" s="58">
        <v>13</v>
      </c>
      <c r="B27" s="33" t="s">
        <v>711</v>
      </c>
      <c r="C27" s="34" t="s">
        <v>430</v>
      </c>
      <c r="D27" s="34" t="s">
        <v>179</v>
      </c>
      <c r="E27" s="34" t="s">
        <v>1801</v>
      </c>
      <c r="F27" s="35" t="s">
        <v>1842</v>
      </c>
      <c r="G27" s="62">
        <v>150000</v>
      </c>
      <c r="H27" s="62">
        <v>90000</v>
      </c>
      <c r="I27" s="62">
        <v>240000</v>
      </c>
      <c r="J27" s="62">
        <v>46366.69</v>
      </c>
      <c r="K27" s="62">
        <v>4305</v>
      </c>
      <c r="L27" s="62">
        <v>4560</v>
      </c>
      <c r="M27" s="62">
        <v>25</v>
      </c>
      <c r="N27" s="62">
        <v>1642.45</v>
      </c>
      <c r="O27" s="62">
        <v>56899.14</v>
      </c>
      <c r="P27" s="63">
        <v>183100.86</v>
      </c>
      <c r="Q27" s="65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</row>
    <row r="28" spans="1:37" ht="18" customHeight="1">
      <c r="A28" s="58">
        <v>14</v>
      </c>
      <c r="B28" s="33" t="s">
        <v>753</v>
      </c>
      <c r="C28" s="34" t="s">
        <v>430</v>
      </c>
      <c r="D28" s="34" t="s">
        <v>2434</v>
      </c>
      <c r="E28" s="34" t="s">
        <v>1801</v>
      </c>
      <c r="F28" s="35" t="s">
        <v>1843</v>
      </c>
      <c r="G28" s="62">
        <v>125000</v>
      </c>
      <c r="H28" s="62">
        <v>75000</v>
      </c>
      <c r="I28" s="62">
        <v>200000</v>
      </c>
      <c r="J28" s="62">
        <v>36736.06</v>
      </c>
      <c r="K28" s="62">
        <v>3587.5</v>
      </c>
      <c r="L28" s="62">
        <v>3800</v>
      </c>
      <c r="M28" s="62">
        <v>25</v>
      </c>
      <c r="N28" s="62">
        <v>100</v>
      </c>
      <c r="O28" s="62">
        <v>44248.56</v>
      </c>
      <c r="P28" s="63">
        <v>155751.44</v>
      </c>
      <c r="Q28" s="65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</row>
    <row r="29" spans="1:37" ht="18" customHeight="1">
      <c r="A29" s="58">
        <v>15</v>
      </c>
      <c r="B29" s="33" t="s">
        <v>368</v>
      </c>
      <c r="C29" s="34" t="s">
        <v>430</v>
      </c>
      <c r="D29" s="34" t="s">
        <v>2435</v>
      </c>
      <c r="E29" s="34" t="s">
        <v>1801</v>
      </c>
      <c r="F29" s="35" t="s">
        <v>1843</v>
      </c>
      <c r="G29" s="62">
        <v>110000</v>
      </c>
      <c r="H29" s="62">
        <v>0</v>
      </c>
      <c r="I29" s="62">
        <v>110000</v>
      </c>
      <c r="J29" s="62">
        <v>14457.69</v>
      </c>
      <c r="K29" s="62">
        <v>3157</v>
      </c>
      <c r="L29" s="62">
        <v>3344</v>
      </c>
      <c r="M29" s="62">
        <v>25</v>
      </c>
      <c r="N29" s="62">
        <v>100</v>
      </c>
      <c r="O29" s="62">
        <v>21083.690000000002</v>
      </c>
      <c r="P29" s="63">
        <v>88916.31</v>
      </c>
      <c r="Q29" s="61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</row>
    <row r="30" spans="1:37" ht="18" customHeight="1">
      <c r="A30" s="58">
        <v>16</v>
      </c>
      <c r="B30" s="33" t="s">
        <v>808</v>
      </c>
      <c r="C30" s="34" t="s">
        <v>430</v>
      </c>
      <c r="D30" s="34" t="s">
        <v>809</v>
      </c>
      <c r="E30" s="34" t="s">
        <v>1801</v>
      </c>
      <c r="F30" s="35" t="s">
        <v>1842</v>
      </c>
      <c r="G30" s="62">
        <v>110000</v>
      </c>
      <c r="H30" s="62">
        <v>66000</v>
      </c>
      <c r="I30" s="62">
        <v>176000</v>
      </c>
      <c r="J30" s="62">
        <v>30957.69</v>
      </c>
      <c r="K30" s="62">
        <v>3157</v>
      </c>
      <c r="L30" s="62">
        <v>3344</v>
      </c>
      <c r="M30" s="62">
        <v>25</v>
      </c>
      <c r="N30" s="62">
        <v>4855</v>
      </c>
      <c r="O30" s="62">
        <v>42338.69</v>
      </c>
      <c r="P30" s="63">
        <v>133661.31</v>
      </c>
      <c r="Q30" s="61"/>
      <c r="R30" s="53"/>
      <c r="S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1:37" ht="18" customHeight="1">
      <c r="A31" s="58">
        <v>17</v>
      </c>
      <c r="B31" s="33" t="s">
        <v>1065</v>
      </c>
      <c r="C31" s="34" t="s">
        <v>430</v>
      </c>
      <c r="D31" s="34" t="s">
        <v>1821</v>
      </c>
      <c r="E31" s="34" t="s">
        <v>1801</v>
      </c>
      <c r="F31" s="35" t="s">
        <v>1842</v>
      </c>
      <c r="G31" s="62">
        <v>100000</v>
      </c>
      <c r="H31" s="62">
        <v>25000</v>
      </c>
      <c r="I31" s="62">
        <v>125000</v>
      </c>
      <c r="J31" s="62">
        <v>18355.439999999999</v>
      </c>
      <c r="K31" s="62">
        <v>2870</v>
      </c>
      <c r="L31" s="62">
        <v>3040</v>
      </c>
      <c r="M31" s="62">
        <v>25</v>
      </c>
      <c r="N31" s="62">
        <v>100</v>
      </c>
      <c r="O31" s="62">
        <v>24390.44</v>
      </c>
      <c r="P31" s="63">
        <v>100609.56</v>
      </c>
      <c r="Q31" s="61"/>
      <c r="R31" s="53"/>
      <c r="S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</row>
    <row r="32" spans="1:37" ht="18" customHeight="1">
      <c r="A32" s="58">
        <v>18</v>
      </c>
      <c r="B32" s="64" t="s">
        <v>983</v>
      </c>
      <c r="C32" s="56" t="s">
        <v>430</v>
      </c>
      <c r="D32" s="56" t="s">
        <v>984</v>
      </c>
      <c r="E32" s="34" t="s">
        <v>1801</v>
      </c>
      <c r="F32" s="35" t="s">
        <v>1843</v>
      </c>
      <c r="G32" s="38">
        <v>100000</v>
      </c>
      <c r="H32" s="62">
        <v>0</v>
      </c>
      <c r="I32" s="62">
        <v>100000</v>
      </c>
      <c r="J32" s="62">
        <v>12105.44</v>
      </c>
      <c r="K32" s="62">
        <v>2870</v>
      </c>
      <c r="L32" s="62">
        <v>3040</v>
      </c>
      <c r="M32" s="62">
        <v>25</v>
      </c>
      <c r="N32" s="62">
        <v>808</v>
      </c>
      <c r="O32" s="62">
        <v>18848.440000000002</v>
      </c>
      <c r="P32" s="63">
        <v>81151.56</v>
      </c>
      <c r="Q32" s="61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1:37" ht="18" customHeight="1">
      <c r="A33" s="58">
        <v>19</v>
      </c>
      <c r="B33" s="33" t="s">
        <v>762</v>
      </c>
      <c r="C33" s="34" t="s">
        <v>430</v>
      </c>
      <c r="D33" s="34" t="s">
        <v>2194</v>
      </c>
      <c r="E33" s="34" t="s">
        <v>1801</v>
      </c>
      <c r="F33" s="35" t="s">
        <v>1842</v>
      </c>
      <c r="G33" s="62">
        <v>90000</v>
      </c>
      <c r="H33" s="62">
        <v>0</v>
      </c>
      <c r="I33" s="62">
        <v>90000</v>
      </c>
      <c r="J33" s="62">
        <v>9753.19</v>
      </c>
      <c r="K33" s="62">
        <v>2583</v>
      </c>
      <c r="L33" s="62">
        <v>2736</v>
      </c>
      <c r="M33" s="62">
        <v>25</v>
      </c>
      <c r="N33" s="62">
        <v>808</v>
      </c>
      <c r="O33" s="62">
        <v>15905.19</v>
      </c>
      <c r="P33" s="63">
        <v>74094.81</v>
      </c>
      <c r="Q33" s="65"/>
      <c r="AG33" s="53"/>
      <c r="AH33" s="53"/>
      <c r="AI33" s="53"/>
      <c r="AJ33" s="53"/>
      <c r="AK33" s="53"/>
    </row>
    <row r="34" spans="1:37" ht="18" customHeight="1">
      <c r="A34" s="58">
        <v>20</v>
      </c>
      <c r="B34" s="33" t="s">
        <v>2121</v>
      </c>
      <c r="C34" s="34" t="s">
        <v>430</v>
      </c>
      <c r="D34" s="34" t="s">
        <v>179</v>
      </c>
      <c r="E34" s="34" t="s">
        <v>1801</v>
      </c>
      <c r="F34" s="35" t="s">
        <v>1843</v>
      </c>
      <c r="G34" s="62">
        <v>80000</v>
      </c>
      <c r="H34" s="62">
        <v>0</v>
      </c>
      <c r="I34" s="62">
        <v>80000</v>
      </c>
      <c r="J34" s="62">
        <v>7400.94</v>
      </c>
      <c r="K34" s="62">
        <v>2296</v>
      </c>
      <c r="L34" s="62">
        <v>2432</v>
      </c>
      <c r="M34" s="62">
        <v>25</v>
      </c>
      <c r="N34" s="62">
        <v>100</v>
      </c>
      <c r="O34" s="62">
        <v>12253.939999999999</v>
      </c>
      <c r="P34" s="63">
        <v>67746.06</v>
      </c>
      <c r="Q34" s="61"/>
      <c r="R34" s="53"/>
      <c r="S34" s="53"/>
      <c r="T34" s="53"/>
      <c r="U34" s="53"/>
      <c r="V34" s="53"/>
      <c r="W34" s="53"/>
      <c r="X34" s="53"/>
    </row>
    <row r="35" spans="1:37" ht="18" customHeight="1">
      <c r="A35" s="58">
        <v>21</v>
      </c>
      <c r="B35" s="33" t="s">
        <v>1448</v>
      </c>
      <c r="C35" s="34" t="s">
        <v>430</v>
      </c>
      <c r="D35" s="34" t="s">
        <v>1449</v>
      </c>
      <c r="E35" s="34" t="s">
        <v>1801</v>
      </c>
      <c r="F35" s="35" t="s">
        <v>1843</v>
      </c>
      <c r="G35" s="62">
        <v>60000</v>
      </c>
      <c r="H35" s="62">
        <v>0</v>
      </c>
      <c r="I35" s="62">
        <v>60000</v>
      </c>
      <c r="J35" s="62">
        <v>3486.65</v>
      </c>
      <c r="K35" s="62">
        <v>1722</v>
      </c>
      <c r="L35" s="62">
        <v>1824</v>
      </c>
      <c r="M35" s="62">
        <v>25</v>
      </c>
      <c r="N35" s="62">
        <v>100</v>
      </c>
      <c r="O35" s="62">
        <v>7157.65</v>
      </c>
      <c r="P35" s="63">
        <v>52842.35</v>
      </c>
      <c r="Q35" s="65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</row>
    <row r="36" spans="1:37" ht="18" customHeight="1">
      <c r="A36" s="58">
        <v>22</v>
      </c>
      <c r="B36" s="64" t="s">
        <v>1733</v>
      </c>
      <c r="C36" s="56" t="s">
        <v>430</v>
      </c>
      <c r="D36" s="56" t="s">
        <v>1734</v>
      </c>
      <c r="E36" s="34" t="s">
        <v>1801</v>
      </c>
      <c r="F36" s="35" t="s">
        <v>1843</v>
      </c>
      <c r="G36" s="38">
        <v>50000</v>
      </c>
      <c r="H36" s="62">
        <v>0</v>
      </c>
      <c r="I36" s="62">
        <v>50000</v>
      </c>
      <c r="J36" s="62">
        <v>1854</v>
      </c>
      <c r="K36" s="62">
        <v>1435</v>
      </c>
      <c r="L36" s="62">
        <v>1520</v>
      </c>
      <c r="M36" s="62">
        <v>25</v>
      </c>
      <c r="N36" s="62">
        <v>100</v>
      </c>
      <c r="O36" s="62">
        <v>4934</v>
      </c>
      <c r="P36" s="63">
        <v>45066</v>
      </c>
      <c r="Q36" s="61"/>
      <c r="R36" s="53"/>
      <c r="S36" s="53"/>
      <c r="T36" s="53"/>
      <c r="U36" s="53"/>
      <c r="V36" s="53"/>
      <c r="W36" s="53"/>
      <c r="X36" s="53"/>
    </row>
    <row r="37" spans="1:37" ht="18" customHeight="1">
      <c r="A37" s="58">
        <v>23</v>
      </c>
      <c r="B37" s="33" t="s">
        <v>462</v>
      </c>
      <c r="C37" s="34" t="s">
        <v>430</v>
      </c>
      <c r="D37" s="34" t="s">
        <v>596</v>
      </c>
      <c r="E37" s="34" t="s">
        <v>1801</v>
      </c>
      <c r="F37" s="35" t="s">
        <v>1842</v>
      </c>
      <c r="G37" s="62">
        <v>38000</v>
      </c>
      <c r="H37" s="62">
        <v>0</v>
      </c>
      <c r="I37" s="62">
        <v>38000</v>
      </c>
      <c r="J37" s="62">
        <v>160.38</v>
      </c>
      <c r="K37" s="62">
        <v>1090.5999999999999</v>
      </c>
      <c r="L37" s="62">
        <v>1155.2</v>
      </c>
      <c r="M37" s="62">
        <v>25</v>
      </c>
      <c r="N37" s="62">
        <v>808</v>
      </c>
      <c r="O37" s="62">
        <v>3239.1800000000003</v>
      </c>
      <c r="P37" s="63">
        <v>34760.82</v>
      </c>
      <c r="Q37" s="65"/>
    </row>
    <row r="38" spans="1:37" ht="18" customHeight="1">
      <c r="A38" s="58">
        <v>24</v>
      </c>
      <c r="B38" s="33" t="s">
        <v>729</v>
      </c>
      <c r="C38" s="34" t="s">
        <v>431</v>
      </c>
      <c r="D38" s="34" t="s">
        <v>46</v>
      </c>
      <c r="E38" s="34" t="s">
        <v>381</v>
      </c>
      <c r="F38" s="35" t="s">
        <v>1842</v>
      </c>
      <c r="G38" s="62">
        <v>150000</v>
      </c>
      <c r="H38" s="62">
        <v>97500</v>
      </c>
      <c r="I38" s="62">
        <v>247500</v>
      </c>
      <c r="J38" s="62">
        <v>48241.69</v>
      </c>
      <c r="K38" s="62">
        <v>4305</v>
      </c>
      <c r="L38" s="62">
        <v>4560</v>
      </c>
      <c r="M38" s="62">
        <v>25</v>
      </c>
      <c r="N38" s="62">
        <v>100</v>
      </c>
      <c r="O38" s="62">
        <v>57231.69</v>
      </c>
      <c r="P38" s="63">
        <v>190268.31</v>
      </c>
      <c r="Q38" s="61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</row>
    <row r="39" spans="1:37" ht="18" customHeight="1">
      <c r="A39" s="58">
        <v>25</v>
      </c>
      <c r="B39" s="64" t="s">
        <v>779</v>
      </c>
      <c r="C39" s="56" t="s">
        <v>431</v>
      </c>
      <c r="D39" s="56" t="s">
        <v>46</v>
      </c>
      <c r="E39" s="34" t="s">
        <v>381</v>
      </c>
      <c r="F39" s="35" t="s">
        <v>1842</v>
      </c>
      <c r="G39" s="38">
        <v>150000</v>
      </c>
      <c r="H39" s="62">
        <v>97500</v>
      </c>
      <c r="I39" s="62">
        <v>247500</v>
      </c>
      <c r="J39" s="62">
        <v>48241.69</v>
      </c>
      <c r="K39" s="62">
        <v>4305</v>
      </c>
      <c r="L39" s="62">
        <v>4560</v>
      </c>
      <c r="M39" s="62">
        <v>25</v>
      </c>
      <c r="N39" s="62">
        <v>100</v>
      </c>
      <c r="O39" s="62">
        <v>57231.69</v>
      </c>
      <c r="P39" s="63">
        <v>190268.31</v>
      </c>
      <c r="Q39" s="65"/>
      <c r="T39" s="53"/>
      <c r="U39" s="53"/>
      <c r="V39" s="53"/>
      <c r="W39" s="53"/>
      <c r="X39" s="53"/>
    </row>
    <row r="40" spans="1:37" ht="18" customHeight="1">
      <c r="A40" s="58">
        <v>26</v>
      </c>
      <c r="B40" s="33" t="s">
        <v>987</v>
      </c>
      <c r="C40" s="34" t="s">
        <v>431</v>
      </c>
      <c r="D40" s="34" t="s">
        <v>96</v>
      </c>
      <c r="E40" s="34" t="s">
        <v>381</v>
      </c>
      <c r="F40" s="35" t="s">
        <v>1842</v>
      </c>
      <c r="G40" s="62">
        <v>150000</v>
      </c>
      <c r="H40" s="62">
        <v>97500</v>
      </c>
      <c r="I40" s="62">
        <v>247500</v>
      </c>
      <c r="J40" s="62">
        <v>48241.69</v>
      </c>
      <c r="K40" s="62">
        <v>4305</v>
      </c>
      <c r="L40" s="62">
        <v>4560</v>
      </c>
      <c r="M40" s="62">
        <v>25</v>
      </c>
      <c r="N40" s="62">
        <v>100</v>
      </c>
      <c r="O40" s="62">
        <v>57231.69</v>
      </c>
      <c r="P40" s="63">
        <v>190268.31</v>
      </c>
      <c r="Q40" s="61"/>
      <c r="R40" s="53"/>
      <c r="S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</row>
    <row r="41" spans="1:37" ht="18" customHeight="1">
      <c r="A41" s="58">
        <v>27</v>
      </c>
      <c r="B41" s="64" t="s">
        <v>737</v>
      </c>
      <c r="C41" s="56" t="s">
        <v>431</v>
      </c>
      <c r="D41" s="56" t="s">
        <v>62</v>
      </c>
      <c r="E41" s="34" t="s">
        <v>1801</v>
      </c>
      <c r="F41" s="35" t="s">
        <v>1843</v>
      </c>
      <c r="G41" s="38">
        <v>70000</v>
      </c>
      <c r="H41" s="62">
        <v>17500</v>
      </c>
      <c r="I41" s="62">
        <v>87500</v>
      </c>
      <c r="J41" s="62">
        <v>9423.69</v>
      </c>
      <c r="K41" s="62">
        <v>2009</v>
      </c>
      <c r="L41" s="62">
        <v>2128</v>
      </c>
      <c r="M41" s="62">
        <v>25</v>
      </c>
      <c r="N41" s="62">
        <v>3452.48</v>
      </c>
      <c r="O41" s="62">
        <v>17038.170000000002</v>
      </c>
      <c r="P41" s="63">
        <v>70461.83</v>
      </c>
      <c r="Q41" s="61"/>
      <c r="R41" s="53"/>
      <c r="S41" s="53"/>
      <c r="T41" s="53"/>
      <c r="U41" s="53"/>
      <c r="V41" s="53"/>
      <c r="W41" s="53"/>
      <c r="X41" s="53"/>
    </row>
    <row r="42" spans="1:37" ht="18" customHeight="1">
      <c r="A42" s="58">
        <v>28</v>
      </c>
      <c r="B42" s="33" t="s">
        <v>225</v>
      </c>
      <c r="C42" s="34" t="s">
        <v>431</v>
      </c>
      <c r="D42" s="34" t="s">
        <v>62</v>
      </c>
      <c r="E42" s="34" t="s">
        <v>1801</v>
      </c>
      <c r="F42" s="35" t="s">
        <v>1843</v>
      </c>
      <c r="G42" s="62">
        <v>50000</v>
      </c>
      <c r="H42" s="62">
        <v>0</v>
      </c>
      <c r="I42" s="62">
        <v>50000</v>
      </c>
      <c r="J42" s="62">
        <v>1854</v>
      </c>
      <c r="K42" s="62">
        <v>1435</v>
      </c>
      <c r="L42" s="62">
        <v>1520</v>
      </c>
      <c r="M42" s="62">
        <v>25</v>
      </c>
      <c r="N42" s="62">
        <v>2297.58</v>
      </c>
      <c r="O42" s="62">
        <v>7131.58</v>
      </c>
      <c r="P42" s="63">
        <v>42868.42</v>
      </c>
      <c r="Q42" s="61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</row>
    <row r="43" spans="1:37" ht="18" customHeight="1">
      <c r="A43" s="58">
        <v>29</v>
      </c>
      <c r="B43" s="64" t="s">
        <v>989</v>
      </c>
      <c r="C43" s="56" t="s">
        <v>431</v>
      </c>
      <c r="D43" s="56" t="s">
        <v>10</v>
      </c>
      <c r="E43" s="34" t="s">
        <v>1801</v>
      </c>
      <c r="F43" s="35" t="s">
        <v>1843</v>
      </c>
      <c r="G43" s="38">
        <v>50000</v>
      </c>
      <c r="H43" s="62">
        <v>0</v>
      </c>
      <c r="I43" s="62">
        <v>50000</v>
      </c>
      <c r="J43" s="62">
        <v>1854</v>
      </c>
      <c r="K43" s="62">
        <v>1435</v>
      </c>
      <c r="L43" s="62">
        <v>1520</v>
      </c>
      <c r="M43" s="62">
        <v>25</v>
      </c>
      <c r="N43" s="62">
        <v>100</v>
      </c>
      <c r="O43" s="62">
        <v>4934</v>
      </c>
      <c r="P43" s="63">
        <v>45066</v>
      </c>
      <c r="Q43" s="61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</row>
    <row r="44" spans="1:37" ht="18" customHeight="1">
      <c r="A44" s="58">
        <v>30</v>
      </c>
      <c r="B44" s="33" t="s">
        <v>1703</v>
      </c>
      <c r="C44" s="34" t="s">
        <v>431</v>
      </c>
      <c r="D44" s="34" t="s">
        <v>10</v>
      </c>
      <c r="E44" s="34" t="s">
        <v>1801</v>
      </c>
      <c r="F44" s="35" t="s">
        <v>1843</v>
      </c>
      <c r="G44" s="62">
        <v>45000</v>
      </c>
      <c r="H44" s="62">
        <v>0</v>
      </c>
      <c r="I44" s="62">
        <v>45000</v>
      </c>
      <c r="J44" s="62">
        <v>1148.33</v>
      </c>
      <c r="K44" s="62">
        <v>1291.5</v>
      </c>
      <c r="L44" s="62">
        <v>1368</v>
      </c>
      <c r="M44" s="62">
        <v>25</v>
      </c>
      <c r="N44" s="62">
        <v>1642.45</v>
      </c>
      <c r="O44" s="62">
        <v>5475.28</v>
      </c>
      <c r="P44" s="63">
        <v>39524.720000000001</v>
      </c>
      <c r="Q44" s="61"/>
      <c r="R44" s="53"/>
      <c r="S44" s="53"/>
      <c r="T44" s="53"/>
      <c r="U44" s="53"/>
      <c r="V44" s="53"/>
      <c r="W44" s="53"/>
      <c r="X44" s="53"/>
    </row>
    <row r="45" spans="1:37" ht="18" customHeight="1">
      <c r="A45" s="58">
        <v>31</v>
      </c>
      <c r="B45" s="33" t="s">
        <v>990</v>
      </c>
      <c r="C45" s="34" t="s">
        <v>431</v>
      </c>
      <c r="D45" s="34" t="s">
        <v>14</v>
      </c>
      <c r="E45" s="34" t="s">
        <v>1802</v>
      </c>
      <c r="F45" s="35" t="s">
        <v>1842</v>
      </c>
      <c r="G45" s="62">
        <v>35000</v>
      </c>
      <c r="H45" s="62">
        <v>0</v>
      </c>
      <c r="I45" s="62">
        <v>35000</v>
      </c>
      <c r="J45" s="62">
        <v>0</v>
      </c>
      <c r="K45" s="62">
        <v>1004.5</v>
      </c>
      <c r="L45" s="62">
        <v>1064</v>
      </c>
      <c r="M45" s="62">
        <v>25</v>
      </c>
      <c r="N45" s="62">
        <v>2424.21</v>
      </c>
      <c r="O45" s="62">
        <v>4517.71</v>
      </c>
      <c r="P45" s="63">
        <v>30482.29</v>
      </c>
      <c r="Q45" s="65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</row>
    <row r="46" spans="1:37" ht="18" customHeight="1">
      <c r="A46" s="58">
        <v>32</v>
      </c>
      <c r="B46" s="33" t="s">
        <v>878</v>
      </c>
      <c r="C46" s="34" t="s">
        <v>431</v>
      </c>
      <c r="D46" s="34" t="s">
        <v>10</v>
      </c>
      <c r="E46" s="34" t="s">
        <v>1801</v>
      </c>
      <c r="F46" s="35" t="s">
        <v>1843</v>
      </c>
      <c r="G46" s="62">
        <v>30000</v>
      </c>
      <c r="H46" s="62">
        <v>0</v>
      </c>
      <c r="I46" s="62">
        <v>30000</v>
      </c>
      <c r="J46" s="62">
        <v>0</v>
      </c>
      <c r="K46" s="62">
        <v>861</v>
      </c>
      <c r="L46" s="62">
        <v>912</v>
      </c>
      <c r="M46" s="62">
        <v>25</v>
      </c>
      <c r="N46" s="62">
        <v>3892.9</v>
      </c>
      <c r="O46" s="62">
        <v>5690.9</v>
      </c>
      <c r="P46" s="63">
        <v>24309.1</v>
      </c>
      <c r="Q46" s="61"/>
      <c r="R46" s="53"/>
      <c r="S46" s="53"/>
      <c r="T46" s="53"/>
      <c r="U46" s="53"/>
      <c r="V46" s="53"/>
      <c r="W46" s="53"/>
      <c r="X46" s="53"/>
    </row>
    <row r="47" spans="1:37" ht="18" customHeight="1">
      <c r="A47" s="58">
        <v>33</v>
      </c>
      <c r="B47" s="64" t="s">
        <v>231</v>
      </c>
      <c r="C47" s="56" t="s">
        <v>431</v>
      </c>
      <c r="D47" s="56" t="s">
        <v>10</v>
      </c>
      <c r="E47" s="34" t="s">
        <v>1802</v>
      </c>
      <c r="F47" s="35" t="s">
        <v>1843</v>
      </c>
      <c r="G47" s="38">
        <v>28100</v>
      </c>
      <c r="H47" s="62">
        <v>0</v>
      </c>
      <c r="I47" s="62">
        <v>28100</v>
      </c>
      <c r="J47" s="62">
        <v>0</v>
      </c>
      <c r="K47" s="62">
        <v>806.47</v>
      </c>
      <c r="L47" s="62">
        <v>854.24</v>
      </c>
      <c r="M47" s="62">
        <v>25</v>
      </c>
      <c r="N47" s="62">
        <v>2741.24</v>
      </c>
      <c r="O47" s="62">
        <v>4426.95</v>
      </c>
      <c r="P47" s="63">
        <v>23673.05</v>
      </c>
      <c r="Q47" s="65"/>
      <c r="Y47" s="53"/>
      <c r="Z47" s="53"/>
      <c r="AA47" s="53"/>
      <c r="AB47" s="53"/>
      <c r="AC47" s="53"/>
      <c r="AD47" s="53"/>
      <c r="AE47" s="53"/>
      <c r="AF47" s="53"/>
    </row>
    <row r="48" spans="1:37" ht="18" customHeight="1">
      <c r="A48" s="58">
        <v>34</v>
      </c>
      <c r="B48" s="64" t="s">
        <v>988</v>
      </c>
      <c r="C48" s="56" t="s">
        <v>431</v>
      </c>
      <c r="D48" s="56" t="s">
        <v>970</v>
      </c>
      <c r="E48" s="34" t="s">
        <v>1801</v>
      </c>
      <c r="F48" s="35" t="s">
        <v>1842</v>
      </c>
      <c r="G48" s="38">
        <v>110000</v>
      </c>
      <c r="H48" s="62">
        <v>66000</v>
      </c>
      <c r="I48" s="62">
        <v>176000</v>
      </c>
      <c r="J48" s="62">
        <v>30957.69</v>
      </c>
      <c r="K48" s="62">
        <v>3157</v>
      </c>
      <c r="L48" s="62">
        <v>3344</v>
      </c>
      <c r="M48" s="62">
        <v>25</v>
      </c>
      <c r="N48" s="62">
        <v>100</v>
      </c>
      <c r="O48" s="62">
        <v>37583.69</v>
      </c>
      <c r="P48" s="63">
        <v>138416.31</v>
      </c>
      <c r="Q48" s="65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</row>
    <row r="49" spans="1:37" ht="18" customHeight="1">
      <c r="A49" s="58">
        <v>35</v>
      </c>
      <c r="B49" s="33" t="s">
        <v>1053</v>
      </c>
      <c r="C49" s="34" t="s">
        <v>2060</v>
      </c>
      <c r="D49" s="34" t="s">
        <v>103</v>
      </c>
      <c r="E49" s="34" t="s">
        <v>1802</v>
      </c>
      <c r="F49" s="35" t="s">
        <v>1842</v>
      </c>
      <c r="G49" s="62">
        <v>31500</v>
      </c>
      <c r="H49" s="62">
        <v>0</v>
      </c>
      <c r="I49" s="62">
        <v>31500</v>
      </c>
      <c r="J49" s="62">
        <v>0</v>
      </c>
      <c r="K49" s="62">
        <v>904.05</v>
      </c>
      <c r="L49" s="62">
        <v>957.6</v>
      </c>
      <c r="M49" s="62">
        <v>25</v>
      </c>
      <c r="N49" s="62">
        <v>100</v>
      </c>
      <c r="O49" s="62">
        <v>1986.65</v>
      </c>
      <c r="P49" s="63">
        <v>29513.35</v>
      </c>
      <c r="Q49" s="61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</row>
    <row r="50" spans="1:37" ht="18" customHeight="1">
      <c r="A50" s="58">
        <v>36</v>
      </c>
      <c r="B50" s="33" t="s">
        <v>114</v>
      </c>
      <c r="C50" s="34" t="s">
        <v>375</v>
      </c>
      <c r="D50" s="34" t="s">
        <v>36</v>
      </c>
      <c r="E50" s="34" t="s">
        <v>1802</v>
      </c>
      <c r="F50" s="35" t="s">
        <v>1842</v>
      </c>
      <c r="G50" s="62">
        <v>20625</v>
      </c>
      <c r="H50" s="62">
        <v>0</v>
      </c>
      <c r="I50" s="62">
        <v>20625</v>
      </c>
      <c r="J50" s="62">
        <v>0</v>
      </c>
      <c r="K50" s="62">
        <v>591.94000000000005</v>
      </c>
      <c r="L50" s="62">
        <v>627</v>
      </c>
      <c r="M50" s="62">
        <v>25</v>
      </c>
      <c r="N50" s="62">
        <v>1516</v>
      </c>
      <c r="O50" s="62">
        <v>2759.94</v>
      </c>
      <c r="P50" s="63">
        <v>17865.060000000001</v>
      </c>
      <c r="Q50" s="61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</row>
    <row r="51" spans="1:37" ht="18" customHeight="1">
      <c r="A51" s="58">
        <v>37</v>
      </c>
      <c r="B51" s="33" t="s">
        <v>84</v>
      </c>
      <c r="C51" s="34" t="s">
        <v>432</v>
      </c>
      <c r="D51" s="56" t="s">
        <v>991</v>
      </c>
      <c r="E51" s="34" t="s">
        <v>386</v>
      </c>
      <c r="F51" s="35" t="s">
        <v>1842</v>
      </c>
      <c r="G51" s="62">
        <v>150000</v>
      </c>
      <c r="H51" s="62">
        <v>90000</v>
      </c>
      <c r="I51" s="62">
        <v>240000</v>
      </c>
      <c r="J51" s="62">
        <v>46366.69</v>
      </c>
      <c r="K51" s="62">
        <v>4305</v>
      </c>
      <c r="L51" s="62">
        <v>4560</v>
      </c>
      <c r="M51" s="62">
        <v>25</v>
      </c>
      <c r="N51" s="62">
        <v>100</v>
      </c>
      <c r="O51" s="62">
        <v>55356.69</v>
      </c>
      <c r="P51" s="63">
        <v>184643.31</v>
      </c>
      <c r="Q51" s="61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</row>
    <row r="52" spans="1:37" ht="18" customHeight="1">
      <c r="A52" s="58">
        <v>38</v>
      </c>
      <c r="B52" s="33" t="s">
        <v>1622</v>
      </c>
      <c r="C52" s="34" t="s">
        <v>841</v>
      </c>
      <c r="D52" s="34" t="s">
        <v>15</v>
      </c>
      <c r="E52" s="34" t="s">
        <v>386</v>
      </c>
      <c r="F52" s="35" t="s">
        <v>1843</v>
      </c>
      <c r="G52" s="62">
        <v>85000</v>
      </c>
      <c r="H52" s="62">
        <v>0</v>
      </c>
      <c r="I52" s="62">
        <v>85000</v>
      </c>
      <c r="J52" s="62">
        <v>8577.06</v>
      </c>
      <c r="K52" s="62">
        <v>2439.5</v>
      </c>
      <c r="L52" s="62">
        <v>2584</v>
      </c>
      <c r="M52" s="62">
        <v>25</v>
      </c>
      <c r="N52" s="62">
        <v>2289.79</v>
      </c>
      <c r="O52" s="62">
        <v>15915.349999999999</v>
      </c>
      <c r="P52" s="63">
        <v>69084.649999999994</v>
      </c>
      <c r="Q52" s="65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</row>
    <row r="53" spans="1:37" ht="18" customHeight="1">
      <c r="A53" s="58">
        <v>39</v>
      </c>
      <c r="B53" s="64" t="s">
        <v>252</v>
      </c>
      <c r="C53" s="56" t="s">
        <v>841</v>
      </c>
      <c r="D53" s="56" t="s">
        <v>1047</v>
      </c>
      <c r="E53" s="34" t="s">
        <v>386</v>
      </c>
      <c r="F53" s="35" t="s">
        <v>1843</v>
      </c>
      <c r="G53" s="38">
        <v>65000</v>
      </c>
      <c r="H53" s="62">
        <v>0</v>
      </c>
      <c r="I53" s="62">
        <v>65000</v>
      </c>
      <c r="J53" s="62">
        <v>4427.55</v>
      </c>
      <c r="K53" s="62">
        <v>1865.5</v>
      </c>
      <c r="L53" s="62">
        <v>1976</v>
      </c>
      <c r="M53" s="62">
        <v>25</v>
      </c>
      <c r="N53" s="62">
        <v>3992.65</v>
      </c>
      <c r="O53" s="62">
        <v>12286.699999999999</v>
      </c>
      <c r="P53" s="63">
        <v>52713.3</v>
      </c>
      <c r="Q53" s="61"/>
      <c r="R53" s="53"/>
      <c r="S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</row>
    <row r="54" spans="1:37" ht="18" customHeight="1">
      <c r="A54" s="58">
        <v>40</v>
      </c>
      <c r="B54" s="64" t="s">
        <v>1492</v>
      </c>
      <c r="C54" s="56" t="s">
        <v>841</v>
      </c>
      <c r="D54" s="56" t="s">
        <v>1047</v>
      </c>
      <c r="E54" s="34" t="s">
        <v>386</v>
      </c>
      <c r="F54" s="67" t="s">
        <v>1842</v>
      </c>
      <c r="G54" s="38">
        <v>60000</v>
      </c>
      <c r="H54" s="62">
        <v>0</v>
      </c>
      <c r="I54" s="62">
        <v>60000</v>
      </c>
      <c r="J54" s="62">
        <v>3486.65</v>
      </c>
      <c r="K54" s="62">
        <v>1722</v>
      </c>
      <c r="L54" s="62">
        <v>1824</v>
      </c>
      <c r="M54" s="62">
        <v>25</v>
      </c>
      <c r="N54" s="62">
        <v>100</v>
      </c>
      <c r="O54" s="62">
        <v>7157.65</v>
      </c>
      <c r="P54" s="63">
        <v>52842.35</v>
      </c>
      <c r="Q54" s="61"/>
      <c r="R54" s="53"/>
      <c r="S54" s="53"/>
      <c r="T54" s="53"/>
      <c r="U54" s="53"/>
      <c r="V54" s="53"/>
      <c r="W54" s="53"/>
      <c r="X54" s="53"/>
    </row>
    <row r="55" spans="1:37" ht="18" customHeight="1">
      <c r="A55" s="58">
        <v>41</v>
      </c>
      <c r="B55" s="33" t="s">
        <v>236</v>
      </c>
      <c r="C55" s="34" t="s">
        <v>432</v>
      </c>
      <c r="D55" s="34" t="s">
        <v>416</v>
      </c>
      <c r="E55" s="34" t="s">
        <v>386</v>
      </c>
      <c r="F55" s="35" t="s">
        <v>1843</v>
      </c>
      <c r="G55" s="62">
        <v>40000</v>
      </c>
      <c r="H55" s="62">
        <v>0</v>
      </c>
      <c r="I55" s="62">
        <v>40000</v>
      </c>
      <c r="J55" s="62">
        <v>442.65</v>
      </c>
      <c r="K55" s="62">
        <v>1148</v>
      </c>
      <c r="L55" s="62">
        <v>1216</v>
      </c>
      <c r="M55" s="62">
        <v>25</v>
      </c>
      <c r="N55" s="62">
        <v>1516</v>
      </c>
      <c r="O55" s="62">
        <v>4347.6499999999996</v>
      </c>
      <c r="P55" s="63">
        <v>35652.35</v>
      </c>
      <c r="Q55" s="61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</row>
    <row r="56" spans="1:37" ht="18" customHeight="1">
      <c r="A56" s="58">
        <v>42</v>
      </c>
      <c r="B56" s="64" t="s">
        <v>171</v>
      </c>
      <c r="C56" s="56" t="s">
        <v>432</v>
      </c>
      <c r="D56" s="56" t="s">
        <v>36</v>
      </c>
      <c r="E56" s="34" t="s">
        <v>1802</v>
      </c>
      <c r="F56" s="35" t="s">
        <v>1843</v>
      </c>
      <c r="G56" s="38">
        <v>18000</v>
      </c>
      <c r="H56" s="62">
        <v>0</v>
      </c>
      <c r="I56" s="62">
        <v>18000</v>
      </c>
      <c r="J56" s="62">
        <v>0</v>
      </c>
      <c r="K56" s="62">
        <v>516.6</v>
      </c>
      <c r="L56" s="62">
        <v>547.20000000000005</v>
      </c>
      <c r="M56" s="62">
        <v>25</v>
      </c>
      <c r="N56" s="62">
        <v>100</v>
      </c>
      <c r="O56" s="62">
        <v>1188.8000000000002</v>
      </c>
      <c r="P56" s="63">
        <v>16811.2</v>
      </c>
      <c r="Q56" s="65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</row>
    <row r="57" spans="1:37" ht="18" customHeight="1">
      <c r="A57" s="58">
        <v>43</v>
      </c>
      <c r="B57" s="64" t="s">
        <v>123</v>
      </c>
      <c r="C57" s="56" t="s">
        <v>433</v>
      </c>
      <c r="D57" s="56" t="s">
        <v>1047</v>
      </c>
      <c r="E57" s="34" t="s">
        <v>386</v>
      </c>
      <c r="F57" s="35" t="s">
        <v>1843</v>
      </c>
      <c r="G57" s="38">
        <v>45000</v>
      </c>
      <c r="H57" s="62">
        <v>0</v>
      </c>
      <c r="I57" s="62">
        <v>45000</v>
      </c>
      <c r="J57" s="62">
        <v>1148.33</v>
      </c>
      <c r="K57" s="62">
        <v>1291.5</v>
      </c>
      <c r="L57" s="62">
        <v>1368</v>
      </c>
      <c r="M57" s="62">
        <v>25</v>
      </c>
      <c r="N57" s="62">
        <v>100</v>
      </c>
      <c r="O57" s="62">
        <v>3932.83</v>
      </c>
      <c r="P57" s="63">
        <v>41067.17</v>
      </c>
      <c r="Q57" s="61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</row>
    <row r="58" spans="1:37" ht="18" customHeight="1">
      <c r="A58" s="58">
        <v>44</v>
      </c>
      <c r="B58" s="33" t="s">
        <v>404</v>
      </c>
      <c r="C58" s="34" t="s">
        <v>433</v>
      </c>
      <c r="D58" s="34" t="s">
        <v>1047</v>
      </c>
      <c r="E58" s="34" t="s">
        <v>386</v>
      </c>
      <c r="F58" s="35" t="s">
        <v>1843</v>
      </c>
      <c r="G58" s="62">
        <v>40000</v>
      </c>
      <c r="H58" s="62">
        <v>0</v>
      </c>
      <c r="I58" s="62">
        <v>40000</v>
      </c>
      <c r="J58" s="62">
        <v>442.65</v>
      </c>
      <c r="K58" s="62">
        <v>1148</v>
      </c>
      <c r="L58" s="62">
        <v>1216</v>
      </c>
      <c r="M58" s="62">
        <v>25</v>
      </c>
      <c r="N58" s="62">
        <v>1642.45</v>
      </c>
      <c r="O58" s="62">
        <v>4474.1000000000004</v>
      </c>
      <c r="P58" s="63">
        <v>35525.9</v>
      </c>
      <c r="Q58" s="61"/>
      <c r="R58" s="53"/>
      <c r="S58" s="53"/>
      <c r="AG58" s="53"/>
      <c r="AH58" s="53"/>
      <c r="AI58" s="53"/>
      <c r="AJ58" s="53"/>
      <c r="AK58" s="53"/>
    </row>
    <row r="59" spans="1:37" ht="18" customHeight="1">
      <c r="A59" s="58">
        <v>45</v>
      </c>
      <c r="B59" s="33" t="s">
        <v>480</v>
      </c>
      <c r="C59" s="34" t="s">
        <v>433</v>
      </c>
      <c r="D59" s="34" t="s">
        <v>41</v>
      </c>
      <c r="E59" s="34" t="s">
        <v>386</v>
      </c>
      <c r="F59" s="35" t="s">
        <v>1843</v>
      </c>
      <c r="G59" s="62">
        <v>40000</v>
      </c>
      <c r="H59" s="62">
        <v>0</v>
      </c>
      <c r="I59" s="62">
        <v>40000</v>
      </c>
      <c r="J59" s="62">
        <v>442.65</v>
      </c>
      <c r="K59" s="62">
        <v>1148</v>
      </c>
      <c r="L59" s="62">
        <v>1216</v>
      </c>
      <c r="M59" s="62">
        <v>25</v>
      </c>
      <c r="N59" s="62">
        <v>2743.92</v>
      </c>
      <c r="O59" s="62">
        <v>5575.57</v>
      </c>
      <c r="P59" s="63">
        <v>34424.43</v>
      </c>
      <c r="Q59" s="65"/>
    </row>
    <row r="60" spans="1:37" ht="18" customHeight="1">
      <c r="A60" s="58">
        <v>46</v>
      </c>
      <c r="B60" s="33" t="s">
        <v>992</v>
      </c>
      <c r="C60" s="34" t="s">
        <v>434</v>
      </c>
      <c r="D60" s="34" t="s">
        <v>1994</v>
      </c>
      <c r="E60" s="34" t="s">
        <v>386</v>
      </c>
      <c r="F60" s="35" t="s">
        <v>1843</v>
      </c>
      <c r="G60" s="62">
        <v>90000</v>
      </c>
      <c r="H60" s="62">
        <v>22500</v>
      </c>
      <c r="I60" s="62">
        <v>112500</v>
      </c>
      <c r="J60" s="62">
        <v>15378.19</v>
      </c>
      <c r="K60" s="62">
        <v>2583</v>
      </c>
      <c r="L60" s="62">
        <v>2736</v>
      </c>
      <c r="M60" s="62">
        <v>25</v>
      </c>
      <c r="N60" s="62">
        <v>1642.45</v>
      </c>
      <c r="O60" s="62">
        <v>22364.640000000003</v>
      </c>
      <c r="P60" s="63">
        <v>90135.360000000001</v>
      </c>
      <c r="Q60" s="61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</row>
    <row r="61" spans="1:37" ht="18" customHeight="1">
      <c r="A61" s="58">
        <v>47</v>
      </c>
      <c r="B61" s="33" t="s">
        <v>64</v>
      </c>
      <c r="C61" s="34" t="s">
        <v>434</v>
      </c>
      <c r="D61" s="34" t="s">
        <v>1047</v>
      </c>
      <c r="E61" s="34" t="s">
        <v>386</v>
      </c>
      <c r="F61" s="35" t="s">
        <v>1843</v>
      </c>
      <c r="G61" s="62">
        <v>45000</v>
      </c>
      <c r="H61" s="62">
        <v>0</v>
      </c>
      <c r="I61" s="62">
        <v>45000</v>
      </c>
      <c r="J61" s="62">
        <v>1148.33</v>
      </c>
      <c r="K61" s="62">
        <v>1291.5</v>
      </c>
      <c r="L61" s="62">
        <v>1368</v>
      </c>
      <c r="M61" s="62">
        <v>25</v>
      </c>
      <c r="N61" s="62">
        <v>100</v>
      </c>
      <c r="O61" s="62">
        <v>3932.83</v>
      </c>
      <c r="P61" s="63">
        <v>41067.17</v>
      </c>
      <c r="Q61" s="65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</row>
    <row r="62" spans="1:37" ht="18" customHeight="1">
      <c r="A62" s="58">
        <v>48</v>
      </c>
      <c r="B62" s="33" t="s">
        <v>986</v>
      </c>
      <c r="C62" s="34" t="s">
        <v>434</v>
      </c>
      <c r="D62" s="34" t="s">
        <v>1047</v>
      </c>
      <c r="E62" s="34" t="s">
        <v>386</v>
      </c>
      <c r="F62" s="35" t="s">
        <v>1843</v>
      </c>
      <c r="G62" s="62">
        <v>40000</v>
      </c>
      <c r="H62" s="62">
        <v>0</v>
      </c>
      <c r="I62" s="62">
        <v>40000</v>
      </c>
      <c r="J62" s="62">
        <v>442.65</v>
      </c>
      <c r="K62" s="62">
        <v>1148</v>
      </c>
      <c r="L62" s="62">
        <v>1216</v>
      </c>
      <c r="M62" s="62">
        <v>25</v>
      </c>
      <c r="N62" s="62">
        <v>1773.89</v>
      </c>
      <c r="O62" s="62">
        <v>4605.54</v>
      </c>
      <c r="P62" s="63">
        <v>35394.46</v>
      </c>
      <c r="Q62" s="61"/>
      <c r="R62" s="53"/>
      <c r="S62" s="53"/>
      <c r="AG62" s="53"/>
      <c r="AH62" s="53"/>
      <c r="AI62" s="53"/>
      <c r="AJ62" s="53"/>
      <c r="AK62" s="53"/>
    </row>
    <row r="63" spans="1:37" ht="18" customHeight="1">
      <c r="A63" s="58">
        <v>49</v>
      </c>
      <c r="B63" s="64" t="s">
        <v>406</v>
      </c>
      <c r="C63" s="56" t="s">
        <v>434</v>
      </c>
      <c r="D63" s="56" t="s">
        <v>1047</v>
      </c>
      <c r="E63" s="34" t="s">
        <v>386</v>
      </c>
      <c r="F63" s="35" t="s">
        <v>1843</v>
      </c>
      <c r="G63" s="38">
        <v>35000</v>
      </c>
      <c r="H63" s="62">
        <v>0</v>
      </c>
      <c r="I63" s="62">
        <v>35000</v>
      </c>
      <c r="J63" s="62">
        <v>0</v>
      </c>
      <c r="K63" s="62">
        <v>1004.5</v>
      </c>
      <c r="L63" s="62">
        <v>1064</v>
      </c>
      <c r="M63" s="62">
        <v>25</v>
      </c>
      <c r="N63" s="62">
        <v>100</v>
      </c>
      <c r="O63" s="62">
        <v>2193.5</v>
      </c>
      <c r="P63" s="63">
        <v>32806.5</v>
      </c>
      <c r="Q63" s="61"/>
      <c r="R63" s="53"/>
      <c r="S63" s="53"/>
      <c r="T63" s="53"/>
      <c r="U63" s="53"/>
      <c r="V63" s="53"/>
      <c r="W63" s="53"/>
      <c r="X63" s="53"/>
    </row>
    <row r="64" spans="1:37" ht="18" customHeight="1">
      <c r="A64" s="58">
        <v>50</v>
      </c>
      <c r="B64" s="33" t="s">
        <v>9</v>
      </c>
      <c r="C64" s="34" t="s">
        <v>434</v>
      </c>
      <c r="D64" s="34" t="s">
        <v>10</v>
      </c>
      <c r="E64" s="34" t="s">
        <v>1802</v>
      </c>
      <c r="F64" s="35" t="s">
        <v>1843</v>
      </c>
      <c r="G64" s="62">
        <v>30000</v>
      </c>
      <c r="H64" s="62">
        <v>0</v>
      </c>
      <c r="I64" s="62">
        <v>30000</v>
      </c>
      <c r="J64" s="62">
        <v>0</v>
      </c>
      <c r="K64" s="62">
        <v>861</v>
      </c>
      <c r="L64" s="62">
        <v>912</v>
      </c>
      <c r="M64" s="62">
        <v>25</v>
      </c>
      <c r="N64" s="62">
        <v>808</v>
      </c>
      <c r="O64" s="62">
        <v>2606</v>
      </c>
      <c r="P64" s="63">
        <v>27394</v>
      </c>
      <c r="Q64" s="65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</row>
    <row r="65" spans="1:37" ht="18" customHeight="1">
      <c r="A65" s="58">
        <v>51</v>
      </c>
      <c r="B65" s="64" t="s">
        <v>191</v>
      </c>
      <c r="C65" s="56" t="s">
        <v>434</v>
      </c>
      <c r="D65" s="56" t="s">
        <v>36</v>
      </c>
      <c r="E65" s="34" t="s">
        <v>1802</v>
      </c>
      <c r="F65" s="35" t="s">
        <v>1843</v>
      </c>
      <c r="G65" s="38">
        <v>20000</v>
      </c>
      <c r="H65" s="62">
        <v>0</v>
      </c>
      <c r="I65" s="62">
        <v>20000</v>
      </c>
      <c r="J65" s="62">
        <v>0</v>
      </c>
      <c r="K65" s="62">
        <v>574</v>
      </c>
      <c r="L65" s="62">
        <v>608</v>
      </c>
      <c r="M65" s="62">
        <v>25</v>
      </c>
      <c r="N65" s="62">
        <v>100</v>
      </c>
      <c r="O65" s="62">
        <v>1307</v>
      </c>
      <c r="P65" s="63">
        <v>18693</v>
      </c>
      <c r="Q65" s="61"/>
      <c r="R65" s="53"/>
      <c r="S65" s="53"/>
      <c r="T65" s="53"/>
      <c r="U65" s="53"/>
      <c r="V65" s="53"/>
      <c r="W65" s="53"/>
      <c r="X65" s="53"/>
    </row>
    <row r="66" spans="1:37" ht="18" customHeight="1">
      <c r="A66" s="58">
        <v>52</v>
      </c>
      <c r="B66" s="64" t="s">
        <v>799</v>
      </c>
      <c r="C66" s="56" t="s">
        <v>435</v>
      </c>
      <c r="D66" s="56" t="s">
        <v>436</v>
      </c>
      <c r="E66" s="34" t="s">
        <v>386</v>
      </c>
      <c r="F66" s="67" t="s">
        <v>1842</v>
      </c>
      <c r="G66" s="38">
        <v>110000</v>
      </c>
      <c r="H66" s="62">
        <v>27500</v>
      </c>
      <c r="I66" s="62">
        <v>137500</v>
      </c>
      <c r="J66" s="62">
        <v>21332.69</v>
      </c>
      <c r="K66" s="62">
        <v>3157</v>
      </c>
      <c r="L66" s="62">
        <v>3344</v>
      </c>
      <c r="M66" s="62">
        <v>25</v>
      </c>
      <c r="N66" s="62">
        <v>100</v>
      </c>
      <c r="O66" s="62">
        <v>27958.69</v>
      </c>
      <c r="P66" s="63">
        <v>109541.31</v>
      </c>
      <c r="Q66" s="61"/>
      <c r="R66" s="53"/>
      <c r="S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1:37" ht="18" customHeight="1">
      <c r="A67" s="58">
        <v>53</v>
      </c>
      <c r="B67" s="33" t="s">
        <v>646</v>
      </c>
      <c r="C67" s="34" t="s">
        <v>435</v>
      </c>
      <c r="D67" s="34" t="s">
        <v>1047</v>
      </c>
      <c r="E67" s="34" t="s">
        <v>386</v>
      </c>
      <c r="F67" s="35" t="s">
        <v>1842</v>
      </c>
      <c r="G67" s="62">
        <v>50000</v>
      </c>
      <c r="H67" s="62">
        <v>0</v>
      </c>
      <c r="I67" s="62">
        <v>50000</v>
      </c>
      <c r="J67" s="62">
        <v>1854</v>
      </c>
      <c r="K67" s="62">
        <v>1435</v>
      </c>
      <c r="L67" s="62">
        <v>1520</v>
      </c>
      <c r="M67" s="62">
        <v>25</v>
      </c>
      <c r="N67" s="62">
        <v>100</v>
      </c>
      <c r="O67" s="62">
        <v>4934</v>
      </c>
      <c r="P67" s="63">
        <v>45066</v>
      </c>
      <c r="Q67" s="65"/>
    </row>
    <row r="68" spans="1:37" ht="18" customHeight="1">
      <c r="A68" s="58">
        <v>54</v>
      </c>
      <c r="B68" s="33" t="s">
        <v>2153</v>
      </c>
      <c r="C68" s="34" t="s">
        <v>435</v>
      </c>
      <c r="D68" s="34" t="s">
        <v>1864</v>
      </c>
      <c r="E68" s="34" t="s">
        <v>386</v>
      </c>
      <c r="F68" s="35" t="s">
        <v>1843</v>
      </c>
      <c r="G68" s="62">
        <v>35000</v>
      </c>
      <c r="H68" s="62">
        <v>0</v>
      </c>
      <c r="I68" s="62">
        <v>35000</v>
      </c>
      <c r="J68" s="62">
        <v>0</v>
      </c>
      <c r="K68" s="62">
        <v>1004.5</v>
      </c>
      <c r="L68" s="62">
        <v>1064</v>
      </c>
      <c r="M68" s="62">
        <v>25</v>
      </c>
      <c r="N68" s="62">
        <v>100</v>
      </c>
      <c r="O68" s="62">
        <v>2193.5</v>
      </c>
      <c r="P68" s="63">
        <v>32806.5</v>
      </c>
      <c r="Q68" s="61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1:37" ht="18" customHeight="1">
      <c r="A69" s="58">
        <v>55</v>
      </c>
      <c r="B69" s="64" t="s">
        <v>1576</v>
      </c>
      <c r="C69" s="56" t="s">
        <v>435</v>
      </c>
      <c r="D69" s="56" t="s">
        <v>258</v>
      </c>
      <c r="E69" s="34" t="s">
        <v>1802</v>
      </c>
      <c r="F69" s="35" t="s">
        <v>1843</v>
      </c>
      <c r="G69" s="38">
        <v>30000</v>
      </c>
      <c r="H69" s="62">
        <v>5000</v>
      </c>
      <c r="I69" s="62">
        <v>35000</v>
      </c>
      <c r="J69" s="62">
        <v>0</v>
      </c>
      <c r="K69" s="62">
        <v>861</v>
      </c>
      <c r="L69" s="62">
        <v>912</v>
      </c>
      <c r="M69" s="62">
        <v>25</v>
      </c>
      <c r="N69" s="62">
        <v>100</v>
      </c>
      <c r="O69" s="62">
        <v>1898</v>
      </c>
      <c r="P69" s="63">
        <v>33102</v>
      </c>
      <c r="Q69" s="61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ht="18" customHeight="1">
      <c r="A70" s="58">
        <v>56</v>
      </c>
      <c r="B70" s="64" t="s">
        <v>2316</v>
      </c>
      <c r="C70" s="56" t="s">
        <v>435</v>
      </c>
      <c r="D70" s="56" t="s">
        <v>10</v>
      </c>
      <c r="E70" s="34" t="s">
        <v>1802</v>
      </c>
      <c r="F70" s="35" t="s">
        <v>1843</v>
      </c>
      <c r="G70" s="38">
        <v>25000</v>
      </c>
      <c r="H70" s="62">
        <v>0</v>
      </c>
      <c r="I70" s="62">
        <v>25000</v>
      </c>
      <c r="J70" s="62">
        <v>0</v>
      </c>
      <c r="K70" s="62">
        <v>717.5</v>
      </c>
      <c r="L70" s="62">
        <v>760</v>
      </c>
      <c r="M70" s="62">
        <v>25</v>
      </c>
      <c r="N70" s="62">
        <v>2547.44</v>
      </c>
      <c r="O70" s="62">
        <v>4049.94</v>
      </c>
      <c r="P70" s="63">
        <v>20950.060000000001</v>
      </c>
      <c r="Q70" s="65"/>
    </row>
    <row r="71" spans="1:37" ht="18" customHeight="1">
      <c r="A71" s="58">
        <v>57</v>
      </c>
      <c r="B71" s="64" t="s">
        <v>219</v>
      </c>
      <c r="C71" s="56" t="s">
        <v>437</v>
      </c>
      <c r="D71" s="56" t="s">
        <v>993</v>
      </c>
      <c r="E71" s="34" t="s">
        <v>386</v>
      </c>
      <c r="F71" s="35" t="s">
        <v>1843</v>
      </c>
      <c r="G71" s="38">
        <v>75000</v>
      </c>
      <c r="H71" s="62">
        <v>0</v>
      </c>
      <c r="I71" s="62">
        <v>75000</v>
      </c>
      <c r="J71" s="62">
        <v>6309.35</v>
      </c>
      <c r="K71" s="62">
        <v>2152.5</v>
      </c>
      <c r="L71" s="62">
        <v>2280</v>
      </c>
      <c r="M71" s="62">
        <v>25</v>
      </c>
      <c r="N71" s="62">
        <v>3433</v>
      </c>
      <c r="O71" s="62">
        <v>14199.85</v>
      </c>
      <c r="P71" s="63">
        <v>60800.15</v>
      </c>
      <c r="Q71" s="65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  <row r="72" spans="1:37" ht="18" customHeight="1">
      <c r="A72" s="58">
        <v>58</v>
      </c>
      <c r="B72" s="64" t="s">
        <v>155</v>
      </c>
      <c r="C72" s="56" t="s">
        <v>437</v>
      </c>
      <c r="D72" s="56" t="s">
        <v>1047</v>
      </c>
      <c r="E72" s="34" t="s">
        <v>386</v>
      </c>
      <c r="F72" s="35" t="s">
        <v>1842</v>
      </c>
      <c r="G72" s="38">
        <v>45000</v>
      </c>
      <c r="H72" s="62">
        <v>0</v>
      </c>
      <c r="I72" s="62">
        <v>45000</v>
      </c>
      <c r="J72" s="62">
        <v>1148.33</v>
      </c>
      <c r="K72" s="62">
        <v>1291.5</v>
      </c>
      <c r="L72" s="62">
        <v>1368</v>
      </c>
      <c r="M72" s="62">
        <v>25</v>
      </c>
      <c r="N72" s="62">
        <v>100</v>
      </c>
      <c r="O72" s="62">
        <v>3932.83</v>
      </c>
      <c r="P72" s="63">
        <v>41067.17</v>
      </c>
      <c r="Q72" s="61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1:37" ht="18" customHeight="1">
      <c r="A73" s="58">
        <v>59</v>
      </c>
      <c r="B73" s="33" t="s">
        <v>208</v>
      </c>
      <c r="C73" s="34" t="s">
        <v>437</v>
      </c>
      <c r="D73" s="34" t="s">
        <v>1864</v>
      </c>
      <c r="E73" s="34" t="s">
        <v>386</v>
      </c>
      <c r="F73" s="35" t="s">
        <v>1842</v>
      </c>
      <c r="G73" s="62">
        <v>30000</v>
      </c>
      <c r="H73" s="62">
        <v>0</v>
      </c>
      <c r="I73" s="62">
        <v>30000</v>
      </c>
      <c r="J73" s="62">
        <v>0</v>
      </c>
      <c r="K73" s="62">
        <v>861</v>
      </c>
      <c r="L73" s="62">
        <v>912</v>
      </c>
      <c r="M73" s="62">
        <v>25</v>
      </c>
      <c r="N73" s="62">
        <v>100</v>
      </c>
      <c r="O73" s="62">
        <v>1898</v>
      </c>
      <c r="P73" s="63">
        <v>28102</v>
      </c>
      <c r="Q73" s="61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</row>
    <row r="74" spans="1:37" ht="18" customHeight="1">
      <c r="A74" s="58">
        <v>60</v>
      </c>
      <c r="B74" s="33" t="s">
        <v>101</v>
      </c>
      <c r="C74" s="34" t="s">
        <v>437</v>
      </c>
      <c r="D74" s="34" t="s">
        <v>1864</v>
      </c>
      <c r="E74" s="34" t="s">
        <v>386</v>
      </c>
      <c r="F74" s="35" t="s">
        <v>1843</v>
      </c>
      <c r="G74" s="62">
        <v>30000</v>
      </c>
      <c r="H74" s="62">
        <v>0</v>
      </c>
      <c r="I74" s="62">
        <v>30000</v>
      </c>
      <c r="J74" s="62">
        <v>0</v>
      </c>
      <c r="K74" s="62">
        <v>861</v>
      </c>
      <c r="L74" s="62">
        <v>912</v>
      </c>
      <c r="M74" s="62">
        <v>25</v>
      </c>
      <c r="N74" s="62">
        <v>100</v>
      </c>
      <c r="O74" s="62">
        <v>1898</v>
      </c>
      <c r="P74" s="63">
        <v>28102</v>
      </c>
      <c r="Q74" s="65"/>
      <c r="T74" s="53"/>
      <c r="U74" s="53"/>
      <c r="V74" s="53"/>
      <c r="W74" s="53"/>
      <c r="X74" s="53"/>
      <c r="AG74" s="53"/>
      <c r="AH74" s="53"/>
      <c r="AI74" s="53"/>
      <c r="AJ74" s="53"/>
      <c r="AK74" s="53"/>
    </row>
    <row r="75" spans="1:37" ht="18" customHeight="1">
      <c r="A75" s="58">
        <v>61</v>
      </c>
      <c r="B75" s="33" t="s">
        <v>251</v>
      </c>
      <c r="C75" s="34" t="s">
        <v>437</v>
      </c>
      <c r="D75" s="34" t="s">
        <v>1864</v>
      </c>
      <c r="E75" s="34" t="s">
        <v>386</v>
      </c>
      <c r="F75" s="35" t="s">
        <v>1843</v>
      </c>
      <c r="G75" s="62">
        <v>30000</v>
      </c>
      <c r="H75" s="62">
        <v>0</v>
      </c>
      <c r="I75" s="62">
        <v>30000</v>
      </c>
      <c r="J75" s="62">
        <v>0</v>
      </c>
      <c r="K75" s="62">
        <v>861</v>
      </c>
      <c r="L75" s="62">
        <v>912</v>
      </c>
      <c r="M75" s="62">
        <v>25</v>
      </c>
      <c r="N75" s="62">
        <v>808</v>
      </c>
      <c r="O75" s="62">
        <v>2606</v>
      </c>
      <c r="P75" s="63">
        <v>27394</v>
      </c>
      <c r="Q75" s="61"/>
      <c r="R75" s="53"/>
      <c r="S75" s="53"/>
      <c r="T75" s="53"/>
      <c r="U75" s="53"/>
      <c r="V75" s="53"/>
      <c r="W75" s="53"/>
      <c r="X75" s="53"/>
    </row>
    <row r="76" spans="1:37" ht="18" customHeight="1">
      <c r="A76" s="58">
        <v>62</v>
      </c>
      <c r="B76" s="64" t="s">
        <v>194</v>
      </c>
      <c r="C76" s="56" t="s">
        <v>437</v>
      </c>
      <c r="D76" s="56" t="s">
        <v>1864</v>
      </c>
      <c r="E76" s="34" t="s">
        <v>386</v>
      </c>
      <c r="F76" s="35" t="s">
        <v>1843</v>
      </c>
      <c r="G76" s="38">
        <v>30000</v>
      </c>
      <c r="H76" s="62">
        <v>0</v>
      </c>
      <c r="I76" s="62">
        <v>30000</v>
      </c>
      <c r="J76" s="62">
        <v>0</v>
      </c>
      <c r="K76" s="62">
        <v>861</v>
      </c>
      <c r="L76" s="62">
        <v>912</v>
      </c>
      <c r="M76" s="62">
        <v>25</v>
      </c>
      <c r="N76" s="62">
        <v>100</v>
      </c>
      <c r="O76" s="62">
        <v>1898</v>
      </c>
      <c r="P76" s="63">
        <v>28102</v>
      </c>
      <c r="Q76" s="61"/>
      <c r="R76" s="53"/>
      <c r="S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</row>
    <row r="77" spans="1:37" ht="18" customHeight="1">
      <c r="A77" s="58">
        <v>63</v>
      </c>
      <c r="B77" s="64" t="s">
        <v>21</v>
      </c>
      <c r="C77" s="56" t="s">
        <v>437</v>
      </c>
      <c r="D77" s="56" t="s">
        <v>1864</v>
      </c>
      <c r="E77" s="34" t="s">
        <v>386</v>
      </c>
      <c r="F77" s="35" t="s">
        <v>1843</v>
      </c>
      <c r="G77" s="38">
        <v>21450</v>
      </c>
      <c r="H77" s="62">
        <v>0</v>
      </c>
      <c r="I77" s="62">
        <v>21450</v>
      </c>
      <c r="J77" s="62">
        <v>0</v>
      </c>
      <c r="K77" s="62">
        <v>615.62</v>
      </c>
      <c r="L77" s="62">
        <v>652.08000000000004</v>
      </c>
      <c r="M77" s="62">
        <v>25</v>
      </c>
      <c r="N77" s="62">
        <v>100</v>
      </c>
      <c r="O77" s="62">
        <v>1392.7</v>
      </c>
      <c r="P77" s="63">
        <v>20057.3</v>
      </c>
      <c r="Q77" s="61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1:37" ht="18" customHeight="1">
      <c r="A78" s="58">
        <v>64</v>
      </c>
      <c r="B78" s="64" t="s">
        <v>107</v>
      </c>
      <c r="C78" s="56" t="s">
        <v>463</v>
      </c>
      <c r="D78" s="56" t="s">
        <v>670</v>
      </c>
      <c r="E78" s="34" t="s">
        <v>386</v>
      </c>
      <c r="F78" s="35" t="s">
        <v>1842</v>
      </c>
      <c r="G78" s="38">
        <v>80000</v>
      </c>
      <c r="H78" s="62">
        <v>12000</v>
      </c>
      <c r="I78" s="62">
        <v>92000</v>
      </c>
      <c r="J78" s="62">
        <v>10400.94</v>
      </c>
      <c r="K78" s="62">
        <v>2296</v>
      </c>
      <c r="L78" s="62">
        <v>2432</v>
      </c>
      <c r="M78" s="62">
        <v>25</v>
      </c>
      <c r="N78" s="62">
        <v>1198.79</v>
      </c>
      <c r="O78" s="62">
        <v>16352.73</v>
      </c>
      <c r="P78" s="63">
        <v>75647.27</v>
      </c>
      <c r="Q78" s="61"/>
      <c r="R78" s="53"/>
      <c r="S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</row>
    <row r="79" spans="1:37" ht="18" customHeight="1">
      <c r="A79" s="58">
        <v>65</v>
      </c>
      <c r="B79" s="33" t="s">
        <v>1498</v>
      </c>
      <c r="C79" s="34" t="s">
        <v>463</v>
      </c>
      <c r="D79" s="34" t="s">
        <v>1864</v>
      </c>
      <c r="E79" s="34" t="s">
        <v>386</v>
      </c>
      <c r="F79" s="35" t="s">
        <v>1843</v>
      </c>
      <c r="G79" s="62">
        <v>50000</v>
      </c>
      <c r="H79" s="62">
        <v>0</v>
      </c>
      <c r="I79" s="62">
        <v>50000</v>
      </c>
      <c r="J79" s="62">
        <v>1854</v>
      </c>
      <c r="K79" s="62">
        <v>1435</v>
      </c>
      <c r="L79" s="62">
        <v>1520</v>
      </c>
      <c r="M79" s="62">
        <v>25</v>
      </c>
      <c r="N79" s="62">
        <v>1910.03</v>
      </c>
      <c r="O79" s="62">
        <v>6744.03</v>
      </c>
      <c r="P79" s="63">
        <v>43255.97</v>
      </c>
      <c r="Q79" s="65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</row>
    <row r="80" spans="1:37" ht="18" customHeight="1">
      <c r="A80" s="58">
        <v>66</v>
      </c>
      <c r="B80" s="33" t="s">
        <v>1603</v>
      </c>
      <c r="C80" s="34" t="s">
        <v>463</v>
      </c>
      <c r="D80" s="34" t="s">
        <v>1864</v>
      </c>
      <c r="E80" s="34" t="s">
        <v>386</v>
      </c>
      <c r="F80" s="35" t="s">
        <v>1842</v>
      </c>
      <c r="G80" s="62">
        <v>40000</v>
      </c>
      <c r="H80" s="62">
        <v>0</v>
      </c>
      <c r="I80" s="62">
        <v>40000</v>
      </c>
      <c r="J80" s="62">
        <v>442.65</v>
      </c>
      <c r="K80" s="62">
        <v>1148</v>
      </c>
      <c r="L80" s="62">
        <v>1216</v>
      </c>
      <c r="M80" s="62">
        <v>25</v>
      </c>
      <c r="N80" s="62">
        <v>100</v>
      </c>
      <c r="O80" s="62">
        <v>2931.65</v>
      </c>
      <c r="P80" s="63">
        <v>37068.35</v>
      </c>
      <c r="Q80" s="65"/>
      <c r="T80" s="53"/>
      <c r="U80" s="53"/>
      <c r="V80" s="53"/>
      <c r="W80" s="53"/>
      <c r="X80" s="53"/>
    </row>
    <row r="81" spans="1:37" ht="18" customHeight="1">
      <c r="A81" s="58">
        <v>67</v>
      </c>
      <c r="B81" s="33" t="s">
        <v>175</v>
      </c>
      <c r="C81" s="34" t="s">
        <v>463</v>
      </c>
      <c r="D81" s="34" t="s">
        <v>1864</v>
      </c>
      <c r="E81" s="34" t="s">
        <v>386</v>
      </c>
      <c r="F81" s="35" t="s">
        <v>1842</v>
      </c>
      <c r="G81" s="62">
        <v>35000</v>
      </c>
      <c r="H81" s="62">
        <v>0</v>
      </c>
      <c r="I81" s="62">
        <v>35000</v>
      </c>
      <c r="J81" s="62">
        <v>0</v>
      </c>
      <c r="K81" s="62">
        <v>1004.5</v>
      </c>
      <c r="L81" s="62">
        <v>1064</v>
      </c>
      <c r="M81" s="62">
        <v>25</v>
      </c>
      <c r="N81" s="62">
        <v>1198.79</v>
      </c>
      <c r="O81" s="62">
        <v>3292.29</v>
      </c>
      <c r="P81" s="63">
        <v>31707.71</v>
      </c>
      <c r="Q81" s="61"/>
      <c r="R81" s="54"/>
      <c r="S81" s="54"/>
      <c r="T81" s="53"/>
      <c r="U81" s="53"/>
      <c r="V81" s="53"/>
      <c r="W81" s="53"/>
      <c r="X81" s="53"/>
    </row>
    <row r="82" spans="1:37" ht="18" customHeight="1">
      <c r="A82" s="58">
        <v>68</v>
      </c>
      <c r="B82" s="33" t="s">
        <v>135</v>
      </c>
      <c r="C82" s="34" t="s">
        <v>463</v>
      </c>
      <c r="D82" s="34" t="s">
        <v>1864</v>
      </c>
      <c r="E82" s="34" t="s">
        <v>386</v>
      </c>
      <c r="F82" s="35" t="s">
        <v>1842</v>
      </c>
      <c r="G82" s="62">
        <v>35000</v>
      </c>
      <c r="H82" s="62">
        <v>0</v>
      </c>
      <c r="I82" s="62">
        <v>35000</v>
      </c>
      <c r="J82" s="62">
        <v>0</v>
      </c>
      <c r="K82" s="62">
        <v>1004.5</v>
      </c>
      <c r="L82" s="62">
        <v>1064</v>
      </c>
      <c r="M82" s="62">
        <v>25</v>
      </c>
      <c r="N82" s="62">
        <v>1198.79</v>
      </c>
      <c r="O82" s="62">
        <v>3292.29</v>
      </c>
      <c r="P82" s="63">
        <v>31707.71</v>
      </c>
      <c r="Q82" s="61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  <row r="83" spans="1:37" ht="18" customHeight="1">
      <c r="A83" s="58">
        <v>69</v>
      </c>
      <c r="B83" s="33" t="s">
        <v>1669</v>
      </c>
      <c r="C83" s="34" t="s">
        <v>463</v>
      </c>
      <c r="D83" s="34" t="s">
        <v>1864</v>
      </c>
      <c r="E83" s="34" t="s">
        <v>386</v>
      </c>
      <c r="F83" s="35" t="s">
        <v>1843</v>
      </c>
      <c r="G83" s="62">
        <v>35000</v>
      </c>
      <c r="H83" s="62">
        <v>0</v>
      </c>
      <c r="I83" s="62">
        <v>35000</v>
      </c>
      <c r="J83" s="62">
        <v>0</v>
      </c>
      <c r="K83" s="62">
        <v>1004.5</v>
      </c>
      <c r="L83" s="62">
        <v>1064</v>
      </c>
      <c r="M83" s="62">
        <v>25</v>
      </c>
      <c r="N83" s="62">
        <v>808</v>
      </c>
      <c r="O83" s="62">
        <v>2901.5</v>
      </c>
      <c r="P83" s="63">
        <v>32098.5</v>
      </c>
      <c r="Q83" s="61"/>
      <c r="R83" s="53"/>
      <c r="S83" s="53"/>
      <c r="T83" s="53"/>
      <c r="U83" s="53"/>
      <c r="V83" s="53"/>
      <c r="W83" s="53"/>
      <c r="X83" s="53"/>
    </row>
    <row r="84" spans="1:37" ht="18" customHeight="1">
      <c r="A84" s="58">
        <v>70</v>
      </c>
      <c r="B84" s="33" t="s">
        <v>165</v>
      </c>
      <c r="C84" s="34" t="s">
        <v>463</v>
      </c>
      <c r="D84" s="34" t="s">
        <v>1864</v>
      </c>
      <c r="E84" s="34" t="s">
        <v>386</v>
      </c>
      <c r="F84" s="35" t="s">
        <v>1843</v>
      </c>
      <c r="G84" s="62">
        <v>32591</v>
      </c>
      <c r="H84" s="62">
        <v>0</v>
      </c>
      <c r="I84" s="62">
        <v>32591</v>
      </c>
      <c r="J84" s="62">
        <v>0</v>
      </c>
      <c r="K84" s="62">
        <v>935.36</v>
      </c>
      <c r="L84" s="62">
        <v>990.77</v>
      </c>
      <c r="M84" s="62">
        <v>25</v>
      </c>
      <c r="N84" s="62">
        <v>100</v>
      </c>
      <c r="O84" s="62">
        <v>2051.13</v>
      </c>
      <c r="P84" s="63">
        <v>30539.87</v>
      </c>
      <c r="Q84" s="61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</row>
    <row r="85" spans="1:37" ht="18" customHeight="1">
      <c r="A85" s="58">
        <v>71</v>
      </c>
      <c r="B85" s="64" t="s">
        <v>148</v>
      </c>
      <c r="C85" s="56" t="s">
        <v>463</v>
      </c>
      <c r="D85" s="56" t="s">
        <v>1864</v>
      </c>
      <c r="E85" s="34" t="s">
        <v>386</v>
      </c>
      <c r="F85" s="35" t="s">
        <v>1843</v>
      </c>
      <c r="G85" s="38">
        <v>30000</v>
      </c>
      <c r="H85" s="62">
        <v>0</v>
      </c>
      <c r="I85" s="62">
        <v>30000</v>
      </c>
      <c r="J85" s="62">
        <v>0</v>
      </c>
      <c r="K85" s="62">
        <v>861</v>
      </c>
      <c r="L85" s="62">
        <v>912</v>
      </c>
      <c r="M85" s="62">
        <v>25</v>
      </c>
      <c r="N85" s="62">
        <v>100</v>
      </c>
      <c r="O85" s="62">
        <v>1898</v>
      </c>
      <c r="P85" s="66">
        <v>28102</v>
      </c>
      <c r="Q85" s="61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</row>
    <row r="86" spans="1:37" ht="18" customHeight="1">
      <c r="A86" s="58">
        <v>72</v>
      </c>
      <c r="B86" s="33" t="s">
        <v>159</v>
      </c>
      <c r="C86" s="34" t="s">
        <v>463</v>
      </c>
      <c r="D86" s="34" t="s">
        <v>1864</v>
      </c>
      <c r="E86" s="34" t="s">
        <v>386</v>
      </c>
      <c r="F86" s="35" t="s">
        <v>1843</v>
      </c>
      <c r="G86" s="62">
        <v>30000</v>
      </c>
      <c r="H86" s="62">
        <v>0</v>
      </c>
      <c r="I86" s="62">
        <v>30000</v>
      </c>
      <c r="J86" s="62">
        <v>0</v>
      </c>
      <c r="K86" s="62">
        <v>861</v>
      </c>
      <c r="L86" s="62">
        <v>912</v>
      </c>
      <c r="M86" s="62">
        <v>25</v>
      </c>
      <c r="N86" s="62">
        <v>2997.79</v>
      </c>
      <c r="O86" s="62">
        <v>4795.79</v>
      </c>
      <c r="P86" s="63">
        <v>25204.21</v>
      </c>
      <c r="Q86" s="61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1:37" ht="18" customHeight="1">
      <c r="A87" s="58">
        <v>73</v>
      </c>
      <c r="B87" s="64" t="s">
        <v>124</v>
      </c>
      <c r="C87" s="56" t="s">
        <v>463</v>
      </c>
      <c r="D87" s="56" t="s">
        <v>1864</v>
      </c>
      <c r="E87" s="34" t="s">
        <v>386</v>
      </c>
      <c r="F87" s="35" t="s">
        <v>1843</v>
      </c>
      <c r="G87" s="38">
        <v>30000</v>
      </c>
      <c r="H87" s="62">
        <v>0</v>
      </c>
      <c r="I87" s="62">
        <v>30000</v>
      </c>
      <c r="J87" s="62">
        <v>0</v>
      </c>
      <c r="K87" s="62">
        <v>861</v>
      </c>
      <c r="L87" s="62">
        <v>912</v>
      </c>
      <c r="M87" s="62">
        <v>25</v>
      </c>
      <c r="N87" s="62">
        <v>1198.79</v>
      </c>
      <c r="O87" s="62">
        <v>2996.79</v>
      </c>
      <c r="P87" s="63">
        <v>27003.21</v>
      </c>
      <c r="Q87" s="65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</row>
    <row r="88" spans="1:37" ht="18" customHeight="1">
      <c r="A88" s="58">
        <v>74</v>
      </c>
      <c r="B88" s="33" t="s">
        <v>167</v>
      </c>
      <c r="C88" s="34" t="s">
        <v>463</v>
      </c>
      <c r="D88" s="34" t="s">
        <v>1864</v>
      </c>
      <c r="E88" s="34" t="s">
        <v>386</v>
      </c>
      <c r="F88" s="35" t="s">
        <v>1843</v>
      </c>
      <c r="G88" s="62">
        <v>30000</v>
      </c>
      <c r="H88" s="62">
        <v>0</v>
      </c>
      <c r="I88" s="62">
        <v>30000</v>
      </c>
      <c r="J88" s="62">
        <v>0</v>
      </c>
      <c r="K88" s="62">
        <v>861</v>
      </c>
      <c r="L88" s="62">
        <v>912</v>
      </c>
      <c r="M88" s="62">
        <v>25</v>
      </c>
      <c r="N88" s="62">
        <v>1198.79</v>
      </c>
      <c r="O88" s="62">
        <v>2996.79</v>
      </c>
      <c r="P88" s="63">
        <v>27003.21</v>
      </c>
      <c r="Q88" s="61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</row>
    <row r="89" spans="1:37" ht="18" customHeight="1">
      <c r="A89" s="58">
        <v>75</v>
      </c>
      <c r="B89" s="33" t="s">
        <v>20</v>
      </c>
      <c r="C89" s="34" t="s">
        <v>463</v>
      </c>
      <c r="D89" s="34" t="s">
        <v>1864</v>
      </c>
      <c r="E89" s="34" t="s">
        <v>386</v>
      </c>
      <c r="F89" s="35" t="s">
        <v>1843</v>
      </c>
      <c r="G89" s="62">
        <v>30000</v>
      </c>
      <c r="H89" s="62">
        <v>0</v>
      </c>
      <c r="I89" s="62">
        <v>30000</v>
      </c>
      <c r="J89" s="62">
        <v>0</v>
      </c>
      <c r="K89" s="62">
        <v>861</v>
      </c>
      <c r="L89" s="62">
        <v>912</v>
      </c>
      <c r="M89" s="62">
        <v>25</v>
      </c>
      <c r="N89" s="62">
        <v>2289.79</v>
      </c>
      <c r="O89" s="62">
        <v>4087.79</v>
      </c>
      <c r="P89" s="63">
        <v>25912.21</v>
      </c>
      <c r="Q89" s="61"/>
      <c r="R89" s="53"/>
      <c r="S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7" ht="18" customHeight="1">
      <c r="A90" s="58">
        <v>76</v>
      </c>
      <c r="B90" s="64" t="s">
        <v>1126</v>
      </c>
      <c r="C90" s="56" t="s">
        <v>463</v>
      </c>
      <c r="D90" s="56" t="s">
        <v>258</v>
      </c>
      <c r="E90" s="34" t="s">
        <v>1802</v>
      </c>
      <c r="F90" s="35" t="s">
        <v>1843</v>
      </c>
      <c r="G90" s="38">
        <v>30000</v>
      </c>
      <c r="H90" s="62">
        <v>0</v>
      </c>
      <c r="I90" s="62">
        <v>30000</v>
      </c>
      <c r="J90" s="62">
        <v>0</v>
      </c>
      <c r="K90" s="62">
        <v>861</v>
      </c>
      <c r="L90" s="62">
        <v>912</v>
      </c>
      <c r="M90" s="62">
        <v>25</v>
      </c>
      <c r="N90" s="62">
        <v>808</v>
      </c>
      <c r="O90" s="62">
        <v>2606</v>
      </c>
      <c r="P90" s="63">
        <v>27394</v>
      </c>
      <c r="Q90" s="65"/>
    </row>
    <row r="91" spans="1:37" ht="18" customHeight="1">
      <c r="A91" s="58">
        <v>77</v>
      </c>
      <c r="B91" s="33" t="s">
        <v>269</v>
      </c>
      <c r="C91" s="34" t="s">
        <v>463</v>
      </c>
      <c r="D91" s="34" t="s">
        <v>1864</v>
      </c>
      <c r="E91" s="34" t="s">
        <v>386</v>
      </c>
      <c r="F91" s="35" t="s">
        <v>1843</v>
      </c>
      <c r="G91" s="62">
        <v>30000</v>
      </c>
      <c r="H91" s="62">
        <v>0</v>
      </c>
      <c r="I91" s="62">
        <v>30000</v>
      </c>
      <c r="J91" s="62">
        <v>0</v>
      </c>
      <c r="K91" s="62">
        <v>861</v>
      </c>
      <c r="L91" s="62">
        <v>912</v>
      </c>
      <c r="M91" s="62">
        <v>25</v>
      </c>
      <c r="N91" s="62">
        <v>100</v>
      </c>
      <c r="O91" s="62">
        <v>1898</v>
      </c>
      <c r="P91" s="63">
        <v>28102</v>
      </c>
      <c r="Q91" s="65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7" ht="18" customHeight="1">
      <c r="A92" s="58">
        <v>78</v>
      </c>
      <c r="B92" s="64" t="s">
        <v>1182</v>
      </c>
      <c r="C92" s="56" t="s">
        <v>463</v>
      </c>
      <c r="D92" s="56" t="s">
        <v>1864</v>
      </c>
      <c r="E92" s="34" t="s">
        <v>386</v>
      </c>
      <c r="F92" s="35" t="s">
        <v>1842</v>
      </c>
      <c r="G92" s="38">
        <v>30000</v>
      </c>
      <c r="H92" s="62">
        <v>0</v>
      </c>
      <c r="I92" s="62">
        <v>30000</v>
      </c>
      <c r="J92" s="62">
        <v>0</v>
      </c>
      <c r="K92" s="62">
        <v>861</v>
      </c>
      <c r="L92" s="62">
        <v>912</v>
      </c>
      <c r="M92" s="62">
        <v>25</v>
      </c>
      <c r="N92" s="62">
        <v>100</v>
      </c>
      <c r="O92" s="62">
        <v>1898</v>
      </c>
      <c r="P92" s="66">
        <v>28102</v>
      </c>
      <c r="Q92" s="65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1:37" ht="18" customHeight="1">
      <c r="A93" s="58">
        <v>79</v>
      </c>
      <c r="B93" s="64" t="s">
        <v>1218</v>
      </c>
      <c r="C93" s="56" t="s">
        <v>463</v>
      </c>
      <c r="D93" s="56" t="s">
        <v>1864</v>
      </c>
      <c r="E93" s="34" t="s">
        <v>386</v>
      </c>
      <c r="F93" s="35" t="s">
        <v>1843</v>
      </c>
      <c r="G93" s="38">
        <v>30000</v>
      </c>
      <c r="H93" s="62">
        <v>0</v>
      </c>
      <c r="I93" s="62">
        <v>30000</v>
      </c>
      <c r="J93" s="62">
        <v>0</v>
      </c>
      <c r="K93" s="62">
        <v>861</v>
      </c>
      <c r="L93" s="62">
        <v>912</v>
      </c>
      <c r="M93" s="62">
        <v>25</v>
      </c>
      <c r="N93" s="62">
        <v>808</v>
      </c>
      <c r="O93" s="62">
        <v>2606</v>
      </c>
      <c r="P93" s="66">
        <v>27394</v>
      </c>
      <c r="Q93" s="61"/>
      <c r="R93" s="53"/>
      <c r="S93" s="53"/>
      <c r="T93" s="53"/>
      <c r="U93" s="53"/>
      <c r="V93" s="53"/>
      <c r="W93" s="53"/>
      <c r="X93" s="53"/>
    </row>
    <row r="94" spans="1:37" ht="18" customHeight="1">
      <c r="A94" s="58">
        <v>80</v>
      </c>
      <c r="B94" s="64" t="s">
        <v>1866</v>
      </c>
      <c r="C94" s="56" t="s">
        <v>463</v>
      </c>
      <c r="D94" s="56" t="s">
        <v>1864</v>
      </c>
      <c r="E94" s="34" t="s">
        <v>386</v>
      </c>
      <c r="F94" s="35" t="s">
        <v>1842</v>
      </c>
      <c r="G94" s="38">
        <v>30000</v>
      </c>
      <c r="H94" s="62">
        <v>0</v>
      </c>
      <c r="I94" s="62">
        <v>30000</v>
      </c>
      <c r="J94" s="62">
        <v>0</v>
      </c>
      <c r="K94" s="62">
        <v>861</v>
      </c>
      <c r="L94" s="62">
        <v>912</v>
      </c>
      <c r="M94" s="62">
        <v>25</v>
      </c>
      <c r="N94" s="62">
        <v>100</v>
      </c>
      <c r="O94" s="62">
        <v>1898</v>
      </c>
      <c r="P94" s="63">
        <v>28102</v>
      </c>
      <c r="Q94" s="61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1:37" ht="18" customHeight="1">
      <c r="A95" s="58">
        <v>81</v>
      </c>
      <c r="B95" s="33" t="s">
        <v>1867</v>
      </c>
      <c r="C95" s="34" t="s">
        <v>463</v>
      </c>
      <c r="D95" s="34" t="s">
        <v>1864</v>
      </c>
      <c r="E95" s="34" t="s">
        <v>386</v>
      </c>
      <c r="F95" s="35" t="s">
        <v>1843</v>
      </c>
      <c r="G95" s="62">
        <v>30000</v>
      </c>
      <c r="H95" s="62">
        <v>0</v>
      </c>
      <c r="I95" s="62">
        <v>30000</v>
      </c>
      <c r="J95" s="62">
        <v>0</v>
      </c>
      <c r="K95" s="62">
        <v>861</v>
      </c>
      <c r="L95" s="62">
        <v>912</v>
      </c>
      <c r="M95" s="62">
        <v>25</v>
      </c>
      <c r="N95" s="62">
        <v>1651.57</v>
      </c>
      <c r="O95" s="62">
        <v>3449.5699999999997</v>
      </c>
      <c r="P95" s="63">
        <v>26550.43</v>
      </c>
      <c r="Q95" s="61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</row>
    <row r="96" spans="1:37" ht="18" customHeight="1">
      <c r="A96" s="58">
        <v>82</v>
      </c>
      <c r="B96" s="64" t="s">
        <v>88</v>
      </c>
      <c r="C96" s="56" t="s">
        <v>463</v>
      </c>
      <c r="D96" s="56" t="s">
        <v>1864</v>
      </c>
      <c r="E96" s="34" t="s">
        <v>386</v>
      </c>
      <c r="F96" s="35" t="s">
        <v>1843</v>
      </c>
      <c r="G96" s="38">
        <v>26250</v>
      </c>
      <c r="H96" s="62">
        <v>0</v>
      </c>
      <c r="I96" s="62">
        <v>26250</v>
      </c>
      <c r="J96" s="62">
        <v>0</v>
      </c>
      <c r="K96" s="62">
        <v>753.38</v>
      </c>
      <c r="L96" s="62">
        <v>798</v>
      </c>
      <c r="M96" s="62">
        <v>25</v>
      </c>
      <c r="N96" s="62">
        <v>5435.35</v>
      </c>
      <c r="O96" s="62">
        <v>7011.7300000000005</v>
      </c>
      <c r="P96" s="66">
        <v>19238.27</v>
      </c>
      <c r="Q96" s="61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</row>
    <row r="97" spans="1:37" ht="18" customHeight="1">
      <c r="A97" s="58">
        <v>83</v>
      </c>
      <c r="B97" s="33" t="s">
        <v>1311</v>
      </c>
      <c r="C97" s="34" t="s">
        <v>463</v>
      </c>
      <c r="D97" s="34" t="s">
        <v>241</v>
      </c>
      <c r="E97" s="34" t="s">
        <v>1802</v>
      </c>
      <c r="F97" s="35" t="s">
        <v>1842</v>
      </c>
      <c r="G97" s="62">
        <v>25000</v>
      </c>
      <c r="H97" s="62">
        <v>0</v>
      </c>
      <c r="I97" s="62">
        <v>25000</v>
      </c>
      <c r="J97" s="62">
        <v>0</v>
      </c>
      <c r="K97" s="62">
        <v>717.5</v>
      </c>
      <c r="L97" s="62">
        <v>760</v>
      </c>
      <c r="M97" s="62">
        <v>25</v>
      </c>
      <c r="N97" s="62">
        <v>100</v>
      </c>
      <c r="O97" s="62">
        <v>1602.5</v>
      </c>
      <c r="P97" s="63">
        <v>23397.5</v>
      </c>
      <c r="Q97" s="61"/>
      <c r="R97" s="53"/>
      <c r="S97" s="53"/>
      <c r="T97" s="53"/>
      <c r="U97" s="53"/>
      <c r="V97" s="53"/>
      <c r="W97" s="53"/>
      <c r="X97" s="53"/>
      <c r="AG97" s="53"/>
      <c r="AH97" s="53"/>
      <c r="AI97" s="53"/>
      <c r="AJ97" s="53"/>
      <c r="AK97" s="53"/>
    </row>
    <row r="98" spans="1:37" ht="18" customHeight="1">
      <c r="A98" s="58">
        <v>84</v>
      </c>
      <c r="B98" s="33" t="s">
        <v>2284</v>
      </c>
      <c r="C98" s="34" t="s">
        <v>463</v>
      </c>
      <c r="D98" s="34" t="s">
        <v>1864</v>
      </c>
      <c r="E98" s="34" t="s">
        <v>386</v>
      </c>
      <c r="F98" s="35" t="s">
        <v>1843</v>
      </c>
      <c r="G98" s="62">
        <v>25000</v>
      </c>
      <c r="H98" s="62">
        <v>0</v>
      </c>
      <c r="I98" s="62">
        <v>25000</v>
      </c>
      <c r="J98" s="62">
        <v>0</v>
      </c>
      <c r="K98" s="62">
        <v>717.5</v>
      </c>
      <c r="L98" s="62">
        <v>760</v>
      </c>
      <c r="M98" s="62">
        <v>25</v>
      </c>
      <c r="N98" s="62">
        <v>100</v>
      </c>
      <c r="O98" s="62">
        <v>1602.5</v>
      </c>
      <c r="P98" s="63">
        <v>23397.5</v>
      </c>
      <c r="Q98" s="65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</row>
    <row r="99" spans="1:37" ht="18" customHeight="1">
      <c r="A99" s="58">
        <v>85</v>
      </c>
      <c r="B99" s="64" t="s">
        <v>1995</v>
      </c>
      <c r="C99" s="56" t="s">
        <v>463</v>
      </c>
      <c r="D99" s="56" t="s">
        <v>1541</v>
      </c>
      <c r="E99" s="34" t="s">
        <v>386</v>
      </c>
      <c r="F99" s="35" t="s">
        <v>1843</v>
      </c>
      <c r="G99" s="38">
        <v>25000</v>
      </c>
      <c r="H99" s="62">
        <v>0</v>
      </c>
      <c r="I99" s="62">
        <v>25000</v>
      </c>
      <c r="J99" s="62">
        <v>0</v>
      </c>
      <c r="K99" s="62">
        <v>717.5</v>
      </c>
      <c r="L99" s="62">
        <v>760</v>
      </c>
      <c r="M99" s="62">
        <v>25</v>
      </c>
      <c r="N99" s="62">
        <v>1667.92</v>
      </c>
      <c r="O99" s="62">
        <v>3170.42</v>
      </c>
      <c r="P99" s="63">
        <v>21829.58</v>
      </c>
      <c r="Q99" s="65"/>
    </row>
    <row r="100" spans="1:37" ht="18" customHeight="1">
      <c r="A100" s="58">
        <v>86</v>
      </c>
      <c r="B100" s="33" t="s">
        <v>134</v>
      </c>
      <c r="C100" s="34" t="s">
        <v>463</v>
      </c>
      <c r="D100" s="34" t="s">
        <v>1864</v>
      </c>
      <c r="E100" s="34" t="s">
        <v>386</v>
      </c>
      <c r="F100" s="35" t="s">
        <v>1842</v>
      </c>
      <c r="G100" s="62">
        <v>23625</v>
      </c>
      <c r="H100" s="62">
        <v>0</v>
      </c>
      <c r="I100" s="62">
        <v>23625</v>
      </c>
      <c r="J100" s="62">
        <v>0</v>
      </c>
      <c r="K100" s="62">
        <v>678.04</v>
      </c>
      <c r="L100" s="62">
        <v>718.2</v>
      </c>
      <c r="M100" s="62">
        <v>25</v>
      </c>
      <c r="N100" s="62">
        <v>808</v>
      </c>
      <c r="O100" s="62">
        <v>2229.2399999999998</v>
      </c>
      <c r="P100" s="63">
        <v>21395.759999999998</v>
      </c>
      <c r="Q100" s="61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</row>
    <row r="101" spans="1:37" ht="18" customHeight="1">
      <c r="A101" s="58">
        <v>87</v>
      </c>
      <c r="B101" s="33" t="s">
        <v>890</v>
      </c>
      <c r="C101" s="34" t="s">
        <v>463</v>
      </c>
      <c r="D101" s="34" t="s">
        <v>1864</v>
      </c>
      <c r="E101" s="34" t="s">
        <v>386</v>
      </c>
      <c r="F101" s="35" t="s">
        <v>1842</v>
      </c>
      <c r="G101" s="62">
        <v>23625</v>
      </c>
      <c r="H101" s="62">
        <v>0</v>
      </c>
      <c r="I101" s="62">
        <v>23625</v>
      </c>
      <c r="J101" s="62">
        <v>0</v>
      </c>
      <c r="K101" s="62">
        <v>678.04</v>
      </c>
      <c r="L101" s="62">
        <v>718.2</v>
      </c>
      <c r="M101" s="62">
        <v>25</v>
      </c>
      <c r="N101" s="62">
        <v>100</v>
      </c>
      <c r="O101" s="62">
        <v>1521.24</v>
      </c>
      <c r="P101" s="63">
        <v>22103.759999999998</v>
      </c>
      <c r="Q101" s="61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</row>
    <row r="102" spans="1:37" ht="18" customHeight="1">
      <c r="A102" s="58">
        <v>88</v>
      </c>
      <c r="B102" s="64" t="s">
        <v>91</v>
      </c>
      <c r="C102" s="56" t="s">
        <v>463</v>
      </c>
      <c r="D102" s="56" t="s">
        <v>1864</v>
      </c>
      <c r="E102" s="34" t="s">
        <v>386</v>
      </c>
      <c r="F102" s="35" t="s">
        <v>1843</v>
      </c>
      <c r="G102" s="38">
        <v>21088.99</v>
      </c>
      <c r="H102" s="62">
        <v>0</v>
      </c>
      <c r="I102" s="62">
        <v>21088.99</v>
      </c>
      <c r="J102" s="62">
        <v>0</v>
      </c>
      <c r="K102" s="62">
        <v>605.25</v>
      </c>
      <c r="L102" s="62">
        <v>641.11</v>
      </c>
      <c r="M102" s="62">
        <v>25</v>
      </c>
      <c r="N102" s="62">
        <v>1198.79</v>
      </c>
      <c r="O102" s="62">
        <v>2470.15</v>
      </c>
      <c r="P102" s="63">
        <v>18618.84</v>
      </c>
      <c r="Q102" s="61"/>
      <c r="R102" s="53"/>
      <c r="S102" s="53"/>
      <c r="T102" s="53"/>
      <c r="U102" s="53"/>
      <c r="V102" s="53"/>
      <c r="W102" s="53"/>
      <c r="X102" s="55"/>
    </row>
    <row r="103" spans="1:37" ht="18" customHeight="1">
      <c r="A103" s="58">
        <v>89</v>
      </c>
      <c r="B103" s="33" t="s">
        <v>2280</v>
      </c>
      <c r="C103" s="34" t="s">
        <v>463</v>
      </c>
      <c r="D103" s="34" t="s">
        <v>10</v>
      </c>
      <c r="E103" s="34" t="s">
        <v>1802</v>
      </c>
      <c r="F103" s="35" t="s">
        <v>1842</v>
      </c>
      <c r="G103" s="62">
        <v>20000</v>
      </c>
      <c r="H103" s="62">
        <v>0</v>
      </c>
      <c r="I103" s="62">
        <v>20000</v>
      </c>
      <c r="J103" s="62">
        <v>0</v>
      </c>
      <c r="K103" s="62">
        <v>574</v>
      </c>
      <c r="L103" s="62">
        <v>608</v>
      </c>
      <c r="M103" s="62">
        <v>25</v>
      </c>
      <c r="N103" s="62">
        <v>100</v>
      </c>
      <c r="O103" s="62">
        <v>1307</v>
      </c>
      <c r="P103" s="63">
        <v>18693</v>
      </c>
      <c r="Q103" s="61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</row>
    <row r="104" spans="1:37" ht="18" customHeight="1">
      <c r="A104" s="58">
        <v>90</v>
      </c>
      <c r="B104" s="64" t="s">
        <v>1716</v>
      </c>
      <c r="C104" s="56" t="s">
        <v>463</v>
      </c>
      <c r="D104" s="56" t="s">
        <v>1864</v>
      </c>
      <c r="E104" s="34" t="s">
        <v>386</v>
      </c>
      <c r="F104" s="35" t="s">
        <v>1842</v>
      </c>
      <c r="G104" s="38">
        <v>20000</v>
      </c>
      <c r="H104" s="62">
        <v>0</v>
      </c>
      <c r="I104" s="62">
        <v>20000</v>
      </c>
      <c r="J104" s="62">
        <v>0</v>
      </c>
      <c r="K104" s="62">
        <v>574</v>
      </c>
      <c r="L104" s="62">
        <v>608</v>
      </c>
      <c r="M104" s="62">
        <v>25</v>
      </c>
      <c r="N104" s="62">
        <v>808</v>
      </c>
      <c r="O104" s="62">
        <v>2015</v>
      </c>
      <c r="P104" s="66">
        <v>17985</v>
      </c>
      <c r="Q104" s="61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</row>
    <row r="105" spans="1:37" ht="18" customHeight="1">
      <c r="A105" s="58">
        <v>91</v>
      </c>
      <c r="B105" s="64" t="s">
        <v>1785</v>
      </c>
      <c r="C105" s="56" t="s">
        <v>463</v>
      </c>
      <c r="D105" s="56" t="s">
        <v>164</v>
      </c>
      <c r="E105" s="34" t="s">
        <v>1802</v>
      </c>
      <c r="F105" s="35" t="s">
        <v>1843</v>
      </c>
      <c r="G105" s="38">
        <v>20000</v>
      </c>
      <c r="H105" s="62">
        <v>0</v>
      </c>
      <c r="I105" s="62">
        <v>20000</v>
      </c>
      <c r="J105" s="62">
        <v>0</v>
      </c>
      <c r="K105" s="62">
        <v>574</v>
      </c>
      <c r="L105" s="62">
        <v>608</v>
      </c>
      <c r="M105" s="62">
        <v>25</v>
      </c>
      <c r="N105" s="62">
        <v>100</v>
      </c>
      <c r="O105" s="62">
        <v>1307</v>
      </c>
      <c r="P105" s="63">
        <v>18693</v>
      </c>
      <c r="Q105" s="61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</row>
    <row r="106" spans="1:37" ht="18" customHeight="1">
      <c r="A106" s="58">
        <v>92</v>
      </c>
      <c r="B106" s="64" t="s">
        <v>1897</v>
      </c>
      <c r="C106" s="56" t="s">
        <v>463</v>
      </c>
      <c r="D106" s="56" t="s">
        <v>1864</v>
      </c>
      <c r="E106" s="34" t="s">
        <v>386</v>
      </c>
      <c r="F106" s="35" t="s">
        <v>1843</v>
      </c>
      <c r="G106" s="38">
        <v>20000</v>
      </c>
      <c r="H106" s="62">
        <v>0</v>
      </c>
      <c r="I106" s="62">
        <v>20000</v>
      </c>
      <c r="J106" s="62">
        <v>0</v>
      </c>
      <c r="K106" s="62">
        <v>574</v>
      </c>
      <c r="L106" s="62">
        <v>608</v>
      </c>
      <c r="M106" s="62">
        <v>25</v>
      </c>
      <c r="N106" s="62">
        <v>3184.9</v>
      </c>
      <c r="O106" s="62">
        <v>4391.8999999999996</v>
      </c>
      <c r="P106" s="66">
        <v>15608.1</v>
      </c>
      <c r="Q106" s="65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</row>
    <row r="107" spans="1:37" ht="18" customHeight="1">
      <c r="A107" s="58">
        <v>93</v>
      </c>
      <c r="B107" s="64" t="s">
        <v>1996</v>
      </c>
      <c r="C107" s="56" t="s">
        <v>463</v>
      </c>
      <c r="D107" s="56" t="s">
        <v>1864</v>
      </c>
      <c r="E107" s="34" t="s">
        <v>386</v>
      </c>
      <c r="F107" s="35" t="s">
        <v>1843</v>
      </c>
      <c r="G107" s="38">
        <v>19800</v>
      </c>
      <c r="H107" s="62">
        <v>0</v>
      </c>
      <c r="I107" s="62">
        <v>19800</v>
      </c>
      <c r="J107" s="62">
        <v>0</v>
      </c>
      <c r="K107" s="62">
        <v>568.26</v>
      </c>
      <c r="L107" s="62">
        <v>601.91999999999996</v>
      </c>
      <c r="M107" s="62">
        <v>25</v>
      </c>
      <c r="N107" s="62">
        <v>100</v>
      </c>
      <c r="O107" s="62">
        <v>1295.1799999999998</v>
      </c>
      <c r="P107" s="66">
        <v>18504.82</v>
      </c>
      <c r="Q107" s="61"/>
      <c r="R107" s="53"/>
      <c r="S107" s="53"/>
      <c r="T107" s="53"/>
      <c r="U107" s="53"/>
      <c r="V107" s="53"/>
      <c r="W107" s="53"/>
      <c r="X107" s="53"/>
    </row>
    <row r="108" spans="1:37" ht="18" customHeight="1">
      <c r="A108" s="58">
        <v>94</v>
      </c>
      <c r="B108" s="33" t="s">
        <v>1846</v>
      </c>
      <c r="C108" s="34" t="s">
        <v>463</v>
      </c>
      <c r="D108" s="34" t="s">
        <v>1864</v>
      </c>
      <c r="E108" s="34" t="s">
        <v>386</v>
      </c>
      <c r="F108" s="35" t="s">
        <v>1843</v>
      </c>
      <c r="G108" s="62">
        <v>19800</v>
      </c>
      <c r="H108" s="62">
        <v>0</v>
      </c>
      <c r="I108" s="62">
        <v>19800</v>
      </c>
      <c r="J108" s="62">
        <v>0</v>
      </c>
      <c r="K108" s="62">
        <v>568.26</v>
      </c>
      <c r="L108" s="62">
        <v>601.91999999999996</v>
      </c>
      <c r="M108" s="62">
        <v>25</v>
      </c>
      <c r="N108" s="62">
        <v>100</v>
      </c>
      <c r="O108" s="62">
        <v>1295.1799999999998</v>
      </c>
      <c r="P108" s="63">
        <v>18504.82</v>
      </c>
      <c r="Q108" s="61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</row>
    <row r="109" spans="1:37" s="53" customFormat="1" ht="18" customHeight="1">
      <c r="A109" s="58">
        <v>95</v>
      </c>
      <c r="B109" s="33" t="s">
        <v>113</v>
      </c>
      <c r="C109" s="34" t="s">
        <v>463</v>
      </c>
      <c r="D109" s="34" t="s">
        <v>1541</v>
      </c>
      <c r="E109" s="34" t="s">
        <v>386</v>
      </c>
      <c r="F109" s="35" t="s">
        <v>1843</v>
      </c>
      <c r="G109" s="62">
        <v>16500</v>
      </c>
      <c r="H109" s="62">
        <v>0</v>
      </c>
      <c r="I109" s="62">
        <v>16500</v>
      </c>
      <c r="J109" s="62">
        <v>0</v>
      </c>
      <c r="K109" s="62">
        <v>473.55</v>
      </c>
      <c r="L109" s="62">
        <v>501.6</v>
      </c>
      <c r="M109" s="62">
        <v>25</v>
      </c>
      <c r="N109" s="62">
        <v>100</v>
      </c>
      <c r="O109" s="62">
        <v>1100.1500000000001</v>
      </c>
      <c r="P109" s="63">
        <v>15399.85</v>
      </c>
      <c r="Q109" s="65"/>
      <c r="R109" s="1"/>
      <c r="S109" s="1"/>
      <c r="T109" s="1"/>
      <c r="U109" s="1"/>
      <c r="V109" s="1"/>
      <c r="W109" s="1"/>
      <c r="X109" s="1"/>
    </row>
    <row r="110" spans="1:37" s="53" customFormat="1" ht="18" customHeight="1">
      <c r="A110" s="58">
        <v>96</v>
      </c>
      <c r="B110" s="64" t="s">
        <v>57</v>
      </c>
      <c r="C110" s="56" t="s">
        <v>463</v>
      </c>
      <c r="D110" s="56" t="s">
        <v>1864</v>
      </c>
      <c r="E110" s="34" t="s">
        <v>386</v>
      </c>
      <c r="F110" s="35" t="s">
        <v>1843</v>
      </c>
      <c r="G110" s="38">
        <v>13750</v>
      </c>
      <c r="H110" s="62">
        <v>0</v>
      </c>
      <c r="I110" s="62">
        <v>13750</v>
      </c>
      <c r="J110" s="62">
        <v>0</v>
      </c>
      <c r="K110" s="62">
        <v>394.63</v>
      </c>
      <c r="L110" s="62">
        <v>418</v>
      </c>
      <c r="M110" s="62">
        <v>25</v>
      </c>
      <c r="N110" s="62">
        <v>1198.79</v>
      </c>
      <c r="O110" s="62">
        <v>2036.42</v>
      </c>
      <c r="P110" s="63">
        <v>11713.58</v>
      </c>
      <c r="Q110" s="61"/>
    </row>
    <row r="111" spans="1:37" s="53" customFormat="1" ht="18" customHeight="1">
      <c r="A111" s="58">
        <v>97</v>
      </c>
      <c r="B111" s="33" t="s">
        <v>671</v>
      </c>
      <c r="C111" s="34" t="s">
        <v>396</v>
      </c>
      <c r="D111" s="34" t="s">
        <v>518</v>
      </c>
      <c r="E111" s="34" t="s">
        <v>386</v>
      </c>
      <c r="F111" s="35" t="s">
        <v>1842</v>
      </c>
      <c r="G111" s="62">
        <v>150000</v>
      </c>
      <c r="H111" s="62">
        <v>90000</v>
      </c>
      <c r="I111" s="62">
        <v>240000</v>
      </c>
      <c r="J111" s="62">
        <v>46366.69</v>
      </c>
      <c r="K111" s="62">
        <v>4305</v>
      </c>
      <c r="L111" s="62">
        <v>4560</v>
      </c>
      <c r="M111" s="62">
        <v>25</v>
      </c>
      <c r="N111" s="62">
        <v>100</v>
      </c>
      <c r="O111" s="62">
        <v>55356.69</v>
      </c>
      <c r="P111" s="63">
        <v>184643.31</v>
      </c>
      <c r="Q111" s="61"/>
    </row>
    <row r="112" spans="1:37" s="53" customFormat="1" ht="18" customHeight="1">
      <c r="A112" s="58">
        <v>98</v>
      </c>
      <c r="B112" s="64" t="s">
        <v>994</v>
      </c>
      <c r="C112" s="56" t="s">
        <v>396</v>
      </c>
      <c r="D112" s="56" t="s">
        <v>407</v>
      </c>
      <c r="E112" s="34" t="s">
        <v>386</v>
      </c>
      <c r="F112" s="35" t="s">
        <v>1843</v>
      </c>
      <c r="G112" s="38">
        <v>70000</v>
      </c>
      <c r="H112" s="62">
        <v>10500</v>
      </c>
      <c r="I112" s="62">
        <v>80500</v>
      </c>
      <c r="J112" s="62">
        <v>7673.69</v>
      </c>
      <c r="K112" s="62">
        <v>2009</v>
      </c>
      <c r="L112" s="62">
        <v>2128</v>
      </c>
      <c r="M112" s="62">
        <v>25</v>
      </c>
      <c r="N112" s="62">
        <v>2618.12</v>
      </c>
      <c r="O112" s="62">
        <v>14453.809999999998</v>
      </c>
      <c r="P112" s="63">
        <v>66046.19</v>
      </c>
      <c r="Q112" s="61"/>
    </row>
    <row r="113" spans="1:37" s="53" customFormat="1" ht="18" customHeight="1">
      <c r="A113" s="58">
        <v>99</v>
      </c>
      <c r="B113" s="64" t="s">
        <v>1076</v>
      </c>
      <c r="C113" s="56" t="s">
        <v>396</v>
      </c>
      <c r="D113" s="56" t="s">
        <v>407</v>
      </c>
      <c r="E113" s="34" t="s">
        <v>386</v>
      </c>
      <c r="F113" s="35" t="s">
        <v>1842</v>
      </c>
      <c r="G113" s="38">
        <v>70000</v>
      </c>
      <c r="H113" s="62">
        <v>0</v>
      </c>
      <c r="I113" s="62">
        <v>70000</v>
      </c>
      <c r="J113" s="62">
        <v>5368.45</v>
      </c>
      <c r="K113" s="62">
        <v>2009</v>
      </c>
      <c r="L113" s="62">
        <v>2128</v>
      </c>
      <c r="M113" s="62">
        <v>25</v>
      </c>
      <c r="N113" s="62">
        <v>808</v>
      </c>
      <c r="O113" s="62">
        <v>10338.450000000001</v>
      </c>
      <c r="P113" s="63">
        <v>59661.55</v>
      </c>
      <c r="Q113" s="6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53" customFormat="1" ht="18" customHeight="1">
      <c r="A114" s="58">
        <v>100</v>
      </c>
      <c r="B114" s="33" t="s">
        <v>92</v>
      </c>
      <c r="C114" s="34" t="s">
        <v>396</v>
      </c>
      <c r="D114" s="34" t="s">
        <v>407</v>
      </c>
      <c r="E114" s="34" t="s">
        <v>386</v>
      </c>
      <c r="F114" s="35" t="s">
        <v>1843</v>
      </c>
      <c r="G114" s="62">
        <v>65000</v>
      </c>
      <c r="H114" s="62">
        <v>0</v>
      </c>
      <c r="I114" s="62">
        <v>65000</v>
      </c>
      <c r="J114" s="62">
        <v>4427.55</v>
      </c>
      <c r="K114" s="62">
        <v>1865.5</v>
      </c>
      <c r="L114" s="62">
        <v>1976</v>
      </c>
      <c r="M114" s="62">
        <v>25</v>
      </c>
      <c r="N114" s="62">
        <v>100</v>
      </c>
      <c r="O114" s="62">
        <v>8394.0499999999993</v>
      </c>
      <c r="P114" s="63">
        <v>56605.95</v>
      </c>
      <c r="Q114" s="61"/>
    </row>
    <row r="115" spans="1:37" s="53" customFormat="1" ht="18" customHeight="1">
      <c r="A115" s="58">
        <v>101</v>
      </c>
      <c r="B115" s="33" t="s">
        <v>632</v>
      </c>
      <c r="C115" s="34" t="s">
        <v>396</v>
      </c>
      <c r="D115" s="34" t="s">
        <v>407</v>
      </c>
      <c r="E115" s="34" t="s">
        <v>386</v>
      </c>
      <c r="F115" s="35" t="s">
        <v>1842</v>
      </c>
      <c r="G115" s="62">
        <v>65000</v>
      </c>
      <c r="H115" s="62">
        <v>0</v>
      </c>
      <c r="I115" s="62">
        <v>65000</v>
      </c>
      <c r="J115" s="62">
        <v>4427.55</v>
      </c>
      <c r="K115" s="62">
        <v>1865.5</v>
      </c>
      <c r="L115" s="62">
        <v>1976</v>
      </c>
      <c r="M115" s="62">
        <v>25</v>
      </c>
      <c r="N115" s="62">
        <v>100</v>
      </c>
      <c r="O115" s="62">
        <v>8394.0499999999993</v>
      </c>
      <c r="P115" s="63">
        <v>56605.95</v>
      </c>
      <c r="Q115" s="65"/>
      <c r="R115" s="1"/>
      <c r="S115" s="1"/>
      <c r="T115" s="1"/>
      <c r="U115" s="1"/>
      <c r="V115" s="1"/>
      <c r="W115" s="1"/>
      <c r="X115" s="1"/>
    </row>
    <row r="116" spans="1:37" s="53" customFormat="1" ht="18" customHeight="1">
      <c r="A116" s="58">
        <v>102</v>
      </c>
      <c r="B116" s="33" t="s">
        <v>738</v>
      </c>
      <c r="C116" s="34" t="s">
        <v>396</v>
      </c>
      <c r="D116" s="34" t="s">
        <v>407</v>
      </c>
      <c r="E116" s="34" t="s">
        <v>386</v>
      </c>
      <c r="F116" s="35" t="s">
        <v>1842</v>
      </c>
      <c r="G116" s="62">
        <v>65000</v>
      </c>
      <c r="H116" s="62">
        <v>0</v>
      </c>
      <c r="I116" s="62">
        <v>65000</v>
      </c>
      <c r="J116" s="62">
        <v>4427.55</v>
      </c>
      <c r="K116" s="62">
        <v>1865.5</v>
      </c>
      <c r="L116" s="62">
        <v>1976</v>
      </c>
      <c r="M116" s="62">
        <v>25</v>
      </c>
      <c r="N116" s="62">
        <v>100</v>
      </c>
      <c r="O116" s="62">
        <v>8394.0499999999993</v>
      </c>
      <c r="P116" s="63">
        <v>56605.95</v>
      </c>
      <c r="Q116" s="61"/>
    </row>
    <row r="117" spans="1:37" s="53" customFormat="1" ht="18" customHeight="1">
      <c r="A117" s="58">
        <v>103</v>
      </c>
      <c r="B117" s="33" t="s">
        <v>338</v>
      </c>
      <c r="C117" s="34" t="s">
        <v>396</v>
      </c>
      <c r="D117" s="34" t="s">
        <v>412</v>
      </c>
      <c r="E117" s="34" t="s">
        <v>386</v>
      </c>
      <c r="F117" s="35" t="s">
        <v>1842</v>
      </c>
      <c r="G117" s="62">
        <v>65000</v>
      </c>
      <c r="H117" s="62">
        <v>16250</v>
      </c>
      <c r="I117" s="62">
        <v>81250</v>
      </c>
      <c r="J117" s="62">
        <v>7935.06</v>
      </c>
      <c r="K117" s="62">
        <v>1865.5</v>
      </c>
      <c r="L117" s="62">
        <v>1976</v>
      </c>
      <c r="M117" s="62">
        <v>25</v>
      </c>
      <c r="N117" s="62">
        <v>808</v>
      </c>
      <c r="O117" s="62">
        <v>12609.560000000001</v>
      </c>
      <c r="P117" s="63">
        <v>68640.44</v>
      </c>
      <c r="Q117" s="6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3" customFormat="1" ht="18" customHeight="1">
      <c r="A118" s="58">
        <v>104</v>
      </c>
      <c r="B118" s="64" t="s">
        <v>635</v>
      </c>
      <c r="C118" s="56" t="s">
        <v>396</v>
      </c>
      <c r="D118" s="56" t="s">
        <v>407</v>
      </c>
      <c r="E118" s="34" t="s">
        <v>386</v>
      </c>
      <c r="F118" s="35" t="s">
        <v>1843</v>
      </c>
      <c r="G118" s="38">
        <v>65000</v>
      </c>
      <c r="H118" s="62">
        <v>0</v>
      </c>
      <c r="I118" s="62">
        <v>65000</v>
      </c>
      <c r="J118" s="62">
        <v>4427.55</v>
      </c>
      <c r="K118" s="62">
        <v>1865.5</v>
      </c>
      <c r="L118" s="62">
        <v>1976</v>
      </c>
      <c r="M118" s="62">
        <v>25</v>
      </c>
      <c r="N118" s="62">
        <v>100</v>
      </c>
      <c r="O118" s="62">
        <v>8394.0499999999993</v>
      </c>
      <c r="P118" s="63">
        <v>56605.95</v>
      </c>
      <c r="Q118" s="65"/>
      <c r="R118" s="1"/>
      <c r="S118" s="1"/>
      <c r="T118" s="1"/>
      <c r="U118" s="1"/>
      <c r="V118" s="1"/>
      <c r="W118" s="1"/>
      <c r="X118" s="1"/>
    </row>
    <row r="119" spans="1:37" s="53" customFormat="1" ht="18" customHeight="1">
      <c r="A119" s="58">
        <v>105</v>
      </c>
      <c r="B119" s="64" t="s">
        <v>125</v>
      </c>
      <c r="C119" s="56" t="s">
        <v>396</v>
      </c>
      <c r="D119" s="56" t="s">
        <v>407</v>
      </c>
      <c r="E119" s="34" t="s">
        <v>386</v>
      </c>
      <c r="F119" s="35" t="s">
        <v>1842</v>
      </c>
      <c r="G119" s="38">
        <v>60000</v>
      </c>
      <c r="H119" s="62">
        <v>0</v>
      </c>
      <c r="I119" s="62">
        <v>60000</v>
      </c>
      <c r="J119" s="62">
        <v>3486.65</v>
      </c>
      <c r="K119" s="62">
        <v>1722</v>
      </c>
      <c r="L119" s="62">
        <v>1824</v>
      </c>
      <c r="M119" s="62">
        <v>25</v>
      </c>
      <c r="N119" s="62">
        <v>100</v>
      </c>
      <c r="O119" s="62">
        <v>7157.65</v>
      </c>
      <c r="P119" s="63">
        <v>52842.35</v>
      </c>
      <c r="Q119" s="61"/>
    </row>
    <row r="120" spans="1:37" s="53" customFormat="1" ht="18" customHeight="1">
      <c r="A120" s="58">
        <v>106</v>
      </c>
      <c r="B120" s="64" t="s">
        <v>2376</v>
      </c>
      <c r="C120" s="56" t="s">
        <v>396</v>
      </c>
      <c r="D120" s="56" t="s">
        <v>1920</v>
      </c>
      <c r="E120" s="34" t="s">
        <v>1801</v>
      </c>
      <c r="F120" s="35" t="s">
        <v>1843</v>
      </c>
      <c r="G120" s="38">
        <v>55000</v>
      </c>
      <c r="H120" s="62">
        <v>0</v>
      </c>
      <c r="I120" s="62">
        <v>55000</v>
      </c>
      <c r="J120" s="62">
        <v>2559.6799999999998</v>
      </c>
      <c r="K120" s="62">
        <v>1578.5</v>
      </c>
      <c r="L120" s="62">
        <v>1672</v>
      </c>
      <c r="M120" s="62">
        <v>25</v>
      </c>
      <c r="N120" s="62">
        <v>100</v>
      </c>
      <c r="O120" s="62">
        <v>5935.18</v>
      </c>
      <c r="P120" s="63">
        <v>49064.82</v>
      </c>
      <c r="Q120" s="65"/>
      <c r="R120" s="1"/>
      <c r="S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53" customFormat="1" ht="18" customHeight="1">
      <c r="A121" s="58">
        <v>107</v>
      </c>
      <c r="B121" s="64" t="s">
        <v>727</v>
      </c>
      <c r="C121" s="56" t="s">
        <v>396</v>
      </c>
      <c r="D121" s="56" t="s">
        <v>407</v>
      </c>
      <c r="E121" s="34" t="s">
        <v>386</v>
      </c>
      <c r="F121" s="35" t="s">
        <v>1843</v>
      </c>
      <c r="G121" s="38">
        <v>50000</v>
      </c>
      <c r="H121" s="62">
        <v>0</v>
      </c>
      <c r="I121" s="62">
        <v>50000</v>
      </c>
      <c r="J121" s="62">
        <v>1854</v>
      </c>
      <c r="K121" s="62">
        <v>1435</v>
      </c>
      <c r="L121" s="62">
        <v>1520</v>
      </c>
      <c r="M121" s="62">
        <v>25</v>
      </c>
      <c r="N121" s="62">
        <v>3892.9</v>
      </c>
      <c r="O121" s="62">
        <v>8726.9</v>
      </c>
      <c r="P121" s="63">
        <v>41273.1</v>
      </c>
      <c r="Q121" s="6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53" customFormat="1" ht="18" customHeight="1">
      <c r="A122" s="58">
        <v>108</v>
      </c>
      <c r="B122" s="64" t="s">
        <v>821</v>
      </c>
      <c r="C122" s="56" t="s">
        <v>396</v>
      </c>
      <c r="D122" s="56" t="s">
        <v>407</v>
      </c>
      <c r="E122" s="34" t="s">
        <v>386</v>
      </c>
      <c r="F122" s="35" t="s">
        <v>1842</v>
      </c>
      <c r="G122" s="38">
        <v>50000</v>
      </c>
      <c r="H122" s="62">
        <v>0</v>
      </c>
      <c r="I122" s="62">
        <v>50000</v>
      </c>
      <c r="J122" s="62">
        <v>1854</v>
      </c>
      <c r="K122" s="62">
        <v>1435</v>
      </c>
      <c r="L122" s="62">
        <v>1520</v>
      </c>
      <c r="M122" s="62">
        <v>25</v>
      </c>
      <c r="N122" s="62">
        <v>100</v>
      </c>
      <c r="O122" s="62">
        <v>4934</v>
      </c>
      <c r="P122" s="63">
        <v>45066</v>
      </c>
      <c r="Q122" s="61"/>
      <c r="AG122" s="1"/>
      <c r="AH122" s="1"/>
      <c r="AI122" s="1"/>
      <c r="AJ122" s="1"/>
      <c r="AK122" s="1"/>
    </row>
    <row r="123" spans="1:37" s="53" customFormat="1" ht="18" customHeight="1">
      <c r="A123" s="58">
        <v>109</v>
      </c>
      <c r="B123" s="33" t="s">
        <v>822</v>
      </c>
      <c r="C123" s="34" t="s">
        <v>396</v>
      </c>
      <c r="D123" s="34" t="s">
        <v>407</v>
      </c>
      <c r="E123" s="34" t="s">
        <v>386</v>
      </c>
      <c r="F123" s="35" t="s">
        <v>1843</v>
      </c>
      <c r="G123" s="62">
        <v>50000</v>
      </c>
      <c r="H123" s="62">
        <v>0</v>
      </c>
      <c r="I123" s="62">
        <v>50000</v>
      </c>
      <c r="J123" s="62">
        <v>1854</v>
      </c>
      <c r="K123" s="62">
        <v>1435</v>
      </c>
      <c r="L123" s="62">
        <v>1520</v>
      </c>
      <c r="M123" s="62">
        <v>25</v>
      </c>
      <c r="N123" s="62">
        <v>100</v>
      </c>
      <c r="O123" s="62">
        <v>4934</v>
      </c>
      <c r="P123" s="63">
        <v>45066</v>
      </c>
      <c r="Q123" s="6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53" customFormat="1" ht="18" customHeight="1">
      <c r="A124" s="58">
        <v>110</v>
      </c>
      <c r="B124" s="33" t="s">
        <v>765</v>
      </c>
      <c r="C124" s="34" t="s">
        <v>396</v>
      </c>
      <c r="D124" s="34" t="s">
        <v>407</v>
      </c>
      <c r="E124" s="34" t="s">
        <v>386</v>
      </c>
      <c r="F124" s="35" t="s">
        <v>1843</v>
      </c>
      <c r="G124" s="62">
        <v>50000</v>
      </c>
      <c r="H124" s="62">
        <v>0</v>
      </c>
      <c r="I124" s="62">
        <v>50000</v>
      </c>
      <c r="J124" s="62">
        <v>1854</v>
      </c>
      <c r="K124" s="62">
        <v>1435</v>
      </c>
      <c r="L124" s="62">
        <v>1520</v>
      </c>
      <c r="M124" s="62">
        <v>25</v>
      </c>
      <c r="N124" s="62">
        <v>8882.57</v>
      </c>
      <c r="O124" s="62">
        <v>13716.57</v>
      </c>
      <c r="P124" s="63">
        <v>36283.43</v>
      </c>
      <c r="Q124" s="65"/>
      <c r="R124" s="1"/>
      <c r="S124" s="1"/>
      <c r="T124" s="1"/>
      <c r="U124" s="1"/>
      <c r="V124" s="1"/>
      <c r="W124" s="1"/>
      <c r="X124" s="1"/>
    </row>
    <row r="125" spans="1:37" s="53" customFormat="1" ht="18" customHeight="1">
      <c r="A125" s="58">
        <v>111</v>
      </c>
      <c r="B125" s="33" t="s">
        <v>2377</v>
      </c>
      <c r="C125" s="34" t="s">
        <v>396</v>
      </c>
      <c r="D125" s="34" t="s">
        <v>407</v>
      </c>
      <c r="E125" s="34" t="s">
        <v>386</v>
      </c>
      <c r="F125" s="35" t="s">
        <v>1843</v>
      </c>
      <c r="G125" s="62">
        <v>50000</v>
      </c>
      <c r="H125" s="62">
        <v>0</v>
      </c>
      <c r="I125" s="62">
        <v>50000</v>
      </c>
      <c r="J125" s="62">
        <v>1854</v>
      </c>
      <c r="K125" s="62">
        <v>1435</v>
      </c>
      <c r="L125" s="62">
        <v>1520</v>
      </c>
      <c r="M125" s="62">
        <v>25</v>
      </c>
      <c r="N125" s="62">
        <v>6487.65</v>
      </c>
      <c r="O125" s="62">
        <v>11321.65</v>
      </c>
      <c r="P125" s="63">
        <v>38678.35</v>
      </c>
      <c r="Q125" s="65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53" customFormat="1" ht="18" customHeight="1">
      <c r="A126" s="58">
        <v>112</v>
      </c>
      <c r="B126" s="33" t="s">
        <v>47</v>
      </c>
      <c r="C126" s="34" t="s">
        <v>396</v>
      </c>
      <c r="D126" s="34" t="s">
        <v>407</v>
      </c>
      <c r="E126" s="34" t="s">
        <v>386</v>
      </c>
      <c r="F126" s="35" t="s">
        <v>1843</v>
      </c>
      <c r="G126" s="62">
        <v>40000</v>
      </c>
      <c r="H126" s="62">
        <v>0</v>
      </c>
      <c r="I126" s="62">
        <v>40000</v>
      </c>
      <c r="J126" s="62">
        <v>442.65</v>
      </c>
      <c r="K126" s="62">
        <v>1148</v>
      </c>
      <c r="L126" s="62">
        <v>1216</v>
      </c>
      <c r="M126" s="62">
        <v>25</v>
      </c>
      <c r="N126" s="62">
        <v>100</v>
      </c>
      <c r="O126" s="62">
        <v>2931.65</v>
      </c>
      <c r="P126" s="63">
        <v>37068.35</v>
      </c>
      <c r="Q126" s="61"/>
    </row>
    <row r="127" spans="1:37" s="53" customFormat="1" ht="18" customHeight="1">
      <c r="A127" s="58">
        <v>113</v>
      </c>
      <c r="B127" s="33" t="s">
        <v>287</v>
      </c>
      <c r="C127" s="34" t="s">
        <v>396</v>
      </c>
      <c r="D127" s="34" t="s">
        <v>41</v>
      </c>
      <c r="E127" s="34" t="s">
        <v>386</v>
      </c>
      <c r="F127" s="35" t="s">
        <v>1843</v>
      </c>
      <c r="G127" s="62">
        <v>35000</v>
      </c>
      <c r="H127" s="62">
        <v>0</v>
      </c>
      <c r="I127" s="62">
        <v>35000</v>
      </c>
      <c r="J127" s="62">
        <v>0</v>
      </c>
      <c r="K127" s="62">
        <v>1004.5</v>
      </c>
      <c r="L127" s="62">
        <v>1064</v>
      </c>
      <c r="M127" s="62">
        <v>25</v>
      </c>
      <c r="N127" s="62">
        <v>100</v>
      </c>
      <c r="O127" s="62">
        <v>2193.5</v>
      </c>
      <c r="P127" s="63">
        <v>32806.5</v>
      </c>
      <c r="Q127" s="61"/>
    </row>
    <row r="128" spans="1:37" s="53" customFormat="1" ht="18" customHeight="1">
      <c r="A128" s="58">
        <v>114</v>
      </c>
      <c r="B128" s="33" t="s">
        <v>174</v>
      </c>
      <c r="C128" s="34" t="s">
        <v>396</v>
      </c>
      <c r="D128" s="34" t="s">
        <v>407</v>
      </c>
      <c r="E128" s="34" t="s">
        <v>386</v>
      </c>
      <c r="F128" s="35" t="s">
        <v>1843</v>
      </c>
      <c r="G128" s="62">
        <v>35000</v>
      </c>
      <c r="H128" s="62">
        <v>0</v>
      </c>
      <c r="I128" s="62">
        <v>35000</v>
      </c>
      <c r="J128" s="62">
        <v>0</v>
      </c>
      <c r="K128" s="62">
        <v>1004.5</v>
      </c>
      <c r="L128" s="62">
        <v>1064</v>
      </c>
      <c r="M128" s="62">
        <v>25</v>
      </c>
      <c r="N128" s="62">
        <v>2350.4499999999998</v>
      </c>
      <c r="O128" s="62">
        <v>4443.95</v>
      </c>
      <c r="P128" s="63">
        <v>30556.05</v>
      </c>
      <c r="Q128" s="6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53" customFormat="1" ht="18" customHeight="1">
      <c r="A129" s="58">
        <v>115</v>
      </c>
      <c r="B129" s="33" t="s">
        <v>248</v>
      </c>
      <c r="C129" s="34" t="s">
        <v>396</v>
      </c>
      <c r="D129" s="34" t="s">
        <v>407</v>
      </c>
      <c r="E129" s="34" t="s">
        <v>386</v>
      </c>
      <c r="F129" s="35" t="s">
        <v>1843</v>
      </c>
      <c r="G129" s="62">
        <v>35000</v>
      </c>
      <c r="H129" s="62">
        <v>0</v>
      </c>
      <c r="I129" s="62">
        <v>35000</v>
      </c>
      <c r="J129" s="62">
        <v>0</v>
      </c>
      <c r="K129" s="62">
        <v>1004.5</v>
      </c>
      <c r="L129" s="62">
        <v>1064</v>
      </c>
      <c r="M129" s="62">
        <v>25</v>
      </c>
      <c r="N129" s="62">
        <v>100</v>
      </c>
      <c r="O129" s="62">
        <v>2193.5</v>
      </c>
      <c r="P129" s="63">
        <v>32806.5</v>
      </c>
      <c r="Q129" s="65"/>
      <c r="R129" s="1"/>
      <c r="S129" s="1"/>
    </row>
    <row r="130" spans="1:37" s="53" customFormat="1" ht="18" customHeight="1">
      <c r="A130" s="58">
        <v>116</v>
      </c>
      <c r="B130" s="64" t="s">
        <v>161</v>
      </c>
      <c r="C130" s="56" t="s">
        <v>396</v>
      </c>
      <c r="D130" s="56" t="s">
        <v>407</v>
      </c>
      <c r="E130" s="34" t="s">
        <v>386</v>
      </c>
      <c r="F130" s="35" t="s">
        <v>1842</v>
      </c>
      <c r="G130" s="38">
        <v>35000</v>
      </c>
      <c r="H130" s="62">
        <v>0</v>
      </c>
      <c r="I130" s="62">
        <v>35000</v>
      </c>
      <c r="J130" s="62">
        <v>0</v>
      </c>
      <c r="K130" s="62">
        <v>1004.5</v>
      </c>
      <c r="L130" s="62">
        <v>1064</v>
      </c>
      <c r="M130" s="62">
        <v>25</v>
      </c>
      <c r="N130" s="62">
        <v>100</v>
      </c>
      <c r="O130" s="62">
        <v>2193.5</v>
      </c>
      <c r="P130" s="63">
        <v>32806.5</v>
      </c>
      <c r="Q130" s="6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53" customFormat="1" ht="18" customHeight="1">
      <c r="A131" s="58">
        <v>117</v>
      </c>
      <c r="B131" s="33" t="s">
        <v>142</v>
      </c>
      <c r="C131" s="34" t="s">
        <v>396</v>
      </c>
      <c r="D131" s="34" t="s">
        <v>407</v>
      </c>
      <c r="E131" s="34" t="s">
        <v>386</v>
      </c>
      <c r="F131" s="35" t="s">
        <v>1842</v>
      </c>
      <c r="G131" s="62">
        <v>35000</v>
      </c>
      <c r="H131" s="62">
        <v>0</v>
      </c>
      <c r="I131" s="62">
        <v>35000</v>
      </c>
      <c r="J131" s="62">
        <v>0</v>
      </c>
      <c r="K131" s="62">
        <v>1004.5</v>
      </c>
      <c r="L131" s="62">
        <v>1064</v>
      </c>
      <c r="M131" s="62">
        <v>25</v>
      </c>
      <c r="N131" s="62">
        <v>100</v>
      </c>
      <c r="O131" s="62">
        <v>2193.5</v>
      </c>
      <c r="P131" s="63">
        <v>32806.5</v>
      </c>
      <c r="Q131" s="61"/>
    </row>
    <row r="132" spans="1:37" s="53" customFormat="1" ht="18" customHeight="1">
      <c r="A132" s="58">
        <v>118</v>
      </c>
      <c r="B132" s="33" t="s">
        <v>140</v>
      </c>
      <c r="C132" s="34" t="s">
        <v>396</v>
      </c>
      <c r="D132" s="34" t="s">
        <v>407</v>
      </c>
      <c r="E132" s="34" t="s">
        <v>386</v>
      </c>
      <c r="F132" s="35" t="s">
        <v>1842</v>
      </c>
      <c r="G132" s="62">
        <v>31500</v>
      </c>
      <c r="H132" s="62">
        <v>0</v>
      </c>
      <c r="I132" s="62">
        <v>31500</v>
      </c>
      <c r="J132" s="62">
        <v>0</v>
      </c>
      <c r="K132" s="62">
        <v>904.05</v>
      </c>
      <c r="L132" s="62">
        <v>957.6</v>
      </c>
      <c r="M132" s="62">
        <v>25</v>
      </c>
      <c r="N132" s="62">
        <v>1198.79</v>
      </c>
      <c r="O132" s="62">
        <v>3085.44</v>
      </c>
      <c r="P132" s="63">
        <v>28414.560000000001</v>
      </c>
      <c r="Q132" s="61"/>
    </row>
    <row r="133" spans="1:37" s="53" customFormat="1" ht="18" customHeight="1">
      <c r="A133" s="58">
        <v>119</v>
      </c>
      <c r="B133" s="33" t="s">
        <v>1788</v>
      </c>
      <c r="C133" s="34" t="s">
        <v>396</v>
      </c>
      <c r="D133" s="34" t="s">
        <v>41</v>
      </c>
      <c r="E133" s="34" t="s">
        <v>386</v>
      </c>
      <c r="F133" s="35" t="s">
        <v>1842</v>
      </c>
      <c r="G133" s="62">
        <v>31500</v>
      </c>
      <c r="H133" s="62">
        <v>0</v>
      </c>
      <c r="I133" s="62">
        <v>31500</v>
      </c>
      <c r="J133" s="62">
        <v>0</v>
      </c>
      <c r="K133" s="62">
        <v>904.05</v>
      </c>
      <c r="L133" s="62">
        <v>957.6</v>
      </c>
      <c r="M133" s="62">
        <v>25</v>
      </c>
      <c r="N133" s="62">
        <v>100</v>
      </c>
      <c r="O133" s="62">
        <v>1986.65</v>
      </c>
      <c r="P133" s="63">
        <v>29513.35</v>
      </c>
      <c r="Q133" s="61"/>
    </row>
    <row r="134" spans="1:37" s="53" customFormat="1" ht="18" customHeight="1">
      <c r="A134" s="58">
        <v>120</v>
      </c>
      <c r="B134" s="64" t="s">
        <v>121</v>
      </c>
      <c r="C134" s="56" t="s">
        <v>396</v>
      </c>
      <c r="D134" s="56" t="s">
        <v>10</v>
      </c>
      <c r="E134" s="34" t="s">
        <v>1802</v>
      </c>
      <c r="F134" s="35" t="s">
        <v>1843</v>
      </c>
      <c r="G134" s="38">
        <v>30000</v>
      </c>
      <c r="H134" s="62">
        <v>0</v>
      </c>
      <c r="I134" s="62">
        <v>30000</v>
      </c>
      <c r="J134" s="62">
        <v>0</v>
      </c>
      <c r="K134" s="62">
        <v>861</v>
      </c>
      <c r="L134" s="62">
        <v>912</v>
      </c>
      <c r="M134" s="62">
        <v>25</v>
      </c>
      <c r="N134" s="62">
        <v>100</v>
      </c>
      <c r="O134" s="62">
        <v>1898</v>
      </c>
      <c r="P134" s="63">
        <v>28102</v>
      </c>
      <c r="Q134" s="65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53" customFormat="1" ht="18" customHeight="1">
      <c r="A135" s="58">
        <v>121</v>
      </c>
      <c r="B135" s="33" t="s">
        <v>751</v>
      </c>
      <c r="C135" s="34" t="s">
        <v>396</v>
      </c>
      <c r="D135" s="34" t="s">
        <v>258</v>
      </c>
      <c r="E135" s="34" t="s">
        <v>1802</v>
      </c>
      <c r="F135" s="35" t="s">
        <v>1842</v>
      </c>
      <c r="G135" s="62">
        <v>30000</v>
      </c>
      <c r="H135" s="62">
        <v>0</v>
      </c>
      <c r="I135" s="62">
        <v>30000</v>
      </c>
      <c r="J135" s="62">
        <v>0</v>
      </c>
      <c r="K135" s="62">
        <v>861</v>
      </c>
      <c r="L135" s="62">
        <v>912</v>
      </c>
      <c r="M135" s="62">
        <v>25</v>
      </c>
      <c r="N135" s="62">
        <v>100</v>
      </c>
      <c r="O135" s="62">
        <v>1898</v>
      </c>
      <c r="P135" s="63">
        <v>28102</v>
      </c>
      <c r="Q135" s="6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3" customFormat="1" ht="18" customHeight="1">
      <c r="A136" s="58">
        <v>122</v>
      </c>
      <c r="B136" s="33" t="s">
        <v>51</v>
      </c>
      <c r="C136" s="34" t="s">
        <v>396</v>
      </c>
      <c r="D136" s="34" t="s">
        <v>41</v>
      </c>
      <c r="E136" s="34" t="s">
        <v>386</v>
      </c>
      <c r="F136" s="35" t="s">
        <v>1842</v>
      </c>
      <c r="G136" s="62">
        <v>26250</v>
      </c>
      <c r="H136" s="62">
        <v>0</v>
      </c>
      <c r="I136" s="62">
        <v>26250</v>
      </c>
      <c r="J136" s="62">
        <v>0</v>
      </c>
      <c r="K136" s="62">
        <v>753.38</v>
      </c>
      <c r="L136" s="62">
        <v>798</v>
      </c>
      <c r="M136" s="62">
        <v>25</v>
      </c>
      <c r="N136" s="62">
        <v>100</v>
      </c>
      <c r="O136" s="62">
        <v>1676.38</v>
      </c>
      <c r="P136" s="63">
        <v>24573.62</v>
      </c>
      <c r="Q136" s="61"/>
    </row>
    <row r="137" spans="1:37" s="53" customFormat="1" ht="18" customHeight="1">
      <c r="A137" s="58">
        <v>123</v>
      </c>
      <c r="B137" s="33" t="s">
        <v>1484</v>
      </c>
      <c r="C137" s="34" t="s">
        <v>396</v>
      </c>
      <c r="D137" s="34" t="s">
        <v>258</v>
      </c>
      <c r="E137" s="34" t="s">
        <v>1802</v>
      </c>
      <c r="F137" s="35" t="s">
        <v>1843</v>
      </c>
      <c r="G137" s="62">
        <v>26250</v>
      </c>
      <c r="H137" s="62">
        <v>0</v>
      </c>
      <c r="I137" s="62">
        <v>26250</v>
      </c>
      <c r="J137" s="62">
        <v>0</v>
      </c>
      <c r="K137" s="62">
        <v>753.38</v>
      </c>
      <c r="L137" s="62">
        <v>798</v>
      </c>
      <c r="M137" s="62">
        <v>25</v>
      </c>
      <c r="N137" s="62">
        <v>100</v>
      </c>
      <c r="O137" s="62">
        <v>1676.38</v>
      </c>
      <c r="P137" s="63">
        <v>24573.62</v>
      </c>
      <c r="Q137" s="61"/>
    </row>
    <row r="138" spans="1:37" s="53" customFormat="1" ht="18" customHeight="1">
      <c r="A138" s="58">
        <v>124</v>
      </c>
      <c r="B138" s="33" t="s">
        <v>828</v>
      </c>
      <c r="C138" s="34" t="s">
        <v>396</v>
      </c>
      <c r="D138" s="34" t="s">
        <v>407</v>
      </c>
      <c r="E138" s="34" t="s">
        <v>386</v>
      </c>
      <c r="F138" s="35" t="s">
        <v>1843</v>
      </c>
      <c r="G138" s="62">
        <v>25000</v>
      </c>
      <c r="H138" s="62">
        <v>0</v>
      </c>
      <c r="I138" s="62">
        <v>25000</v>
      </c>
      <c r="J138" s="62">
        <v>0</v>
      </c>
      <c r="K138" s="62">
        <v>717.5</v>
      </c>
      <c r="L138" s="62">
        <v>760</v>
      </c>
      <c r="M138" s="62">
        <v>25</v>
      </c>
      <c r="N138" s="62">
        <v>895.94</v>
      </c>
      <c r="O138" s="62">
        <v>2398.44</v>
      </c>
      <c r="P138" s="63">
        <v>22601.56</v>
      </c>
      <c r="Q138" s="61"/>
    </row>
    <row r="139" spans="1:37" s="53" customFormat="1" ht="18" customHeight="1">
      <c r="A139" s="58">
        <v>125</v>
      </c>
      <c r="B139" s="33" t="s">
        <v>1450</v>
      </c>
      <c r="C139" s="34" t="s">
        <v>396</v>
      </c>
      <c r="D139" s="34" t="s">
        <v>407</v>
      </c>
      <c r="E139" s="34" t="s">
        <v>386</v>
      </c>
      <c r="F139" s="35" t="s">
        <v>1843</v>
      </c>
      <c r="G139" s="62">
        <v>25000</v>
      </c>
      <c r="H139" s="62">
        <v>0</v>
      </c>
      <c r="I139" s="62">
        <v>25000</v>
      </c>
      <c r="J139" s="62">
        <v>0</v>
      </c>
      <c r="K139" s="62">
        <v>717.5</v>
      </c>
      <c r="L139" s="62">
        <v>760</v>
      </c>
      <c r="M139" s="62">
        <v>25</v>
      </c>
      <c r="N139" s="62">
        <v>2289.79</v>
      </c>
      <c r="O139" s="62">
        <v>3792.29</v>
      </c>
      <c r="P139" s="63">
        <v>21207.71</v>
      </c>
      <c r="Q139" s="61"/>
    </row>
    <row r="140" spans="1:37" s="53" customFormat="1" ht="18" customHeight="1">
      <c r="A140" s="58">
        <v>126</v>
      </c>
      <c r="B140" s="33" t="s">
        <v>1913</v>
      </c>
      <c r="C140" s="34" t="s">
        <v>396</v>
      </c>
      <c r="D140" s="34" t="s">
        <v>258</v>
      </c>
      <c r="E140" s="34" t="s">
        <v>1802</v>
      </c>
      <c r="F140" s="35" t="s">
        <v>1842</v>
      </c>
      <c r="G140" s="62">
        <v>25000</v>
      </c>
      <c r="H140" s="62">
        <v>0</v>
      </c>
      <c r="I140" s="62">
        <v>25000</v>
      </c>
      <c r="J140" s="62">
        <v>0</v>
      </c>
      <c r="K140" s="62">
        <v>717.5</v>
      </c>
      <c r="L140" s="62">
        <v>760</v>
      </c>
      <c r="M140" s="62">
        <v>25</v>
      </c>
      <c r="N140" s="62">
        <v>100</v>
      </c>
      <c r="O140" s="62">
        <v>1602.5</v>
      </c>
      <c r="P140" s="63">
        <v>23397.5</v>
      </c>
      <c r="Q140" s="65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53" customFormat="1" ht="18" customHeight="1">
      <c r="A141" s="58">
        <v>127</v>
      </c>
      <c r="B141" s="33" t="s">
        <v>2195</v>
      </c>
      <c r="C141" s="34" t="s">
        <v>396</v>
      </c>
      <c r="D141" s="34" t="s">
        <v>258</v>
      </c>
      <c r="E141" s="34" t="s">
        <v>1802</v>
      </c>
      <c r="F141" s="35" t="s">
        <v>1842</v>
      </c>
      <c r="G141" s="62">
        <v>25000</v>
      </c>
      <c r="H141" s="62">
        <v>0</v>
      </c>
      <c r="I141" s="62">
        <v>25000</v>
      </c>
      <c r="J141" s="62">
        <v>0</v>
      </c>
      <c r="K141" s="62">
        <v>717.5</v>
      </c>
      <c r="L141" s="62">
        <v>760</v>
      </c>
      <c r="M141" s="62">
        <v>25</v>
      </c>
      <c r="N141" s="62">
        <v>100</v>
      </c>
      <c r="O141" s="62">
        <v>1602.5</v>
      </c>
      <c r="P141" s="63">
        <v>23397.5</v>
      </c>
      <c r="Q141" s="65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53" customFormat="1" ht="18" customHeight="1">
      <c r="A142" s="58">
        <v>128</v>
      </c>
      <c r="B142" s="33" t="s">
        <v>843</v>
      </c>
      <c r="C142" s="34" t="s">
        <v>396</v>
      </c>
      <c r="D142" s="34" t="s">
        <v>258</v>
      </c>
      <c r="E142" s="34" t="s">
        <v>1802</v>
      </c>
      <c r="F142" s="35" t="s">
        <v>1843</v>
      </c>
      <c r="G142" s="62">
        <v>23625</v>
      </c>
      <c r="H142" s="62">
        <v>0</v>
      </c>
      <c r="I142" s="62">
        <v>23625</v>
      </c>
      <c r="J142" s="62">
        <v>0</v>
      </c>
      <c r="K142" s="62">
        <v>678.04</v>
      </c>
      <c r="L142" s="62">
        <v>718.2</v>
      </c>
      <c r="M142" s="62">
        <v>25</v>
      </c>
      <c r="N142" s="62">
        <v>100</v>
      </c>
      <c r="O142" s="62">
        <v>1521.24</v>
      </c>
      <c r="P142" s="63">
        <v>22103.759999999998</v>
      </c>
      <c r="Q142" s="61"/>
    </row>
    <row r="143" spans="1:37" s="53" customFormat="1" ht="18" customHeight="1">
      <c r="A143" s="58">
        <v>129</v>
      </c>
      <c r="B143" s="64" t="s">
        <v>698</v>
      </c>
      <c r="C143" s="56" t="s">
        <v>396</v>
      </c>
      <c r="D143" s="56" t="s">
        <v>258</v>
      </c>
      <c r="E143" s="34" t="s">
        <v>1802</v>
      </c>
      <c r="F143" s="67" t="s">
        <v>1842</v>
      </c>
      <c r="G143" s="38">
        <v>22000</v>
      </c>
      <c r="H143" s="62">
        <v>0</v>
      </c>
      <c r="I143" s="62">
        <v>22000</v>
      </c>
      <c r="J143" s="62">
        <v>0</v>
      </c>
      <c r="K143" s="62">
        <v>631.4</v>
      </c>
      <c r="L143" s="62">
        <v>668.8</v>
      </c>
      <c r="M143" s="62">
        <v>25</v>
      </c>
      <c r="N143" s="62">
        <v>100</v>
      </c>
      <c r="O143" s="62">
        <v>1425.1999999999998</v>
      </c>
      <c r="P143" s="63">
        <v>20574.8</v>
      </c>
      <c r="Q143" s="61"/>
    </row>
    <row r="144" spans="1:37" s="53" customFormat="1" ht="18" customHeight="1">
      <c r="A144" s="58">
        <v>130</v>
      </c>
      <c r="B144" s="33" t="s">
        <v>844</v>
      </c>
      <c r="C144" s="34" t="s">
        <v>396</v>
      </c>
      <c r="D144" s="34" t="s">
        <v>258</v>
      </c>
      <c r="E144" s="34" t="s">
        <v>1802</v>
      </c>
      <c r="F144" s="35" t="s">
        <v>1842</v>
      </c>
      <c r="G144" s="62">
        <v>22000</v>
      </c>
      <c r="H144" s="62">
        <v>0</v>
      </c>
      <c r="I144" s="62">
        <v>22000</v>
      </c>
      <c r="J144" s="62">
        <v>0</v>
      </c>
      <c r="K144" s="62">
        <v>631.4</v>
      </c>
      <c r="L144" s="62">
        <v>668.8</v>
      </c>
      <c r="M144" s="62">
        <v>25</v>
      </c>
      <c r="N144" s="62">
        <v>100</v>
      </c>
      <c r="O144" s="62">
        <v>1425.1999999999998</v>
      </c>
      <c r="P144" s="63">
        <v>20574.8</v>
      </c>
      <c r="Q144" s="6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53" customFormat="1" ht="18" customHeight="1">
      <c r="A145" s="58">
        <v>131</v>
      </c>
      <c r="B145" s="64" t="s">
        <v>162</v>
      </c>
      <c r="C145" s="56" t="s">
        <v>396</v>
      </c>
      <c r="D145" s="56" t="s">
        <v>103</v>
      </c>
      <c r="E145" s="34" t="s">
        <v>1802</v>
      </c>
      <c r="F145" s="35" t="s">
        <v>1842</v>
      </c>
      <c r="G145" s="38">
        <v>20000</v>
      </c>
      <c r="H145" s="62">
        <v>0</v>
      </c>
      <c r="I145" s="62">
        <v>20000</v>
      </c>
      <c r="J145" s="62">
        <v>0</v>
      </c>
      <c r="K145" s="62">
        <v>574</v>
      </c>
      <c r="L145" s="62">
        <v>608</v>
      </c>
      <c r="M145" s="62">
        <v>25</v>
      </c>
      <c r="N145" s="62">
        <v>100</v>
      </c>
      <c r="O145" s="62">
        <v>1307</v>
      </c>
      <c r="P145" s="63">
        <v>18693</v>
      </c>
      <c r="Q145" s="61"/>
    </row>
    <row r="146" spans="1:37" s="53" customFormat="1" ht="18" customHeight="1">
      <c r="A146" s="58">
        <v>132</v>
      </c>
      <c r="B146" s="33" t="s">
        <v>1542</v>
      </c>
      <c r="C146" s="34" t="s">
        <v>396</v>
      </c>
      <c r="D146" s="34" t="s">
        <v>10</v>
      </c>
      <c r="E146" s="34" t="s">
        <v>1802</v>
      </c>
      <c r="F146" s="35" t="s">
        <v>1843</v>
      </c>
      <c r="G146" s="62">
        <v>15000</v>
      </c>
      <c r="H146" s="62">
        <v>0</v>
      </c>
      <c r="I146" s="62">
        <v>15000</v>
      </c>
      <c r="J146" s="62">
        <v>0</v>
      </c>
      <c r="K146" s="62">
        <v>430.5</v>
      </c>
      <c r="L146" s="62">
        <v>456</v>
      </c>
      <c r="M146" s="62">
        <v>25</v>
      </c>
      <c r="N146" s="62">
        <v>808</v>
      </c>
      <c r="O146" s="62">
        <v>1719.5</v>
      </c>
      <c r="P146" s="63">
        <v>13280.5</v>
      </c>
      <c r="Q146" s="61"/>
      <c r="T146" s="1"/>
      <c r="U146" s="1"/>
      <c r="V146" s="1"/>
      <c r="W146" s="1"/>
      <c r="X146" s="1"/>
    </row>
    <row r="147" spans="1:37" s="53" customFormat="1" ht="18" customHeight="1">
      <c r="A147" s="58">
        <v>133</v>
      </c>
      <c r="B147" s="33" t="s">
        <v>1543</v>
      </c>
      <c r="C147" s="34" t="s">
        <v>396</v>
      </c>
      <c r="D147" s="34" t="s">
        <v>258</v>
      </c>
      <c r="E147" s="34" t="s">
        <v>1802</v>
      </c>
      <c r="F147" s="35" t="s">
        <v>1843</v>
      </c>
      <c r="G147" s="62">
        <v>14000</v>
      </c>
      <c r="H147" s="62">
        <v>0</v>
      </c>
      <c r="I147" s="62">
        <v>14000</v>
      </c>
      <c r="J147" s="62">
        <v>0</v>
      </c>
      <c r="K147" s="62">
        <v>401.8</v>
      </c>
      <c r="L147" s="62">
        <v>425.6</v>
      </c>
      <c r="M147" s="62">
        <v>25</v>
      </c>
      <c r="N147" s="62">
        <v>808</v>
      </c>
      <c r="O147" s="62">
        <v>1660.4</v>
      </c>
      <c r="P147" s="63">
        <v>12339.6</v>
      </c>
      <c r="Q147" s="61"/>
    </row>
    <row r="148" spans="1:37" s="53" customFormat="1" ht="18" customHeight="1">
      <c r="A148" s="58">
        <v>134</v>
      </c>
      <c r="B148" s="64" t="s">
        <v>1544</v>
      </c>
      <c r="C148" s="56" t="s">
        <v>396</v>
      </c>
      <c r="D148" s="56" t="s">
        <v>258</v>
      </c>
      <c r="E148" s="34" t="s">
        <v>1802</v>
      </c>
      <c r="F148" s="67" t="s">
        <v>1842</v>
      </c>
      <c r="G148" s="38">
        <v>14000</v>
      </c>
      <c r="H148" s="62">
        <v>0</v>
      </c>
      <c r="I148" s="62">
        <v>14000</v>
      </c>
      <c r="J148" s="62">
        <v>0</v>
      </c>
      <c r="K148" s="62">
        <v>401.8</v>
      </c>
      <c r="L148" s="62">
        <v>425.6</v>
      </c>
      <c r="M148" s="62">
        <v>25</v>
      </c>
      <c r="N148" s="62">
        <v>100</v>
      </c>
      <c r="O148" s="62">
        <v>952.40000000000009</v>
      </c>
      <c r="P148" s="63">
        <v>13047.6</v>
      </c>
      <c r="Q148" s="61"/>
    </row>
    <row r="149" spans="1:37" s="53" customFormat="1" ht="18" customHeight="1">
      <c r="A149" s="58">
        <v>135</v>
      </c>
      <c r="B149" s="33" t="s">
        <v>188</v>
      </c>
      <c r="C149" s="34" t="s">
        <v>396</v>
      </c>
      <c r="D149" s="34" t="s">
        <v>103</v>
      </c>
      <c r="E149" s="34" t="s">
        <v>1802</v>
      </c>
      <c r="F149" s="35" t="s">
        <v>1842</v>
      </c>
      <c r="G149" s="62">
        <v>10000</v>
      </c>
      <c r="H149" s="62">
        <v>0</v>
      </c>
      <c r="I149" s="62">
        <v>10000</v>
      </c>
      <c r="J149" s="62">
        <v>0</v>
      </c>
      <c r="K149" s="62">
        <v>287</v>
      </c>
      <c r="L149" s="62">
        <v>304</v>
      </c>
      <c r="M149" s="62">
        <v>25</v>
      </c>
      <c r="N149" s="62">
        <v>100</v>
      </c>
      <c r="O149" s="62">
        <v>716</v>
      </c>
      <c r="P149" s="63">
        <v>9284</v>
      </c>
      <c r="Q149" s="61"/>
    </row>
    <row r="150" spans="1:37" s="53" customFormat="1" ht="18" customHeight="1">
      <c r="A150" s="58">
        <v>136</v>
      </c>
      <c r="B150" s="33" t="s">
        <v>689</v>
      </c>
      <c r="C150" s="34" t="s">
        <v>295</v>
      </c>
      <c r="D150" s="34" t="s">
        <v>348</v>
      </c>
      <c r="E150" s="34" t="s">
        <v>386</v>
      </c>
      <c r="F150" s="35" t="s">
        <v>1842</v>
      </c>
      <c r="G150" s="62">
        <v>110000</v>
      </c>
      <c r="H150" s="62">
        <v>38500</v>
      </c>
      <c r="I150" s="62">
        <v>148500</v>
      </c>
      <c r="J150" s="62">
        <v>24082.69</v>
      </c>
      <c r="K150" s="62">
        <v>3157</v>
      </c>
      <c r="L150" s="62">
        <v>3344</v>
      </c>
      <c r="M150" s="62">
        <v>25</v>
      </c>
      <c r="N150" s="62">
        <v>808</v>
      </c>
      <c r="O150" s="62">
        <v>31416.69</v>
      </c>
      <c r="P150" s="63">
        <v>117083.31</v>
      </c>
      <c r="Q150" s="65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53" customFormat="1" ht="18" customHeight="1">
      <c r="A151" s="58">
        <v>137</v>
      </c>
      <c r="B151" s="64" t="s">
        <v>845</v>
      </c>
      <c r="C151" s="56" t="s">
        <v>295</v>
      </c>
      <c r="D151" s="56" t="s">
        <v>241</v>
      </c>
      <c r="E151" s="34" t="s">
        <v>1802</v>
      </c>
      <c r="F151" s="67" t="s">
        <v>1842</v>
      </c>
      <c r="G151" s="38">
        <v>60000</v>
      </c>
      <c r="H151" s="62">
        <v>0</v>
      </c>
      <c r="I151" s="62">
        <v>60000</v>
      </c>
      <c r="J151" s="62">
        <v>3486.65</v>
      </c>
      <c r="K151" s="62">
        <v>1722</v>
      </c>
      <c r="L151" s="62">
        <v>1824</v>
      </c>
      <c r="M151" s="62">
        <v>25</v>
      </c>
      <c r="N151" s="62">
        <v>100</v>
      </c>
      <c r="O151" s="62">
        <v>7157.65</v>
      </c>
      <c r="P151" s="63">
        <v>52842.35</v>
      </c>
      <c r="Q151" s="65"/>
      <c r="R151" s="1"/>
      <c r="S151" s="1"/>
      <c r="T151" s="1"/>
      <c r="U151" s="1"/>
      <c r="V151" s="1"/>
      <c r="W151" s="1"/>
      <c r="X151" s="1"/>
    </row>
    <row r="152" spans="1:37" s="53" customFormat="1" ht="18" customHeight="1">
      <c r="A152" s="58">
        <v>138</v>
      </c>
      <c r="B152" s="64" t="s">
        <v>995</v>
      </c>
      <c r="C152" s="56" t="s">
        <v>295</v>
      </c>
      <c r="D152" s="56" t="s">
        <v>241</v>
      </c>
      <c r="E152" s="34" t="s">
        <v>1802</v>
      </c>
      <c r="F152" s="35" t="s">
        <v>1842</v>
      </c>
      <c r="G152" s="38">
        <v>60000</v>
      </c>
      <c r="H152" s="62">
        <v>0</v>
      </c>
      <c r="I152" s="62">
        <v>60000</v>
      </c>
      <c r="J152" s="62">
        <v>3486.65</v>
      </c>
      <c r="K152" s="62">
        <v>1722</v>
      </c>
      <c r="L152" s="62">
        <v>1824</v>
      </c>
      <c r="M152" s="62">
        <v>25</v>
      </c>
      <c r="N152" s="62">
        <v>100</v>
      </c>
      <c r="O152" s="62">
        <v>7157.65</v>
      </c>
      <c r="P152" s="66">
        <v>52842.35</v>
      </c>
      <c r="Q152" s="61"/>
    </row>
    <row r="153" spans="1:37" s="53" customFormat="1" ht="18" customHeight="1">
      <c r="A153" s="58">
        <v>139</v>
      </c>
      <c r="B153" s="64" t="s">
        <v>801</v>
      </c>
      <c r="C153" s="56" t="s">
        <v>295</v>
      </c>
      <c r="D153" s="56" t="s">
        <v>1805</v>
      </c>
      <c r="E153" s="34" t="s">
        <v>1802</v>
      </c>
      <c r="F153" s="35" t="s">
        <v>1842</v>
      </c>
      <c r="G153" s="38">
        <v>50000</v>
      </c>
      <c r="H153" s="62">
        <v>0</v>
      </c>
      <c r="I153" s="62">
        <v>50000</v>
      </c>
      <c r="J153" s="62">
        <v>1854</v>
      </c>
      <c r="K153" s="62">
        <v>1435</v>
      </c>
      <c r="L153" s="62">
        <v>1520</v>
      </c>
      <c r="M153" s="62">
        <v>25</v>
      </c>
      <c r="N153" s="62">
        <v>100</v>
      </c>
      <c r="O153" s="62">
        <v>4934</v>
      </c>
      <c r="P153" s="63">
        <v>45066</v>
      </c>
      <c r="Q153" s="6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3" customFormat="1" ht="18" customHeight="1">
      <c r="A154" s="58">
        <v>140</v>
      </c>
      <c r="B154" s="64" t="s">
        <v>614</v>
      </c>
      <c r="C154" s="56" t="s">
        <v>295</v>
      </c>
      <c r="D154" s="56" t="s">
        <v>241</v>
      </c>
      <c r="E154" s="34" t="s">
        <v>1802</v>
      </c>
      <c r="F154" s="35" t="s">
        <v>1843</v>
      </c>
      <c r="G154" s="38">
        <v>50000</v>
      </c>
      <c r="H154" s="62">
        <v>0</v>
      </c>
      <c r="I154" s="62">
        <v>50000</v>
      </c>
      <c r="J154" s="62">
        <v>1854</v>
      </c>
      <c r="K154" s="62">
        <v>1435</v>
      </c>
      <c r="L154" s="62">
        <v>1520</v>
      </c>
      <c r="M154" s="62">
        <v>25</v>
      </c>
      <c r="N154" s="62">
        <v>100</v>
      </c>
      <c r="O154" s="62">
        <v>4934</v>
      </c>
      <c r="P154" s="63">
        <v>45066</v>
      </c>
      <c r="Q154" s="6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53" customFormat="1" ht="18" customHeight="1">
      <c r="A155" s="58">
        <v>141</v>
      </c>
      <c r="B155" s="64" t="s">
        <v>796</v>
      </c>
      <c r="C155" s="56" t="s">
        <v>295</v>
      </c>
      <c r="D155" s="56" t="s">
        <v>589</v>
      </c>
      <c r="E155" s="34" t="s">
        <v>1802</v>
      </c>
      <c r="F155" s="35" t="s">
        <v>1842</v>
      </c>
      <c r="G155" s="38">
        <v>50000</v>
      </c>
      <c r="H155" s="62">
        <v>0</v>
      </c>
      <c r="I155" s="62">
        <v>50000</v>
      </c>
      <c r="J155" s="62">
        <v>1854</v>
      </c>
      <c r="K155" s="62">
        <v>1435</v>
      </c>
      <c r="L155" s="62">
        <v>1520</v>
      </c>
      <c r="M155" s="62">
        <v>25</v>
      </c>
      <c r="N155" s="62">
        <v>100</v>
      </c>
      <c r="O155" s="62">
        <v>4934</v>
      </c>
      <c r="P155" s="63">
        <v>45066</v>
      </c>
      <c r="Q155" s="61"/>
    </row>
    <row r="156" spans="1:37" s="53" customFormat="1" ht="18" customHeight="1">
      <c r="A156" s="58">
        <v>142</v>
      </c>
      <c r="B156" s="64" t="s">
        <v>621</v>
      </c>
      <c r="C156" s="56" t="s">
        <v>295</v>
      </c>
      <c r="D156" s="56" t="s">
        <v>1805</v>
      </c>
      <c r="E156" s="34" t="s">
        <v>1802</v>
      </c>
      <c r="F156" s="35" t="s">
        <v>1842</v>
      </c>
      <c r="G156" s="38">
        <v>50000</v>
      </c>
      <c r="H156" s="62">
        <v>0</v>
      </c>
      <c r="I156" s="62">
        <v>50000</v>
      </c>
      <c r="J156" s="62">
        <v>1854</v>
      </c>
      <c r="K156" s="62">
        <v>1435</v>
      </c>
      <c r="L156" s="62">
        <v>1520</v>
      </c>
      <c r="M156" s="62">
        <v>25</v>
      </c>
      <c r="N156" s="62">
        <v>100</v>
      </c>
      <c r="O156" s="62">
        <v>4934</v>
      </c>
      <c r="P156" s="66">
        <v>45066</v>
      </c>
      <c r="Q156" s="61"/>
    </row>
    <row r="157" spans="1:37" s="53" customFormat="1" ht="18" customHeight="1">
      <c r="A157" s="58">
        <v>143</v>
      </c>
      <c r="B157" s="33" t="s">
        <v>2287</v>
      </c>
      <c r="C157" s="34" t="s">
        <v>295</v>
      </c>
      <c r="D157" s="34" t="s">
        <v>241</v>
      </c>
      <c r="E157" s="34" t="s">
        <v>1802</v>
      </c>
      <c r="F157" s="35" t="s">
        <v>1842</v>
      </c>
      <c r="G157" s="62">
        <v>50000</v>
      </c>
      <c r="H157" s="62">
        <v>0</v>
      </c>
      <c r="I157" s="62">
        <v>50000</v>
      </c>
      <c r="J157" s="62">
        <v>1854</v>
      </c>
      <c r="K157" s="62">
        <v>1435</v>
      </c>
      <c r="L157" s="62">
        <v>1520</v>
      </c>
      <c r="M157" s="62">
        <v>25</v>
      </c>
      <c r="N157" s="62">
        <v>4860</v>
      </c>
      <c r="O157" s="62">
        <v>9694</v>
      </c>
      <c r="P157" s="63">
        <v>40306</v>
      </c>
      <c r="Q157" s="61"/>
    </row>
    <row r="158" spans="1:37" s="53" customFormat="1" ht="18" customHeight="1">
      <c r="A158" s="58">
        <v>144</v>
      </c>
      <c r="B158" s="33" t="s">
        <v>846</v>
      </c>
      <c r="C158" s="34" t="s">
        <v>295</v>
      </c>
      <c r="D158" s="34" t="s">
        <v>1806</v>
      </c>
      <c r="E158" s="34" t="s">
        <v>1802</v>
      </c>
      <c r="F158" s="35" t="s">
        <v>1842</v>
      </c>
      <c r="G158" s="62">
        <v>50000</v>
      </c>
      <c r="H158" s="62">
        <v>0</v>
      </c>
      <c r="I158" s="62">
        <v>50000</v>
      </c>
      <c r="J158" s="62">
        <v>1854</v>
      </c>
      <c r="K158" s="62">
        <v>1435</v>
      </c>
      <c r="L158" s="62">
        <v>1520</v>
      </c>
      <c r="M158" s="62">
        <v>25</v>
      </c>
      <c r="N158" s="62">
        <v>100</v>
      </c>
      <c r="O158" s="62">
        <v>4934</v>
      </c>
      <c r="P158" s="63">
        <v>45066</v>
      </c>
      <c r="Q158" s="6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8" customHeight="1">
      <c r="A159" s="58">
        <v>145</v>
      </c>
      <c r="B159" s="33" t="s">
        <v>1027</v>
      </c>
      <c r="C159" s="34" t="s">
        <v>295</v>
      </c>
      <c r="D159" s="34" t="s">
        <v>241</v>
      </c>
      <c r="E159" s="34" t="s">
        <v>1802</v>
      </c>
      <c r="F159" s="35" t="s">
        <v>1842</v>
      </c>
      <c r="G159" s="62">
        <v>50000</v>
      </c>
      <c r="H159" s="62">
        <v>0</v>
      </c>
      <c r="I159" s="62">
        <v>50000</v>
      </c>
      <c r="J159" s="62">
        <v>1854</v>
      </c>
      <c r="K159" s="62">
        <v>1435</v>
      </c>
      <c r="L159" s="62">
        <v>1520</v>
      </c>
      <c r="M159" s="62">
        <v>25</v>
      </c>
      <c r="N159" s="62">
        <v>808</v>
      </c>
      <c r="O159" s="62">
        <v>5642</v>
      </c>
      <c r="P159" s="63">
        <v>44358</v>
      </c>
      <c r="Q159" s="65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</row>
    <row r="160" spans="1:37" s="53" customFormat="1" ht="18" customHeight="1">
      <c r="A160" s="58">
        <v>146</v>
      </c>
      <c r="B160" s="33" t="s">
        <v>996</v>
      </c>
      <c r="C160" s="34" t="s">
        <v>295</v>
      </c>
      <c r="D160" s="34" t="s">
        <v>589</v>
      </c>
      <c r="E160" s="34" t="s">
        <v>1802</v>
      </c>
      <c r="F160" s="35" t="s">
        <v>1843</v>
      </c>
      <c r="G160" s="62">
        <v>50000</v>
      </c>
      <c r="H160" s="62">
        <v>0</v>
      </c>
      <c r="I160" s="62">
        <v>50000</v>
      </c>
      <c r="J160" s="62">
        <v>1854</v>
      </c>
      <c r="K160" s="62">
        <v>1435</v>
      </c>
      <c r="L160" s="62">
        <v>1520</v>
      </c>
      <c r="M160" s="62">
        <v>25</v>
      </c>
      <c r="N160" s="62">
        <v>100</v>
      </c>
      <c r="O160" s="62">
        <v>4934</v>
      </c>
      <c r="P160" s="63">
        <v>45066</v>
      </c>
      <c r="Q160" s="65"/>
      <c r="R160" s="1"/>
      <c r="S160" s="1"/>
      <c r="T160" s="1"/>
      <c r="U160" s="1"/>
      <c r="V160" s="1"/>
      <c r="W160" s="1"/>
      <c r="X160" s="1"/>
    </row>
    <row r="161" spans="1:37" ht="18" customHeight="1">
      <c r="A161" s="58">
        <v>147</v>
      </c>
      <c r="B161" s="33" t="s">
        <v>997</v>
      </c>
      <c r="C161" s="34" t="s">
        <v>295</v>
      </c>
      <c r="D161" s="34" t="s">
        <v>241</v>
      </c>
      <c r="E161" s="34" t="s">
        <v>1802</v>
      </c>
      <c r="F161" s="35" t="s">
        <v>1843</v>
      </c>
      <c r="G161" s="62">
        <v>45000</v>
      </c>
      <c r="H161" s="62">
        <v>0</v>
      </c>
      <c r="I161" s="62">
        <v>45000</v>
      </c>
      <c r="J161" s="62">
        <v>1148.33</v>
      </c>
      <c r="K161" s="62">
        <v>1291.5</v>
      </c>
      <c r="L161" s="62">
        <v>1368</v>
      </c>
      <c r="M161" s="62">
        <v>25</v>
      </c>
      <c r="N161" s="62">
        <v>100</v>
      </c>
      <c r="O161" s="62">
        <v>3932.83</v>
      </c>
      <c r="P161" s="63">
        <v>41067.17</v>
      </c>
      <c r="Q161" s="61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</row>
    <row r="162" spans="1:37" s="53" customFormat="1" ht="18" customHeight="1">
      <c r="A162" s="58">
        <v>148</v>
      </c>
      <c r="B162" s="64" t="s">
        <v>829</v>
      </c>
      <c r="C162" s="56" t="s">
        <v>295</v>
      </c>
      <c r="D162" s="56" t="s">
        <v>589</v>
      </c>
      <c r="E162" s="34" t="s">
        <v>1802</v>
      </c>
      <c r="F162" s="35" t="s">
        <v>1843</v>
      </c>
      <c r="G162" s="38">
        <v>40000</v>
      </c>
      <c r="H162" s="62">
        <v>0</v>
      </c>
      <c r="I162" s="62">
        <v>40000</v>
      </c>
      <c r="J162" s="62">
        <v>442.65</v>
      </c>
      <c r="K162" s="62">
        <v>1148</v>
      </c>
      <c r="L162" s="62">
        <v>1216</v>
      </c>
      <c r="M162" s="62">
        <v>25</v>
      </c>
      <c r="N162" s="62">
        <v>100</v>
      </c>
      <c r="O162" s="62">
        <v>2931.65</v>
      </c>
      <c r="P162" s="66">
        <v>37068.35</v>
      </c>
      <c r="Q162" s="65"/>
      <c r="R162" s="1"/>
      <c r="S162" s="1"/>
      <c r="T162" s="1"/>
      <c r="U162" s="1"/>
      <c r="V162" s="1"/>
      <c r="W162" s="1"/>
      <c r="X162" s="1"/>
    </row>
    <row r="163" spans="1:37" s="53" customFormat="1" ht="18" customHeight="1">
      <c r="A163" s="58">
        <v>149</v>
      </c>
      <c r="B163" s="64" t="s">
        <v>789</v>
      </c>
      <c r="C163" s="56" t="s">
        <v>295</v>
      </c>
      <c r="D163" s="56" t="s">
        <v>241</v>
      </c>
      <c r="E163" s="34" t="s">
        <v>1802</v>
      </c>
      <c r="F163" s="35" t="s">
        <v>1842</v>
      </c>
      <c r="G163" s="38">
        <v>40000</v>
      </c>
      <c r="H163" s="62">
        <v>0</v>
      </c>
      <c r="I163" s="62">
        <v>40000</v>
      </c>
      <c r="J163" s="62">
        <v>442.65</v>
      </c>
      <c r="K163" s="62">
        <v>1148</v>
      </c>
      <c r="L163" s="62">
        <v>1216</v>
      </c>
      <c r="M163" s="62">
        <v>25</v>
      </c>
      <c r="N163" s="62">
        <v>100</v>
      </c>
      <c r="O163" s="62">
        <v>2931.65</v>
      </c>
      <c r="P163" s="63">
        <v>37068.35</v>
      </c>
      <c r="Q163" s="6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53" customFormat="1" ht="18" customHeight="1">
      <c r="A164" s="58">
        <v>150</v>
      </c>
      <c r="B164" s="33" t="s">
        <v>651</v>
      </c>
      <c r="C164" s="34" t="s">
        <v>295</v>
      </c>
      <c r="D164" s="34" t="s">
        <v>1806</v>
      </c>
      <c r="E164" s="34" t="s">
        <v>1802</v>
      </c>
      <c r="F164" s="35" t="s">
        <v>1842</v>
      </c>
      <c r="G164" s="62">
        <v>40000</v>
      </c>
      <c r="H164" s="62">
        <v>0</v>
      </c>
      <c r="I164" s="62">
        <v>40000</v>
      </c>
      <c r="J164" s="62">
        <v>442.65</v>
      </c>
      <c r="K164" s="62">
        <v>1148</v>
      </c>
      <c r="L164" s="62">
        <v>1216</v>
      </c>
      <c r="M164" s="62">
        <v>25</v>
      </c>
      <c r="N164" s="62">
        <v>100</v>
      </c>
      <c r="O164" s="62">
        <v>2931.65</v>
      </c>
      <c r="P164" s="63">
        <v>37068.35</v>
      </c>
      <c r="Q164" s="61"/>
    </row>
    <row r="165" spans="1:37" s="53" customFormat="1" ht="18" customHeight="1">
      <c r="A165" s="58">
        <v>151</v>
      </c>
      <c r="B165" s="64" t="s">
        <v>2154</v>
      </c>
      <c r="C165" s="56" t="s">
        <v>295</v>
      </c>
      <c r="D165" s="56" t="s">
        <v>589</v>
      </c>
      <c r="E165" s="34" t="s">
        <v>1802</v>
      </c>
      <c r="F165" s="35" t="s">
        <v>1842</v>
      </c>
      <c r="G165" s="38">
        <v>40000</v>
      </c>
      <c r="H165" s="62">
        <v>0</v>
      </c>
      <c r="I165" s="62">
        <v>40000</v>
      </c>
      <c r="J165" s="62">
        <v>442.65</v>
      </c>
      <c r="K165" s="62">
        <v>1148</v>
      </c>
      <c r="L165" s="62">
        <v>1216</v>
      </c>
      <c r="M165" s="62">
        <v>25</v>
      </c>
      <c r="N165" s="62">
        <v>100</v>
      </c>
      <c r="O165" s="62">
        <v>2931.65</v>
      </c>
      <c r="P165" s="63">
        <v>37068.35</v>
      </c>
      <c r="Q165" s="61"/>
    </row>
    <row r="166" spans="1:37" s="53" customFormat="1" ht="18" customHeight="1">
      <c r="A166" s="58">
        <v>152</v>
      </c>
      <c r="B166" s="33" t="s">
        <v>2123</v>
      </c>
      <c r="C166" s="34" t="s">
        <v>295</v>
      </c>
      <c r="D166" s="34" t="s">
        <v>241</v>
      </c>
      <c r="E166" s="34" t="s">
        <v>1802</v>
      </c>
      <c r="F166" s="35" t="s">
        <v>1843</v>
      </c>
      <c r="G166" s="62">
        <v>40000</v>
      </c>
      <c r="H166" s="62">
        <v>0</v>
      </c>
      <c r="I166" s="62">
        <v>40000</v>
      </c>
      <c r="J166" s="62">
        <v>442.65</v>
      </c>
      <c r="K166" s="62">
        <v>1148</v>
      </c>
      <c r="L166" s="62">
        <v>1216</v>
      </c>
      <c r="M166" s="62">
        <v>25</v>
      </c>
      <c r="N166" s="62">
        <v>100</v>
      </c>
      <c r="O166" s="62">
        <v>2931.65</v>
      </c>
      <c r="P166" s="63">
        <v>37068.35</v>
      </c>
      <c r="Q166" s="65"/>
      <c r="R166" s="1"/>
      <c r="S166" s="1"/>
      <c r="T166" s="1"/>
      <c r="U166" s="1"/>
      <c r="V166" s="1"/>
      <c r="W166" s="1"/>
      <c r="X166" s="1"/>
    </row>
    <row r="167" spans="1:37" s="53" customFormat="1" ht="18" customHeight="1">
      <c r="A167" s="58">
        <v>153</v>
      </c>
      <c r="B167" s="64" t="s">
        <v>611</v>
      </c>
      <c r="C167" s="56" t="s">
        <v>295</v>
      </c>
      <c r="D167" s="56" t="s">
        <v>241</v>
      </c>
      <c r="E167" s="34" t="s">
        <v>1802</v>
      </c>
      <c r="F167" s="35" t="s">
        <v>1843</v>
      </c>
      <c r="G167" s="38">
        <v>35200</v>
      </c>
      <c r="H167" s="62">
        <v>0</v>
      </c>
      <c r="I167" s="62">
        <v>35200</v>
      </c>
      <c r="J167" s="62">
        <v>0</v>
      </c>
      <c r="K167" s="62">
        <v>1010.24</v>
      </c>
      <c r="L167" s="62">
        <v>1070.08</v>
      </c>
      <c r="M167" s="62">
        <v>25</v>
      </c>
      <c r="N167" s="62">
        <v>100</v>
      </c>
      <c r="O167" s="62">
        <v>2205.3199999999997</v>
      </c>
      <c r="P167" s="63">
        <v>32994.68</v>
      </c>
      <c r="Q167" s="65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53" customFormat="1" ht="18" customHeight="1">
      <c r="A168" s="58">
        <v>154</v>
      </c>
      <c r="B168" s="33" t="s">
        <v>791</v>
      </c>
      <c r="C168" s="34" t="s">
        <v>295</v>
      </c>
      <c r="D168" s="34" t="s">
        <v>589</v>
      </c>
      <c r="E168" s="34" t="s">
        <v>1802</v>
      </c>
      <c r="F168" s="35" t="s">
        <v>1842</v>
      </c>
      <c r="G168" s="62">
        <v>35000</v>
      </c>
      <c r="H168" s="62">
        <v>0</v>
      </c>
      <c r="I168" s="62">
        <v>35000</v>
      </c>
      <c r="J168" s="62">
        <v>0</v>
      </c>
      <c r="K168" s="62">
        <v>1004.5</v>
      </c>
      <c r="L168" s="62">
        <v>1064</v>
      </c>
      <c r="M168" s="62">
        <v>25</v>
      </c>
      <c r="N168" s="62">
        <v>100</v>
      </c>
      <c r="O168" s="62">
        <v>2193.5</v>
      </c>
      <c r="P168" s="63">
        <v>32806.5</v>
      </c>
      <c r="Q168" s="61"/>
    </row>
    <row r="169" spans="1:37" s="53" customFormat="1" ht="18" customHeight="1">
      <c r="A169" s="58">
        <v>155</v>
      </c>
      <c r="B169" s="64" t="s">
        <v>767</v>
      </c>
      <c r="C169" s="56" t="s">
        <v>295</v>
      </c>
      <c r="D169" s="56" t="s">
        <v>589</v>
      </c>
      <c r="E169" s="34" t="s">
        <v>1802</v>
      </c>
      <c r="F169" s="35" t="s">
        <v>1843</v>
      </c>
      <c r="G169" s="38">
        <v>35000</v>
      </c>
      <c r="H169" s="62">
        <v>0</v>
      </c>
      <c r="I169" s="62">
        <v>35000</v>
      </c>
      <c r="J169" s="62">
        <v>0</v>
      </c>
      <c r="K169" s="62">
        <v>1004.5</v>
      </c>
      <c r="L169" s="62">
        <v>1064</v>
      </c>
      <c r="M169" s="62">
        <v>25</v>
      </c>
      <c r="N169" s="62">
        <v>100</v>
      </c>
      <c r="O169" s="62">
        <v>2193.5</v>
      </c>
      <c r="P169" s="63">
        <v>32806.5</v>
      </c>
      <c r="Q169" s="61"/>
    </row>
    <row r="170" spans="1:37" ht="18" customHeight="1">
      <c r="A170" s="58">
        <v>156</v>
      </c>
      <c r="B170" s="33" t="s">
        <v>620</v>
      </c>
      <c r="C170" s="34" t="s">
        <v>295</v>
      </c>
      <c r="D170" s="34" t="s">
        <v>241</v>
      </c>
      <c r="E170" s="34" t="s">
        <v>1802</v>
      </c>
      <c r="F170" s="35" t="s">
        <v>1842</v>
      </c>
      <c r="G170" s="62">
        <v>35000</v>
      </c>
      <c r="H170" s="62">
        <v>0</v>
      </c>
      <c r="I170" s="62">
        <v>35000</v>
      </c>
      <c r="J170" s="62">
        <v>0</v>
      </c>
      <c r="K170" s="62">
        <v>1004.5</v>
      </c>
      <c r="L170" s="62">
        <v>1064</v>
      </c>
      <c r="M170" s="62">
        <v>25</v>
      </c>
      <c r="N170" s="62">
        <v>4495.16</v>
      </c>
      <c r="O170" s="62">
        <v>6588.66</v>
      </c>
      <c r="P170" s="63">
        <v>28411.34</v>
      </c>
      <c r="Q170" s="61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</row>
    <row r="171" spans="1:37" s="53" customFormat="1" ht="18" customHeight="1">
      <c r="A171" s="58">
        <v>157</v>
      </c>
      <c r="B171" s="64" t="s">
        <v>847</v>
      </c>
      <c r="C171" s="56" t="s">
        <v>295</v>
      </c>
      <c r="D171" s="56" t="s">
        <v>1806</v>
      </c>
      <c r="E171" s="34" t="s">
        <v>1802</v>
      </c>
      <c r="F171" s="35" t="s">
        <v>1842</v>
      </c>
      <c r="G171" s="38">
        <v>35000</v>
      </c>
      <c r="H171" s="62">
        <v>0</v>
      </c>
      <c r="I171" s="62">
        <v>35000</v>
      </c>
      <c r="J171" s="62">
        <v>0</v>
      </c>
      <c r="K171" s="62">
        <v>1004.5</v>
      </c>
      <c r="L171" s="62">
        <v>1064</v>
      </c>
      <c r="M171" s="62">
        <v>25</v>
      </c>
      <c r="N171" s="62">
        <v>1642.45</v>
      </c>
      <c r="O171" s="62">
        <v>3735.95</v>
      </c>
      <c r="P171" s="63">
        <v>31264.05</v>
      </c>
      <c r="Q171" s="61"/>
      <c r="T171" s="1"/>
      <c r="U171" s="1"/>
      <c r="V171" s="1"/>
      <c r="W171" s="1"/>
      <c r="X171" s="1"/>
    </row>
    <row r="172" spans="1:37" s="53" customFormat="1" ht="18" customHeight="1">
      <c r="A172" s="58">
        <v>158</v>
      </c>
      <c r="B172" s="33" t="s">
        <v>848</v>
      </c>
      <c r="C172" s="34" t="s">
        <v>295</v>
      </c>
      <c r="D172" s="34" t="s">
        <v>241</v>
      </c>
      <c r="E172" s="34" t="s">
        <v>1802</v>
      </c>
      <c r="F172" s="35" t="s">
        <v>1842</v>
      </c>
      <c r="G172" s="62">
        <v>35000</v>
      </c>
      <c r="H172" s="62">
        <v>0</v>
      </c>
      <c r="I172" s="62">
        <v>35000</v>
      </c>
      <c r="J172" s="62">
        <v>0</v>
      </c>
      <c r="K172" s="62">
        <v>1004.5</v>
      </c>
      <c r="L172" s="62">
        <v>1064</v>
      </c>
      <c r="M172" s="62">
        <v>25</v>
      </c>
      <c r="N172" s="62">
        <v>1642.45</v>
      </c>
      <c r="O172" s="62">
        <v>3735.95</v>
      </c>
      <c r="P172" s="63">
        <v>31264.05</v>
      </c>
      <c r="Q172" s="61"/>
    </row>
    <row r="173" spans="1:37" s="53" customFormat="1" ht="18" customHeight="1">
      <c r="A173" s="58">
        <v>159</v>
      </c>
      <c r="B173" s="33" t="s">
        <v>998</v>
      </c>
      <c r="C173" s="34" t="s">
        <v>295</v>
      </c>
      <c r="D173" s="34" t="s">
        <v>589</v>
      </c>
      <c r="E173" s="34" t="s">
        <v>1802</v>
      </c>
      <c r="F173" s="35" t="s">
        <v>1842</v>
      </c>
      <c r="G173" s="62">
        <v>35000</v>
      </c>
      <c r="H173" s="62">
        <v>0</v>
      </c>
      <c r="I173" s="62">
        <v>35000</v>
      </c>
      <c r="J173" s="62">
        <v>0</v>
      </c>
      <c r="K173" s="62">
        <v>1004.5</v>
      </c>
      <c r="L173" s="62">
        <v>1064</v>
      </c>
      <c r="M173" s="62">
        <v>25</v>
      </c>
      <c r="N173" s="62">
        <v>100</v>
      </c>
      <c r="O173" s="62">
        <v>2193.5</v>
      </c>
      <c r="P173" s="63">
        <v>32806.5</v>
      </c>
      <c r="Q173" s="6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53" customFormat="1" ht="18" customHeight="1">
      <c r="A174" s="58">
        <v>160</v>
      </c>
      <c r="B174" s="33" t="s">
        <v>999</v>
      </c>
      <c r="C174" s="34" t="s">
        <v>295</v>
      </c>
      <c r="D174" s="34" t="s">
        <v>241</v>
      </c>
      <c r="E174" s="34" t="s">
        <v>1802</v>
      </c>
      <c r="F174" s="35" t="s">
        <v>1842</v>
      </c>
      <c r="G174" s="62">
        <v>35000</v>
      </c>
      <c r="H174" s="62">
        <v>0</v>
      </c>
      <c r="I174" s="62">
        <v>35000</v>
      </c>
      <c r="J174" s="62">
        <v>0</v>
      </c>
      <c r="K174" s="62">
        <v>1004.5</v>
      </c>
      <c r="L174" s="62">
        <v>1064</v>
      </c>
      <c r="M174" s="62">
        <v>25</v>
      </c>
      <c r="N174" s="62">
        <v>100</v>
      </c>
      <c r="O174" s="62">
        <v>2193.5</v>
      </c>
      <c r="P174" s="63">
        <v>32806.5</v>
      </c>
      <c r="Q174" s="61"/>
    </row>
    <row r="175" spans="1:37" s="53" customFormat="1" ht="18" customHeight="1">
      <c r="A175" s="58">
        <v>161</v>
      </c>
      <c r="B175" s="33" t="s">
        <v>849</v>
      </c>
      <c r="C175" s="56" t="s">
        <v>295</v>
      </c>
      <c r="D175" s="34" t="s">
        <v>589</v>
      </c>
      <c r="E175" s="34" t="s">
        <v>1802</v>
      </c>
      <c r="F175" s="35" t="s">
        <v>1842</v>
      </c>
      <c r="G175" s="62">
        <v>32000</v>
      </c>
      <c r="H175" s="62">
        <v>0</v>
      </c>
      <c r="I175" s="62">
        <v>32000</v>
      </c>
      <c r="J175" s="62">
        <v>0</v>
      </c>
      <c r="K175" s="62">
        <v>918.4</v>
      </c>
      <c r="L175" s="62">
        <v>972.8</v>
      </c>
      <c r="M175" s="62">
        <v>25</v>
      </c>
      <c r="N175" s="62">
        <v>100</v>
      </c>
      <c r="O175" s="62">
        <v>2016.1999999999998</v>
      </c>
      <c r="P175" s="63">
        <v>29983.8</v>
      </c>
      <c r="Q175" s="65"/>
      <c r="R175" s="1"/>
      <c r="S175" s="1"/>
      <c r="T175" s="1"/>
      <c r="U175" s="1"/>
      <c r="V175" s="1"/>
      <c r="W175" s="1"/>
      <c r="X175" s="1"/>
    </row>
    <row r="176" spans="1:37" s="53" customFormat="1" ht="18" customHeight="1">
      <c r="A176" s="58">
        <v>162</v>
      </c>
      <c r="B176" s="64" t="s">
        <v>691</v>
      </c>
      <c r="C176" s="56" t="s">
        <v>295</v>
      </c>
      <c r="D176" s="56" t="s">
        <v>589</v>
      </c>
      <c r="E176" s="34" t="s">
        <v>1802</v>
      </c>
      <c r="F176" s="35" t="s">
        <v>1842</v>
      </c>
      <c r="G176" s="38">
        <v>32000</v>
      </c>
      <c r="H176" s="62">
        <v>0</v>
      </c>
      <c r="I176" s="62">
        <v>32000</v>
      </c>
      <c r="J176" s="62">
        <v>0</v>
      </c>
      <c r="K176" s="62">
        <v>918.4</v>
      </c>
      <c r="L176" s="62">
        <v>972.8</v>
      </c>
      <c r="M176" s="62">
        <v>25</v>
      </c>
      <c r="N176" s="62">
        <v>100</v>
      </c>
      <c r="O176" s="62">
        <v>2016.1999999999998</v>
      </c>
      <c r="P176" s="63">
        <v>29983.8</v>
      </c>
      <c r="Q176" s="61"/>
    </row>
    <row r="177" spans="1:37" s="53" customFormat="1" ht="18" customHeight="1">
      <c r="A177" s="58">
        <v>163</v>
      </c>
      <c r="B177" s="64" t="s">
        <v>659</v>
      </c>
      <c r="C177" s="56" t="s">
        <v>295</v>
      </c>
      <c r="D177" s="56" t="s">
        <v>241</v>
      </c>
      <c r="E177" s="34" t="s">
        <v>1802</v>
      </c>
      <c r="F177" s="35" t="s">
        <v>1842</v>
      </c>
      <c r="G177" s="38">
        <v>31500</v>
      </c>
      <c r="H177" s="62">
        <v>0</v>
      </c>
      <c r="I177" s="62">
        <v>31500</v>
      </c>
      <c r="J177" s="62">
        <v>0</v>
      </c>
      <c r="K177" s="62">
        <v>904.05</v>
      </c>
      <c r="L177" s="62">
        <v>957.6</v>
      </c>
      <c r="M177" s="62">
        <v>25</v>
      </c>
      <c r="N177" s="62">
        <v>100</v>
      </c>
      <c r="O177" s="62">
        <v>1986.65</v>
      </c>
      <c r="P177" s="63">
        <v>29513.35</v>
      </c>
      <c r="Q177" s="65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53" customFormat="1" ht="18" customHeight="1">
      <c r="A178" s="58">
        <v>164</v>
      </c>
      <c r="B178" s="33" t="s">
        <v>731</v>
      </c>
      <c r="C178" s="34" t="s">
        <v>295</v>
      </c>
      <c r="D178" s="34" t="s">
        <v>241</v>
      </c>
      <c r="E178" s="34" t="s">
        <v>1802</v>
      </c>
      <c r="F178" s="35" t="s">
        <v>1842</v>
      </c>
      <c r="G178" s="62">
        <v>31500</v>
      </c>
      <c r="H178" s="62">
        <v>0</v>
      </c>
      <c r="I178" s="62">
        <v>31500</v>
      </c>
      <c r="J178" s="62">
        <v>0</v>
      </c>
      <c r="K178" s="62">
        <v>904.05</v>
      </c>
      <c r="L178" s="62">
        <v>957.6</v>
      </c>
      <c r="M178" s="62">
        <v>25</v>
      </c>
      <c r="N178" s="62">
        <v>100</v>
      </c>
      <c r="O178" s="62">
        <v>1986.65</v>
      </c>
      <c r="P178" s="63">
        <v>29513.35</v>
      </c>
      <c r="Q178" s="61"/>
      <c r="T178" s="1"/>
      <c r="U178" s="1"/>
      <c r="V178" s="1"/>
      <c r="W178" s="1"/>
      <c r="X178" s="1"/>
    </row>
    <row r="179" spans="1:37" s="53" customFormat="1" ht="18" customHeight="1">
      <c r="A179" s="58">
        <v>165</v>
      </c>
      <c r="B179" s="33" t="s">
        <v>745</v>
      </c>
      <c r="C179" s="34" t="s">
        <v>295</v>
      </c>
      <c r="D179" s="34" t="s">
        <v>241</v>
      </c>
      <c r="E179" s="34" t="s">
        <v>1802</v>
      </c>
      <c r="F179" s="35" t="s">
        <v>1843</v>
      </c>
      <c r="G179" s="62">
        <v>31500</v>
      </c>
      <c r="H179" s="62">
        <v>0</v>
      </c>
      <c r="I179" s="62">
        <v>31500</v>
      </c>
      <c r="J179" s="62">
        <v>0</v>
      </c>
      <c r="K179" s="62">
        <v>904.05</v>
      </c>
      <c r="L179" s="62">
        <v>957.6</v>
      </c>
      <c r="M179" s="62">
        <v>25</v>
      </c>
      <c r="N179" s="62">
        <v>100</v>
      </c>
      <c r="O179" s="62">
        <v>1986.65</v>
      </c>
      <c r="P179" s="63">
        <v>29513.35</v>
      </c>
      <c r="Q179" s="65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3" customFormat="1" ht="18" customHeight="1">
      <c r="A180" s="58">
        <v>166</v>
      </c>
      <c r="B180" s="33" t="s">
        <v>775</v>
      </c>
      <c r="C180" s="34" t="s">
        <v>295</v>
      </c>
      <c r="D180" s="34" t="s">
        <v>241</v>
      </c>
      <c r="E180" s="34" t="s">
        <v>1802</v>
      </c>
      <c r="F180" s="35" t="s">
        <v>1842</v>
      </c>
      <c r="G180" s="62">
        <v>31500</v>
      </c>
      <c r="H180" s="62">
        <v>0</v>
      </c>
      <c r="I180" s="62">
        <v>31500</v>
      </c>
      <c r="J180" s="62">
        <v>0</v>
      </c>
      <c r="K180" s="62">
        <v>904.05</v>
      </c>
      <c r="L180" s="62">
        <v>957.6</v>
      </c>
      <c r="M180" s="62">
        <v>25</v>
      </c>
      <c r="N180" s="62">
        <v>100</v>
      </c>
      <c r="O180" s="62">
        <v>1986.65</v>
      </c>
      <c r="P180" s="63">
        <v>29513.35</v>
      </c>
      <c r="Q180" s="65"/>
      <c r="R180" s="1"/>
      <c r="S180" s="1"/>
      <c r="T180" s="1"/>
      <c r="U180" s="1"/>
      <c r="V180" s="1"/>
      <c r="W180" s="1"/>
      <c r="X180" s="1"/>
    </row>
    <row r="181" spans="1:37" s="53" customFormat="1" ht="18" customHeight="1">
      <c r="A181" s="58">
        <v>167</v>
      </c>
      <c r="B181" s="64" t="s">
        <v>608</v>
      </c>
      <c r="C181" s="56" t="s">
        <v>295</v>
      </c>
      <c r="D181" s="56" t="s">
        <v>241</v>
      </c>
      <c r="E181" s="34" t="s">
        <v>1802</v>
      </c>
      <c r="F181" s="35" t="s">
        <v>1842</v>
      </c>
      <c r="G181" s="38">
        <v>31500</v>
      </c>
      <c r="H181" s="62">
        <v>0</v>
      </c>
      <c r="I181" s="62">
        <v>31500</v>
      </c>
      <c r="J181" s="62">
        <v>0</v>
      </c>
      <c r="K181" s="62">
        <v>904.05</v>
      </c>
      <c r="L181" s="62">
        <v>957.6</v>
      </c>
      <c r="M181" s="62">
        <v>25</v>
      </c>
      <c r="N181" s="62">
        <v>100</v>
      </c>
      <c r="O181" s="62">
        <v>1986.65</v>
      </c>
      <c r="P181" s="63">
        <v>29513.35</v>
      </c>
      <c r="Q181" s="61"/>
    </row>
    <row r="182" spans="1:37" s="53" customFormat="1" ht="18" customHeight="1">
      <c r="A182" s="58">
        <v>168</v>
      </c>
      <c r="B182" s="33" t="s">
        <v>658</v>
      </c>
      <c r="C182" s="34" t="s">
        <v>295</v>
      </c>
      <c r="D182" s="34" t="s">
        <v>589</v>
      </c>
      <c r="E182" s="34" t="s">
        <v>1802</v>
      </c>
      <c r="F182" s="35" t="s">
        <v>1842</v>
      </c>
      <c r="G182" s="62">
        <v>31500</v>
      </c>
      <c r="H182" s="62">
        <v>0</v>
      </c>
      <c r="I182" s="62">
        <v>31500</v>
      </c>
      <c r="J182" s="62">
        <v>0</v>
      </c>
      <c r="K182" s="62">
        <v>904.05</v>
      </c>
      <c r="L182" s="62">
        <v>957.6</v>
      </c>
      <c r="M182" s="62">
        <v>25</v>
      </c>
      <c r="N182" s="62">
        <v>808</v>
      </c>
      <c r="O182" s="62">
        <v>2694.65</v>
      </c>
      <c r="P182" s="63">
        <v>28805.35</v>
      </c>
      <c r="Q182" s="6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53" customFormat="1" ht="18" customHeight="1">
      <c r="A183" s="58">
        <v>169</v>
      </c>
      <c r="B183" s="33" t="s">
        <v>832</v>
      </c>
      <c r="C183" s="34" t="s">
        <v>295</v>
      </c>
      <c r="D183" s="34" t="s">
        <v>1805</v>
      </c>
      <c r="E183" s="34" t="s">
        <v>1802</v>
      </c>
      <c r="F183" s="35" t="s">
        <v>1843</v>
      </c>
      <c r="G183" s="62">
        <v>31500</v>
      </c>
      <c r="H183" s="62">
        <v>0</v>
      </c>
      <c r="I183" s="62">
        <v>31500</v>
      </c>
      <c r="J183" s="62">
        <v>0</v>
      </c>
      <c r="K183" s="62">
        <v>904.05</v>
      </c>
      <c r="L183" s="62">
        <v>957.6</v>
      </c>
      <c r="M183" s="62">
        <v>25</v>
      </c>
      <c r="N183" s="62">
        <v>100</v>
      </c>
      <c r="O183" s="62">
        <v>1986.65</v>
      </c>
      <c r="P183" s="63">
        <v>29513.35</v>
      </c>
      <c r="Q183" s="61"/>
    </row>
    <row r="184" spans="1:37" s="53" customFormat="1" ht="18" customHeight="1">
      <c r="A184" s="58">
        <v>170</v>
      </c>
      <c r="B184" s="33" t="s">
        <v>211</v>
      </c>
      <c r="C184" s="34" t="s">
        <v>295</v>
      </c>
      <c r="D184" s="34" t="s">
        <v>1914</v>
      </c>
      <c r="E184" s="34" t="s">
        <v>1802</v>
      </c>
      <c r="F184" s="35" t="s">
        <v>1843</v>
      </c>
      <c r="G184" s="62">
        <v>31250</v>
      </c>
      <c r="H184" s="62">
        <v>0</v>
      </c>
      <c r="I184" s="62">
        <v>31250</v>
      </c>
      <c r="J184" s="62">
        <v>0</v>
      </c>
      <c r="K184" s="62">
        <v>896.88</v>
      </c>
      <c r="L184" s="62">
        <v>950</v>
      </c>
      <c r="M184" s="62">
        <v>25</v>
      </c>
      <c r="N184" s="62">
        <v>1198.79</v>
      </c>
      <c r="O184" s="62">
        <v>3070.67</v>
      </c>
      <c r="P184" s="63">
        <v>28179.33</v>
      </c>
      <c r="Q184" s="65"/>
      <c r="R184" s="1"/>
      <c r="S184" s="1"/>
      <c r="T184" s="1"/>
      <c r="U184" s="1"/>
      <c r="V184" s="1"/>
      <c r="W184" s="1"/>
      <c r="X184" s="1"/>
    </row>
    <row r="185" spans="1:37" s="53" customFormat="1" ht="18" customHeight="1">
      <c r="A185" s="58">
        <v>171</v>
      </c>
      <c r="B185" s="33" t="s">
        <v>811</v>
      </c>
      <c r="C185" s="34" t="s">
        <v>295</v>
      </c>
      <c r="D185" s="34" t="s">
        <v>589</v>
      </c>
      <c r="E185" s="34" t="s">
        <v>1802</v>
      </c>
      <c r="F185" s="35" t="s">
        <v>1842</v>
      </c>
      <c r="G185" s="62">
        <v>30000</v>
      </c>
      <c r="H185" s="62">
        <v>0</v>
      </c>
      <c r="I185" s="62">
        <v>30000</v>
      </c>
      <c r="J185" s="62">
        <v>0</v>
      </c>
      <c r="K185" s="62">
        <v>861</v>
      </c>
      <c r="L185" s="62">
        <v>912</v>
      </c>
      <c r="M185" s="62">
        <v>25</v>
      </c>
      <c r="N185" s="62">
        <v>100</v>
      </c>
      <c r="O185" s="62">
        <v>1898</v>
      </c>
      <c r="P185" s="63">
        <v>28102</v>
      </c>
      <c r="Q185" s="61"/>
    </row>
    <row r="186" spans="1:37" s="53" customFormat="1" ht="18" customHeight="1">
      <c r="A186" s="58">
        <v>172</v>
      </c>
      <c r="B186" s="33" t="s">
        <v>724</v>
      </c>
      <c r="C186" s="34" t="s">
        <v>295</v>
      </c>
      <c r="D186" s="34" t="s">
        <v>1805</v>
      </c>
      <c r="E186" s="34" t="s">
        <v>1802</v>
      </c>
      <c r="F186" s="35" t="s">
        <v>1843</v>
      </c>
      <c r="G186" s="62">
        <v>30000</v>
      </c>
      <c r="H186" s="62">
        <v>0</v>
      </c>
      <c r="I186" s="62">
        <v>30000</v>
      </c>
      <c r="J186" s="62">
        <v>0</v>
      </c>
      <c r="K186" s="62">
        <v>861</v>
      </c>
      <c r="L186" s="62">
        <v>912</v>
      </c>
      <c r="M186" s="62">
        <v>25</v>
      </c>
      <c r="N186" s="62">
        <v>100</v>
      </c>
      <c r="O186" s="62">
        <v>1898</v>
      </c>
      <c r="P186" s="63">
        <v>28102</v>
      </c>
      <c r="Q186" s="61"/>
    </row>
    <row r="187" spans="1:37" s="53" customFormat="1" ht="18" customHeight="1">
      <c r="A187" s="58">
        <v>173</v>
      </c>
      <c r="B187" s="64" t="s">
        <v>600</v>
      </c>
      <c r="C187" s="56" t="s">
        <v>295</v>
      </c>
      <c r="D187" s="56" t="s">
        <v>1805</v>
      </c>
      <c r="E187" s="34" t="s">
        <v>1802</v>
      </c>
      <c r="F187" s="35" t="s">
        <v>1843</v>
      </c>
      <c r="G187" s="38">
        <v>30000</v>
      </c>
      <c r="H187" s="62">
        <v>0</v>
      </c>
      <c r="I187" s="62">
        <v>30000</v>
      </c>
      <c r="J187" s="62">
        <v>0</v>
      </c>
      <c r="K187" s="62">
        <v>861</v>
      </c>
      <c r="L187" s="62">
        <v>912</v>
      </c>
      <c r="M187" s="62">
        <v>25</v>
      </c>
      <c r="N187" s="62">
        <v>1198.79</v>
      </c>
      <c r="O187" s="62">
        <v>2996.79</v>
      </c>
      <c r="P187" s="63">
        <v>27003.21</v>
      </c>
      <c r="Q187" s="65"/>
      <c r="R187" s="1"/>
      <c r="S187" s="1"/>
      <c r="T187" s="1"/>
      <c r="U187" s="1"/>
      <c r="V187" s="1"/>
      <c r="W187" s="1"/>
      <c r="X187" s="1"/>
    </row>
    <row r="188" spans="1:37" s="53" customFormat="1" ht="18" customHeight="1">
      <c r="A188" s="58">
        <v>174</v>
      </c>
      <c r="B188" s="33" t="s">
        <v>850</v>
      </c>
      <c r="C188" s="34" t="s">
        <v>295</v>
      </c>
      <c r="D188" s="34" t="s">
        <v>241</v>
      </c>
      <c r="E188" s="34" t="s">
        <v>1802</v>
      </c>
      <c r="F188" s="35" t="s">
        <v>1842</v>
      </c>
      <c r="G188" s="62">
        <v>30000</v>
      </c>
      <c r="H188" s="62">
        <v>0</v>
      </c>
      <c r="I188" s="62">
        <v>30000</v>
      </c>
      <c r="J188" s="62">
        <v>0</v>
      </c>
      <c r="K188" s="62">
        <v>861</v>
      </c>
      <c r="L188" s="62">
        <v>912</v>
      </c>
      <c r="M188" s="62">
        <v>25</v>
      </c>
      <c r="N188" s="62">
        <v>1198.79</v>
      </c>
      <c r="O188" s="62">
        <v>2996.79</v>
      </c>
      <c r="P188" s="63">
        <v>27003.21</v>
      </c>
      <c r="Q188" s="61"/>
    </row>
    <row r="189" spans="1:37" s="53" customFormat="1" ht="18" customHeight="1">
      <c r="A189" s="58">
        <v>175</v>
      </c>
      <c r="B189" s="33" t="s">
        <v>851</v>
      </c>
      <c r="C189" s="34" t="s">
        <v>295</v>
      </c>
      <c r="D189" s="34" t="s">
        <v>241</v>
      </c>
      <c r="E189" s="34" t="s">
        <v>1802</v>
      </c>
      <c r="F189" s="35" t="s">
        <v>1843</v>
      </c>
      <c r="G189" s="62">
        <v>30000</v>
      </c>
      <c r="H189" s="62">
        <v>0</v>
      </c>
      <c r="I189" s="62">
        <v>30000</v>
      </c>
      <c r="J189" s="62">
        <v>0</v>
      </c>
      <c r="K189" s="62">
        <v>861</v>
      </c>
      <c r="L189" s="62">
        <v>912</v>
      </c>
      <c r="M189" s="62">
        <v>25</v>
      </c>
      <c r="N189" s="62">
        <v>808</v>
      </c>
      <c r="O189" s="62">
        <v>2606</v>
      </c>
      <c r="P189" s="63">
        <v>27394</v>
      </c>
      <c r="Q189" s="65"/>
      <c r="R189" s="1"/>
      <c r="S189" s="1"/>
      <c r="T189" s="1"/>
      <c r="U189" s="1"/>
      <c r="V189" s="1"/>
      <c r="W189" s="1"/>
      <c r="X189" s="1"/>
    </row>
    <row r="190" spans="1:37" s="53" customFormat="1" ht="18" customHeight="1">
      <c r="A190" s="58">
        <v>176</v>
      </c>
      <c r="B190" s="33" t="s">
        <v>1000</v>
      </c>
      <c r="C190" s="34" t="s">
        <v>295</v>
      </c>
      <c r="D190" s="34" t="s">
        <v>241</v>
      </c>
      <c r="E190" s="34" t="s">
        <v>1802</v>
      </c>
      <c r="F190" s="35" t="s">
        <v>1842</v>
      </c>
      <c r="G190" s="62">
        <v>30000</v>
      </c>
      <c r="H190" s="62">
        <v>0</v>
      </c>
      <c r="I190" s="62">
        <v>30000</v>
      </c>
      <c r="J190" s="62">
        <v>0</v>
      </c>
      <c r="K190" s="62">
        <v>861</v>
      </c>
      <c r="L190" s="62">
        <v>912</v>
      </c>
      <c r="M190" s="62">
        <v>25</v>
      </c>
      <c r="N190" s="62">
        <v>100</v>
      </c>
      <c r="O190" s="62">
        <v>1898</v>
      </c>
      <c r="P190" s="63">
        <v>28102</v>
      </c>
      <c r="Q190" s="61"/>
    </row>
    <row r="191" spans="1:37" s="53" customFormat="1" ht="18" customHeight="1">
      <c r="A191" s="58">
        <v>177</v>
      </c>
      <c r="B191" s="64" t="s">
        <v>2155</v>
      </c>
      <c r="C191" s="56" t="s">
        <v>295</v>
      </c>
      <c r="D191" s="56" t="s">
        <v>241</v>
      </c>
      <c r="E191" s="34" t="s">
        <v>1802</v>
      </c>
      <c r="F191" s="67" t="s">
        <v>1843</v>
      </c>
      <c r="G191" s="38">
        <v>30000</v>
      </c>
      <c r="H191" s="62">
        <v>0</v>
      </c>
      <c r="I191" s="62">
        <v>30000</v>
      </c>
      <c r="J191" s="62">
        <v>0</v>
      </c>
      <c r="K191" s="62">
        <v>861</v>
      </c>
      <c r="L191" s="62">
        <v>912</v>
      </c>
      <c r="M191" s="62">
        <v>25</v>
      </c>
      <c r="N191" s="62">
        <v>2932.55</v>
      </c>
      <c r="O191" s="62">
        <v>4730.55</v>
      </c>
      <c r="P191" s="63">
        <v>25269.45</v>
      </c>
      <c r="Q191" s="61"/>
    </row>
    <row r="192" spans="1:37" s="53" customFormat="1" ht="18" customHeight="1">
      <c r="A192" s="58">
        <v>178</v>
      </c>
      <c r="B192" s="33" t="s">
        <v>1018</v>
      </c>
      <c r="C192" s="34" t="s">
        <v>295</v>
      </c>
      <c r="D192" s="34" t="s">
        <v>241</v>
      </c>
      <c r="E192" s="34" t="s">
        <v>1802</v>
      </c>
      <c r="F192" s="35" t="s">
        <v>1842</v>
      </c>
      <c r="G192" s="62">
        <v>30000</v>
      </c>
      <c r="H192" s="62">
        <v>0</v>
      </c>
      <c r="I192" s="62">
        <v>30000</v>
      </c>
      <c r="J192" s="62">
        <v>0</v>
      </c>
      <c r="K192" s="62">
        <v>861</v>
      </c>
      <c r="L192" s="62">
        <v>912</v>
      </c>
      <c r="M192" s="62">
        <v>25</v>
      </c>
      <c r="N192" s="62">
        <v>100</v>
      </c>
      <c r="O192" s="62">
        <v>1898</v>
      </c>
      <c r="P192" s="63">
        <v>28102</v>
      </c>
      <c r="Q192" s="61"/>
    </row>
    <row r="193" spans="1:37" s="53" customFormat="1" ht="18" customHeight="1">
      <c r="A193" s="58">
        <v>179</v>
      </c>
      <c r="B193" s="64" t="s">
        <v>2343</v>
      </c>
      <c r="C193" s="56" t="s">
        <v>295</v>
      </c>
      <c r="D193" s="56" t="s">
        <v>241</v>
      </c>
      <c r="E193" s="34" t="s">
        <v>1802</v>
      </c>
      <c r="F193" s="35" t="s">
        <v>1842</v>
      </c>
      <c r="G193" s="38">
        <v>30000</v>
      </c>
      <c r="H193" s="62">
        <v>0</v>
      </c>
      <c r="I193" s="62">
        <v>30000</v>
      </c>
      <c r="J193" s="62">
        <v>0</v>
      </c>
      <c r="K193" s="62">
        <v>861</v>
      </c>
      <c r="L193" s="62">
        <v>912</v>
      </c>
      <c r="M193" s="62">
        <v>25</v>
      </c>
      <c r="N193" s="62">
        <v>3312.25</v>
      </c>
      <c r="O193" s="62">
        <v>5110.25</v>
      </c>
      <c r="P193" s="63">
        <v>24889.75</v>
      </c>
      <c r="Q193" s="61"/>
    </row>
    <row r="194" spans="1:37" s="53" customFormat="1" ht="18" customHeight="1">
      <c r="A194" s="58">
        <v>180</v>
      </c>
      <c r="B194" s="33" t="s">
        <v>1742</v>
      </c>
      <c r="C194" s="34" t="s">
        <v>295</v>
      </c>
      <c r="D194" s="34" t="s">
        <v>1806</v>
      </c>
      <c r="E194" s="34" t="s">
        <v>1802</v>
      </c>
      <c r="F194" s="35" t="s">
        <v>1842</v>
      </c>
      <c r="G194" s="62">
        <v>30000</v>
      </c>
      <c r="H194" s="62">
        <v>0</v>
      </c>
      <c r="I194" s="62">
        <v>30000</v>
      </c>
      <c r="J194" s="62">
        <v>0</v>
      </c>
      <c r="K194" s="62">
        <v>861</v>
      </c>
      <c r="L194" s="62">
        <v>912</v>
      </c>
      <c r="M194" s="62">
        <v>25</v>
      </c>
      <c r="N194" s="62">
        <v>100</v>
      </c>
      <c r="O194" s="62">
        <v>1898</v>
      </c>
      <c r="P194" s="63">
        <v>28102</v>
      </c>
      <c r="Q194" s="61"/>
    </row>
    <row r="195" spans="1:37" s="53" customFormat="1" ht="18" customHeight="1">
      <c r="A195" s="58">
        <v>181</v>
      </c>
      <c r="B195" s="33" t="s">
        <v>2288</v>
      </c>
      <c r="C195" s="34" t="s">
        <v>295</v>
      </c>
      <c r="D195" s="34" t="s">
        <v>241</v>
      </c>
      <c r="E195" s="34" t="s">
        <v>1802</v>
      </c>
      <c r="F195" s="35" t="s">
        <v>1842</v>
      </c>
      <c r="G195" s="62">
        <v>30000</v>
      </c>
      <c r="H195" s="62">
        <v>0</v>
      </c>
      <c r="I195" s="62">
        <v>30000</v>
      </c>
      <c r="J195" s="62">
        <v>0</v>
      </c>
      <c r="K195" s="62">
        <v>861</v>
      </c>
      <c r="L195" s="62">
        <v>912</v>
      </c>
      <c r="M195" s="62">
        <v>25</v>
      </c>
      <c r="N195" s="62">
        <v>100</v>
      </c>
      <c r="O195" s="62">
        <v>1898</v>
      </c>
      <c r="P195" s="63">
        <v>28102</v>
      </c>
      <c r="Q195" s="65"/>
      <c r="R195" s="1"/>
      <c r="S195" s="1"/>
      <c r="T195" s="1"/>
      <c r="U195" s="1"/>
      <c r="V195" s="1"/>
      <c r="W195" s="1"/>
      <c r="X195" s="1"/>
    </row>
    <row r="196" spans="1:37" s="53" customFormat="1" ht="18" customHeight="1">
      <c r="A196" s="58">
        <v>182</v>
      </c>
      <c r="B196" s="33" t="s">
        <v>696</v>
      </c>
      <c r="C196" s="34" t="s">
        <v>295</v>
      </c>
      <c r="D196" s="34" t="s">
        <v>241</v>
      </c>
      <c r="E196" s="34" t="s">
        <v>1802</v>
      </c>
      <c r="F196" s="35" t="s">
        <v>1842</v>
      </c>
      <c r="G196" s="62">
        <v>28350</v>
      </c>
      <c r="H196" s="62">
        <v>0</v>
      </c>
      <c r="I196" s="62">
        <v>28350</v>
      </c>
      <c r="J196" s="62">
        <v>0</v>
      </c>
      <c r="K196" s="62">
        <v>813.65</v>
      </c>
      <c r="L196" s="62">
        <v>861.84</v>
      </c>
      <c r="M196" s="62">
        <v>25</v>
      </c>
      <c r="N196" s="62">
        <v>808</v>
      </c>
      <c r="O196" s="62">
        <v>2508.4899999999998</v>
      </c>
      <c r="P196" s="63">
        <v>25841.51</v>
      </c>
      <c r="Q196" s="61"/>
      <c r="T196" s="1"/>
      <c r="U196" s="1"/>
      <c r="V196" s="1"/>
      <c r="W196" s="1"/>
      <c r="X196" s="1"/>
    </row>
    <row r="197" spans="1:37" s="53" customFormat="1" ht="18" customHeight="1">
      <c r="A197" s="58">
        <v>183</v>
      </c>
      <c r="B197" s="64" t="s">
        <v>607</v>
      </c>
      <c r="C197" s="56" t="s">
        <v>295</v>
      </c>
      <c r="D197" s="56" t="s">
        <v>241</v>
      </c>
      <c r="E197" s="34" t="s">
        <v>1802</v>
      </c>
      <c r="F197" s="35" t="s">
        <v>1842</v>
      </c>
      <c r="G197" s="38">
        <v>26775</v>
      </c>
      <c r="H197" s="62">
        <v>0</v>
      </c>
      <c r="I197" s="62">
        <v>26775</v>
      </c>
      <c r="J197" s="62">
        <v>0</v>
      </c>
      <c r="K197" s="62">
        <v>768.44</v>
      </c>
      <c r="L197" s="62">
        <v>813.96</v>
      </c>
      <c r="M197" s="62">
        <v>25</v>
      </c>
      <c r="N197" s="62">
        <v>100</v>
      </c>
      <c r="O197" s="62">
        <v>1707.4</v>
      </c>
      <c r="P197" s="63">
        <v>25067.599999999999</v>
      </c>
      <c r="Q197" s="61"/>
    </row>
    <row r="198" spans="1:37" s="53" customFormat="1" ht="18" customHeight="1">
      <c r="A198" s="58">
        <v>184</v>
      </c>
      <c r="B198" s="33" t="s">
        <v>794</v>
      </c>
      <c r="C198" s="34" t="s">
        <v>295</v>
      </c>
      <c r="D198" s="34" t="s">
        <v>241</v>
      </c>
      <c r="E198" s="34" t="s">
        <v>1802</v>
      </c>
      <c r="F198" s="35" t="s">
        <v>1842</v>
      </c>
      <c r="G198" s="62">
        <v>26250</v>
      </c>
      <c r="H198" s="62">
        <v>0</v>
      </c>
      <c r="I198" s="62">
        <v>26250</v>
      </c>
      <c r="J198" s="62">
        <v>0</v>
      </c>
      <c r="K198" s="62">
        <v>753.38</v>
      </c>
      <c r="L198" s="62">
        <v>798</v>
      </c>
      <c r="M198" s="62">
        <v>25</v>
      </c>
      <c r="N198" s="62">
        <v>100</v>
      </c>
      <c r="O198" s="62">
        <v>1676.38</v>
      </c>
      <c r="P198" s="63">
        <v>24573.62</v>
      </c>
      <c r="Q198" s="61"/>
    </row>
    <row r="199" spans="1:37" s="53" customFormat="1" ht="18" customHeight="1">
      <c r="A199" s="58">
        <v>185</v>
      </c>
      <c r="B199" s="33" t="s">
        <v>650</v>
      </c>
      <c r="C199" s="34" t="s">
        <v>295</v>
      </c>
      <c r="D199" s="34" t="s">
        <v>1805</v>
      </c>
      <c r="E199" s="34" t="s">
        <v>1802</v>
      </c>
      <c r="F199" s="35" t="s">
        <v>1842</v>
      </c>
      <c r="G199" s="62">
        <v>26250</v>
      </c>
      <c r="H199" s="62">
        <v>0</v>
      </c>
      <c r="I199" s="62">
        <v>26250</v>
      </c>
      <c r="J199" s="62">
        <v>0</v>
      </c>
      <c r="K199" s="62">
        <v>753.38</v>
      </c>
      <c r="L199" s="62">
        <v>798</v>
      </c>
      <c r="M199" s="62">
        <v>25</v>
      </c>
      <c r="N199" s="62">
        <v>765</v>
      </c>
      <c r="O199" s="62">
        <v>2341.38</v>
      </c>
      <c r="P199" s="63">
        <v>23908.62</v>
      </c>
      <c r="Q199" s="61"/>
    </row>
    <row r="200" spans="1:37" s="53" customFormat="1" ht="18" customHeight="1">
      <c r="A200" s="58">
        <v>186</v>
      </c>
      <c r="B200" s="33" t="s">
        <v>781</v>
      </c>
      <c r="C200" s="34" t="s">
        <v>295</v>
      </c>
      <c r="D200" s="34" t="s">
        <v>1805</v>
      </c>
      <c r="E200" s="34" t="s">
        <v>1802</v>
      </c>
      <c r="F200" s="35" t="s">
        <v>1842</v>
      </c>
      <c r="G200" s="62">
        <v>26250</v>
      </c>
      <c r="H200" s="62">
        <v>0</v>
      </c>
      <c r="I200" s="62">
        <v>26250</v>
      </c>
      <c r="J200" s="62">
        <v>0</v>
      </c>
      <c r="K200" s="62">
        <v>753.38</v>
      </c>
      <c r="L200" s="62">
        <v>798</v>
      </c>
      <c r="M200" s="62">
        <v>25</v>
      </c>
      <c r="N200" s="62">
        <v>100</v>
      </c>
      <c r="O200" s="62">
        <v>1676.38</v>
      </c>
      <c r="P200" s="63">
        <v>24573.62</v>
      </c>
      <c r="Q200" s="61"/>
    </row>
    <row r="201" spans="1:37" s="53" customFormat="1" ht="18" customHeight="1">
      <c r="A201" s="58">
        <v>187</v>
      </c>
      <c r="B201" s="64" t="s">
        <v>714</v>
      </c>
      <c r="C201" s="56" t="s">
        <v>295</v>
      </c>
      <c r="D201" s="56" t="s">
        <v>1805</v>
      </c>
      <c r="E201" s="34" t="s">
        <v>1802</v>
      </c>
      <c r="F201" s="35" t="s">
        <v>1842</v>
      </c>
      <c r="G201" s="38">
        <v>26250</v>
      </c>
      <c r="H201" s="62">
        <v>0</v>
      </c>
      <c r="I201" s="62">
        <v>26250</v>
      </c>
      <c r="J201" s="62">
        <v>0</v>
      </c>
      <c r="K201" s="62">
        <v>753.38</v>
      </c>
      <c r="L201" s="62">
        <v>798</v>
      </c>
      <c r="M201" s="62">
        <v>25</v>
      </c>
      <c r="N201" s="62">
        <v>808</v>
      </c>
      <c r="O201" s="62">
        <v>2384.38</v>
      </c>
      <c r="P201" s="63">
        <v>23865.62</v>
      </c>
      <c r="Q201" s="61"/>
      <c r="T201" s="1"/>
      <c r="U201" s="1"/>
      <c r="V201" s="1"/>
      <c r="W201" s="1"/>
      <c r="X201" s="1"/>
    </row>
    <row r="202" spans="1:37" s="53" customFormat="1" ht="18" customHeight="1">
      <c r="A202" s="58">
        <v>188</v>
      </c>
      <c r="B202" s="33" t="s">
        <v>755</v>
      </c>
      <c r="C202" s="34" t="s">
        <v>295</v>
      </c>
      <c r="D202" s="34" t="s">
        <v>589</v>
      </c>
      <c r="E202" s="34" t="s">
        <v>1802</v>
      </c>
      <c r="F202" s="35" t="s">
        <v>1842</v>
      </c>
      <c r="G202" s="62">
        <v>26250</v>
      </c>
      <c r="H202" s="62">
        <v>0</v>
      </c>
      <c r="I202" s="62">
        <v>26250</v>
      </c>
      <c r="J202" s="62">
        <v>0</v>
      </c>
      <c r="K202" s="62">
        <v>753.38</v>
      </c>
      <c r="L202" s="62">
        <v>798</v>
      </c>
      <c r="M202" s="62">
        <v>25</v>
      </c>
      <c r="N202" s="62">
        <v>100</v>
      </c>
      <c r="O202" s="62">
        <v>1676.38</v>
      </c>
      <c r="P202" s="63">
        <v>24573.62</v>
      </c>
      <c r="Q202" s="6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53" customFormat="1" ht="18" customHeight="1">
      <c r="A203" s="58">
        <v>189</v>
      </c>
      <c r="B203" s="33" t="s">
        <v>764</v>
      </c>
      <c r="C203" s="34" t="s">
        <v>295</v>
      </c>
      <c r="D203" s="34" t="s">
        <v>1805</v>
      </c>
      <c r="E203" s="34" t="s">
        <v>1802</v>
      </c>
      <c r="F203" s="35" t="s">
        <v>1843</v>
      </c>
      <c r="G203" s="62">
        <v>26250</v>
      </c>
      <c r="H203" s="62">
        <v>0</v>
      </c>
      <c r="I203" s="62">
        <v>26250</v>
      </c>
      <c r="J203" s="62">
        <v>0</v>
      </c>
      <c r="K203" s="62">
        <v>753.38</v>
      </c>
      <c r="L203" s="62">
        <v>798</v>
      </c>
      <c r="M203" s="62">
        <v>25</v>
      </c>
      <c r="N203" s="62">
        <v>808</v>
      </c>
      <c r="O203" s="62">
        <v>2384.38</v>
      </c>
      <c r="P203" s="63">
        <v>23865.62</v>
      </c>
      <c r="Q203" s="61"/>
    </row>
    <row r="204" spans="1:37" s="53" customFormat="1" ht="18" customHeight="1">
      <c r="A204" s="58">
        <v>190</v>
      </c>
      <c r="B204" s="33" t="s">
        <v>637</v>
      </c>
      <c r="C204" s="34" t="s">
        <v>295</v>
      </c>
      <c r="D204" s="34" t="s">
        <v>589</v>
      </c>
      <c r="E204" s="34" t="s">
        <v>1802</v>
      </c>
      <c r="F204" s="35" t="s">
        <v>1843</v>
      </c>
      <c r="G204" s="62">
        <v>26250</v>
      </c>
      <c r="H204" s="62">
        <v>0</v>
      </c>
      <c r="I204" s="62">
        <v>26250</v>
      </c>
      <c r="J204" s="62">
        <v>0</v>
      </c>
      <c r="K204" s="62">
        <v>753.38</v>
      </c>
      <c r="L204" s="62">
        <v>798</v>
      </c>
      <c r="M204" s="62">
        <v>25</v>
      </c>
      <c r="N204" s="62">
        <v>100</v>
      </c>
      <c r="O204" s="62">
        <v>1676.38</v>
      </c>
      <c r="P204" s="63">
        <v>24573.62</v>
      </c>
      <c r="Q204" s="6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53" customFormat="1" ht="18" customHeight="1">
      <c r="A205" s="58">
        <v>191</v>
      </c>
      <c r="B205" s="33" t="s">
        <v>645</v>
      </c>
      <c r="C205" s="34" t="s">
        <v>295</v>
      </c>
      <c r="D205" s="34" t="s">
        <v>1805</v>
      </c>
      <c r="E205" s="34" t="s">
        <v>1802</v>
      </c>
      <c r="F205" s="35" t="s">
        <v>1842</v>
      </c>
      <c r="G205" s="62">
        <v>26250</v>
      </c>
      <c r="H205" s="62">
        <v>0</v>
      </c>
      <c r="I205" s="62">
        <v>26250</v>
      </c>
      <c r="J205" s="62">
        <v>0</v>
      </c>
      <c r="K205" s="62">
        <v>753.38</v>
      </c>
      <c r="L205" s="62">
        <v>798</v>
      </c>
      <c r="M205" s="62">
        <v>25</v>
      </c>
      <c r="N205" s="62">
        <v>100</v>
      </c>
      <c r="O205" s="62">
        <v>1676.38</v>
      </c>
      <c r="P205" s="63">
        <v>24573.62</v>
      </c>
      <c r="Q205" s="65"/>
      <c r="R205" s="1"/>
      <c r="S205" s="1"/>
      <c r="T205" s="1"/>
      <c r="U205" s="1"/>
      <c r="V205" s="1"/>
      <c r="W205" s="1"/>
      <c r="X205" s="1"/>
    </row>
    <row r="206" spans="1:37" s="53" customFormat="1" ht="18" customHeight="1">
      <c r="A206" s="58">
        <v>192</v>
      </c>
      <c r="B206" s="64" t="s">
        <v>852</v>
      </c>
      <c r="C206" s="56" t="s">
        <v>295</v>
      </c>
      <c r="D206" s="56" t="s">
        <v>1805</v>
      </c>
      <c r="E206" s="34" t="s">
        <v>1802</v>
      </c>
      <c r="F206" s="35" t="s">
        <v>1842</v>
      </c>
      <c r="G206" s="38">
        <v>26250</v>
      </c>
      <c r="H206" s="62">
        <v>0</v>
      </c>
      <c r="I206" s="62">
        <v>26250</v>
      </c>
      <c r="J206" s="62">
        <v>0</v>
      </c>
      <c r="K206" s="62">
        <v>753.38</v>
      </c>
      <c r="L206" s="62">
        <v>798</v>
      </c>
      <c r="M206" s="62">
        <v>25</v>
      </c>
      <c r="N206" s="62">
        <v>100</v>
      </c>
      <c r="O206" s="62">
        <v>1676.38</v>
      </c>
      <c r="P206" s="63">
        <v>24573.62</v>
      </c>
      <c r="Q206" s="65"/>
      <c r="R206" s="1"/>
      <c r="S206" s="1"/>
      <c r="T206" s="1"/>
      <c r="U206" s="1"/>
      <c r="V206" s="1"/>
      <c r="W206" s="1"/>
      <c r="X206" s="1"/>
    </row>
    <row r="207" spans="1:37" s="53" customFormat="1" ht="18" customHeight="1">
      <c r="A207" s="58">
        <v>193</v>
      </c>
      <c r="B207" s="64" t="s">
        <v>773</v>
      </c>
      <c r="C207" s="56" t="s">
        <v>295</v>
      </c>
      <c r="D207" s="56" t="s">
        <v>1805</v>
      </c>
      <c r="E207" s="34" t="s">
        <v>1802</v>
      </c>
      <c r="F207" s="35" t="s">
        <v>1843</v>
      </c>
      <c r="G207" s="38">
        <v>26250</v>
      </c>
      <c r="H207" s="62">
        <v>0</v>
      </c>
      <c r="I207" s="62">
        <v>26250</v>
      </c>
      <c r="J207" s="62">
        <v>0</v>
      </c>
      <c r="K207" s="62">
        <v>753.38</v>
      </c>
      <c r="L207" s="62">
        <v>798</v>
      </c>
      <c r="M207" s="62">
        <v>25</v>
      </c>
      <c r="N207" s="62">
        <v>1198.79</v>
      </c>
      <c r="O207" s="62">
        <v>2775.17</v>
      </c>
      <c r="P207" s="66">
        <v>23474.83</v>
      </c>
      <c r="Q207" s="61"/>
      <c r="T207" s="1"/>
      <c r="U207" s="1"/>
      <c r="V207" s="1"/>
      <c r="W207" s="1"/>
      <c r="X207" s="1"/>
    </row>
    <row r="208" spans="1:37" s="53" customFormat="1" ht="18" customHeight="1">
      <c r="A208" s="58">
        <v>194</v>
      </c>
      <c r="B208" s="64" t="s">
        <v>728</v>
      </c>
      <c r="C208" s="56" t="s">
        <v>295</v>
      </c>
      <c r="D208" s="56" t="s">
        <v>241</v>
      </c>
      <c r="E208" s="34" t="s">
        <v>1802</v>
      </c>
      <c r="F208" s="35" t="s">
        <v>1843</v>
      </c>
      <c r="G208" s="38">
        <v>26250</v>
      </c>
      <c r="H208" s="62">
        <v>0</v>
      </c>
      <c r="I208" s="62">
        <v>26250</v>
      </c>
      <c r="J208" s="62">
        <v>0</v>
      </c>
      <c r="K208" s="62">
        <v>753.38</v>
      </c>
      <c r="L208" s="62">
        <v>798</v>
      </c>
      <c r="M208" s="62">
        <v>25</v>
      </c>
      <c r="N208" s="62">
        <v>808</v>
      </c>
      <c r="O208" s="62">
        <v>2384.38</v>
      </c>
      <c r="P208" s="63">
        <v>23865.62</v>
      </c>
      <c r="Q208" s="65"/>
      <c r="R208" s="1"/>
      <c r="S208" s="1"/>
      <c r="T208" s="1"/>
      <c r="U208" s="1"/>
      <c r="V208" s="1"/>
      <c r="W208" s="1"/>
      <c r="X208" s="1"/>
    </row>
    <row r="209" spans="1:37" s="53" customFormat="1" ht="18" customHeight="1">
      <c r="A209" s="58">
        <v>195</v>
      </c>
      <c r="B209" s="33" t="s">
        <v>709</v>
      </c>
      <c r="C209" s="34" t="s">
        <v>295</v>
      </c>
      <c r="D209" s="34" t="s">
        <v>1805</v>
      </c>
      <c r="E209" s="34" t="s">
        <v>1802</v>
      </c>
      <c r="F209" s="35" t="s">
        <v>1843</v>
      </c>
      <c r="G209" s="62">
        <v>26000</v>
      </c>
      <c r="H209" s="62">
        <v>0</v>
      </c>
      <c r="I209" s="62">
        <v>26000</v>
      </c>
      <c r="J209" s="62">
        <v>0</v>
      </c>
      <c r="K209" s="62">
        <v>746.2</v>
      </c>
      <c r="L209" s="62">
        <v>790.4</v>
      </c>
      <c r="M209" s="62">
        <v>25</v>
      </c>
      <c r="N209" s="62">
        <v>100</v>
      </c>
      <c r="O209" s="62">
        <v>1661.6</v>
      </c>
      <c r="P209" s="63">
        <v>24338.400000000001</v>
      </c>
      <c r="Q209" s="61"/>
    </row>
    <row r="210" spans="1:37" s="53" customFormat="1" ht="18" customHeight="1">
      <c r="A210" s="58">
        <v>196</v>
      </c>
      <c r="B210" s="33" t="s">
        <v>749</v>
      </c>
      <c r="C210" s="34" t="s">
        <v>295</v>
      </c>
      <c r="D210" s="34" t="s">
        <v>1805</v>
      </c>
      <c r="E210" s="34" t="s">
        <v>1802</v>
      </c>
      <c r="F210" s="35" t="s">
        <v>1843</v>
      </c>
      <c r="G210" s="62">
        <v>25200</v>
      </c>
      <c r="H210" s="62">
        <v>0</v>
      </c>
      <c r="I210" s="62">
        <v>25200</v>
      </c>
      <c r="J210" s="62">
        <v>0</v>
      </c>
      <c r="K210" s="62">
        <v>723.24</v>
      </c>
      <c r="L210" s="62">
        <v>766.08</v>
      </c>
      <c r="M210" s="62">
        <v>25</v>
      </c>
      <c r="N210" s="62">
        <v>100</v>
      </c>
      <c r="O210" s="62">
        <v>1614.3200000000002</v>
      </c>
      <c r="P210" s="63">
        <v>23585.68</v>
      </c>
      <c r="Q210" s="65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53" customFormat="1" ht="18" customHeight="1">
      <c r="A211" s="58">
        <v>197</v>
      </c>
      <c r="B211" s="33" t="s">
        <v>771</v>
      </c>
      <c r="C211" s="34" t="s">
        <v>295</v>
      </c>
      <c r="D211" s="34" t="s">
        <v>589</v>
      </c>
      <c r="E211" s="34" t="s">
        <v>1802</v>
      </c>
      <c r="F211" s="35" t="s">
        <v>1843</v>
      </c>
      <c r="G211" s="62">
        <v>25200</v>
      </c>
      <c r="H211" s="62">
        <v>0</v>
      </c>
      <c r="I211" s="62">
        <v>25200</v>
      </c>
      <c r="J211" s="62">
        <v>0</v>
      </c>
      <c r="K211" s="62">
        <v>723.24</v>
      </c>
      <c r="L211" s="62">
        <v>766.08</v>
      </c>
      <c r="M211" s="62">
        <v>25</v>
      </c>
      <c r="N211" s="62">
        <v>808</v>
      </c>
      <c r="O211" s="62">
        <v>2322.3200000000002</v>
      </c>
      <c r="P211" s="63">
        <v>22877.68</v>
      </c>
      <c r="Q211" s="61"/>
    </row>
    <row r="212" spans="1:37" s="53" customFormat="1" ht="18" customHeight="1">
      <c r="A212" s="58">
        <v>198</v>
      </c>
      <c r="B212" s="64" t="s">
        <v>769</v>
      </c>
      <c r="C212" s="56" t="s">
        <v>295</v>
      </c>
      <c r="D212" s="56" t="s">
        <v>589</v>
      </c>
      <c r="E212" s="34" t="s">
        <v>1802</v>
      </c>
      <c r="F212" s="35" t="s">
        <v>1843</v>
      </c>
      <c r="G212" s="38">
        <v>25000</v>
      </c>
      <c r="H212" s="62">
        <v>0</v>
      </c>
      <c r="I212" s="62">
        <v>25000</v>
      </c>
      <c r="J212" s="62">
        <v>0</v>
      </c>
      <c r="K212" s="62">
        <v>717.5</v>
      </c>
      <c r="L212" s="62">
        <v>760</v>
      </c>
      <c r="M212" s="62">
        <v>25</v>
      </c>
      <c r="N212" s="62">
        <v>100</v>
      </c>
      <c r="O212" s="62">
        <v>1602.5</v>
      </c>
      <c r="P212" s="63">
        <v>23397.5</v>
      </c>
      <c r="Q212" s="61"/>
    </row>
    <row r="213" spans="1:37" s="53" customFormat="1" ht="18" customHeight="1">
      <c r="A213" s="58">
        <v>199</v>
      </c>
      <c r="B213" s="33" t="s">
        <v>633</v>
      </c>
      <c r="C213" s="34" t="s">
        <v>295</v>
      </c>
      <c r="D213" s="34" t="s">
        <v>589</v>
      </c>
      <c r="E213" s="34" t="s">
        <v>1802</v>
      </c>
      <c r="F213" s="35" t="s">
        <v>1843</v>
      </c>
      <c r="G213" s="62">
        <v>25000</v>
      </c>
      <c r="H213" s="62">
        <v>0</v>
      </c>
      <c r="I213" s="62">
        <v>25000</v>
      </c>
      <c r="J213" s="62">
        <v>0</v>
      </c>
      <c r="K213" s="62">
        <v>717.5</v>
      </c>
      <c r="L213" s="62">
        <v>760</v>
      </c>
      <c r="M213" s="62">
        <v>25</v>
      </c>
      <c r="N213" s="62">
        <v>1642.45</v>
      </c>
      <c r="O213" s="62">
        <v>3144.95</v>
      </c>
      <c r="P213" s="63">
        <v>21855.05</v>
      </c>
      <c r="Q213" s="61"/>
    </row>
    <row r="214" spans="1:37" s="53" customFormat="1" ht="18" customHeight="1">
      <c r="A214" s="58">
        <v>200</v>
      </c>
      <c r="B214" s="33" t="s">
        <v>726</v>
      </c>
      <c r="C214" s="34" t="s">
        <v>295</v>
      </c>
      <c r="D214" s="34" t="s">
        <v>241</v>
      </c>
      <c r="E214" s="34" t="s">
        <v>1802</v>
      </c>
      <c r="F214" s="35" t="s">
        <v>1842</v>
      </c>
      <c r="G214" s="62">
        <v>25000</v>
      </c>
      <c r="H214" s="62">
        <v>0</v>
      </c>
      <c r="I214" s="62">
        <v>25000</v>
      </c>
      <c r="J214" s="62">
        <v>0</v>
      </c>
      <c r="K214" s="62">
        <v>717.5</v>
      </c>
      <c r="L214" s="62">
        <v>760</v>
      </c>
      <c r="M214" s="62">
        <v>25</v>
      </c>
      <c r="N214" s="62">
        <v>100</v>
      </c>
      <c r="O214" s="62">
        <v>1602.5</v>
      </c>
      <c r="P214" s="63">
        <v>23397.5</v>
      </c>
      <c r="Q214" s="61"/>
    </row>
    <row r="215" spans="1:37" s="53" customFormat="1" ht="18" customHeight="1">
      <c r="A215" s="58">
        <v>201</v>
      </c>
      <c r="B215" s="33" t="s">
        <v>778</v>
      </c>
      <c r="C215" s="34" t="s">
        <v>295</v>
      </c>
      <c r="D215" s="34" t="s">
        <v>1805</v>
      </c>
      <c r="E215" s="34" t="s">
        <v>1802</v>
      </c>
      <c r="F215" s="35" t="s">
        <v>1842</v>
      </c>
      <c r="G215" s="62">
        <v>25000</v>
      </c>
      <c r="H215" s="62">
        <v>0</v>
      </c>
      <c r="I215" s="62">
        <v>25000</v>
      </c>
      <c r="J215" s="62">
        <v>0</v>
      </c>
      <c r="K215" s="62">
        <v>717.5</v>
      </c>
      <c r="L215" s="62">
        <v>760</v>
      </c>
      <c r="M215" s="62">
        <v>25</v>
      </c>
      <c r="N215" s="62">
        <v>100</v>
      </c>
      <c r="O215" s="62">
        <v>1602.5</v>
      </c>
      <c r="P215" s="63">
        <v>23397.5</v>
      </c>
      <c r="Q215" s="61"/>
    </row>
    <row r="216" spans="1:37" s="53" customFormat="1" ht="18" customHeight="1">
      <c r="A216" s="58">
        <v>202</v>
      </c>
      <c r="B216" s="33" t="s">
        <v>853</v>
      </c>
      <c r="C216" s="34" t="s">
        <v>295</v>
      </c>
      <c r="D216" s="34" t="s">
        <v>241</v>
      </c>
      <c r="E216" s="34" t="s">
        <v>1802</v>
      </c>
      <c r="F216" s="35" t="s">
        <v>1842</v>
      </c>
      <c r="G216" s="62">
        <v>25000</v>
      </c>
      <c r="H216" s="62">
        <v>0</v>
      </c>
      <c r="I216" s="62">
        <v>25000</v>
      </c>
      <c r="J216" s="62">
        <v>0</v>
      </c>
      <c r="K216" s="62">
        <v>717.5</v>
      </c>
      <c r="L216" s="62">
        <v>760</v>
      </c>
      <c r="M216" s="62">
        <v>25</v>
      </c>
      <c r="N216" s="62">
        <v>100</v>
      </c>
      <c r="O216" s="62">
        <v>1602.5</v>
      </c>
      <c r="P216" s="63">
        <v>23397.5</v>
      </c>
      <c r="Q216" s="61"/>
    </row>
    <row r="217" spans="1:37" s="53" customFormat="1" ht="18" customHeight="1">
      <c r="A217" s="58">
        <v>203</v>
      </c>
      <c r="B217" s="33" t="s">
        <v>854</v>
      </c>
      <c r="C217" s="34" t="s">
        <v>295</v>
      </c>
      <c r="D217" s="34" t="s">
        <v>241</v>
      </c>
      <c r="E217" s="34" t="s">
        <v>1802</v>
      </c>
      <c r="F217" s="35" t="s">
        <v>1843</v>
      </c>
      <c r="G217" s="62">
        <v>25000</v>
      </c>
      <c r="H217" s="62">
        <v>0</v>
      </c>
      <c r="I217" s="62">
        <v>25000</v>
      </c>
      <c r="J217" s="62">
        <v>0</v>
      </c>
      <c r="K217" s="62">
        <v>717.5</v>
      </c>
      <c r="L217" s="62">
        <v>760</v>
      </c>
      <c r="M217" s="62">
        <v>25</v>
      </c>
      <c r="N217" s="62">
        <v>100</v>
      </c>
      <c r="O217" s="62">
        <v>1602.5</v>
      </c>
      <c r="P217" s="63">
        <v>23397.5</v>
      </c>
      <c r="Q217" s="65"/>
      <c r="R217" s="1"/>
      <c r="S217" s="1"/>
      <c r="T217" s="1"/>
      <c r="U217" s="1"/>
      <c r="V217" s="1"/>
      <c r="W217" s="1"/>
      <c r="X217" s="1"/>
    </row>
    <row r="218" spans="1:37" s="53" customFormat="1" ht="18" customHeight="1">
      <c r="A218" s="58">
        <v>204</v>
      </c>
      <c r="B218" s="33" t="s">
        <v>1755</v>
      </c>
      <c r="C218" s="34" t="s">
        <v>295</v>
      </c>
      <c r="D218" s="34" t="s">
        <v>241</v>
      </c>
      <c r="E218" s="34" t="s">
        <v>1802</v>
      </c>
      <c r="F218" s="35" t="s">
        <v>1843</v>
      </c>
      <c r="G218" s="62">
        <v>25000</v>
      </c>
      <c r="H218" s="62">
        <v>0</v>
      </c>
      <c r="I218" s="62">
        <v>25000</v>
      </c>
      <c r="J218" s="62">
        <v>0</v>
      </c>
      <c r="K218" s="62">
        <v>717.5</v>
      </c>
      <c r="L218" s="62">
        <v>760</v>
      </c>
      <c r="M218" s="62">
        <v>25</v>
      </c>
      <c r="N218" s="62">
        <v>100</v>
      </c>
      <c r="O218" s="62">
        <v>1602.5</v>
      </c>
      <c r="P218" s="63">
        <v>23397.5</v>
      </c>
      <c r="Q218" s="61"/>
    </row>
    <row r="219" spans="1:37" s="53" customFormat="1" ht="18" customHeight="1">
      <c r="A219" s="58">
        <v>205</v>
      </c>
      <c r="B219" s="64" t="s">
        <v>1915</v>
      </c>
      <c r="C219" s="56" t="s">
        <v>295</v>
      </c>
      <c r="D219" s="56" t="s">
        <v>241</v>
      </c>
      <c r="E219" s="34" t="s">
        <v>1802</v>
      </c>
      <c r="F219" s="35" t="s">
        <v>1842</v>
      </c>
      <c r="G219" s="38">
        <v>25000</v>
      </c>
      <c r="H219" s="62">
        <v>0</v>
      </c>
      <c r="I219" s="62">
        <v>25000</v>
      </c>
      <c r="J219" s="62">
        <v>0</v>
      </c>
      <c r="K219" s="62">
        <v>717.5</v>
      </c>
      <c r="L219" s="62">
        <v>760</v>
      </c>
      <c r="M219" s="62">
        <v>25</v>
      </c>
      <c r="N219" s="62">
        <v>808</v>
      </c>
      <c r="O219" s="62">
        <v>2310.5</v>
      </c>
      <c r="P219" s="63">
        <v>22689.5</v>
      </c>
      <c r="Q219" s="65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53" customFormat="1" ht="18" customHeight="1">
      <c r="A220" s="58">
        <v>206</v>
      </c>
      <c r="B220" s="33" t="s">
        <v>855</v>
      </c>
      <c r="C220" s="34" t="s">
        <v>295</v>
      </c>
      <c r="D220" s="34" t="s">
        <v>241</v>
      </c>
      <c r="E220" s="34" t="s">
        <v>1802</v>
      </c>
      <c r="F220" s="35" t="s">
        <v>1842</v>
      </c>
      <c r="G220" s="62">
        <v>25000</v>
      </c>
      <c r="H220" s="62">
        <v>0</v>
      </c>
      <c r="I220" s="62">
        <v>25000</v>
      </c>
      <c r="J220" s="62">
        <v>0</v>
      </c>
      <c r="K220" s="62">
        <v>717.5</v>
      </c>
      <c r="L220" s="62">
        <v>760</v>
      </c>
      <c r="M220" s="62">
        <v>25</v>
      </c>
      <c r="N220" s="62">
        <v>100</v>
      </c>
      <c r="O220" s="62">
        <v>1602.5</v>
      </c>
      <c r="P220" s="63">
        <v>23397.5</v>
      </c>
      <c r="Q220" s="6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53" customFormat="1" ht="18" customHeight="1">
      <c r="A221" s="58">
        <v>207</v>
      </c>
      <c r="B221" s="33" t="s">
        <v>1728</v>
      </c>
      <c r="C221" s="34" t="s">
        <v>295</v>
      </c>
      <c r="D221" s="34" t="s">
        <v>241</v>
      </c>
      <c r="E221" s="34" t="s">
        <v>1802</v>
      </c>
      <c r="F221" s="35" t="s">
        <v>1842</v>
      </c>
      <c r="G221" s="62">
        <v>25000</v>
      </c>
      <c r="H221" s="62">
        <v>0</v>
      </c>
      <c r="I221" s="62">
        <v>25000</v>
      </c>
      <c r="J221" s="62">
        <v>0</v>
      </c>
      <c r="K221" s="62">
        <v>717.5</v>
      </c>
      <c r="L221" s="62">
        <v>760</v>
      </c>
      <c r="M221" s="62">
        <v>25</v>
      </c>
      <c r="N221" s="62">
        <v>100</v>
      </c>
      <c r="O221" s="62">
        <v>1602.5</v>
      </c>
      <c r="P221" s="63">
        <v>23397.5</v>
      </c>
      <c r="Q221" s="61"/>
    </row>
    <row r="222" spans="1:37" s="53" customFormat="1" ht="18" customHeight="1">
      <c r="A222" s="58">
        <v>208</v>
      </c>
      <c r="B222" s="64" t="s">
        <v>856</v>
      </c>
      <c r="C222" s="56" t="s">
        <v>295</v>
      </c>
      <c r="D222" s="56" t="s">
        <v>241</v>
      </c>
      <c r="E222" s="34" t="s">
        <v>1802</v>
      </c>
      <c r="F222" s="35" t="s">
        <v>1842</v>
      </c>
      <c r="G222" s="38">
        <v>25000</v>
      </c>
      <c r="H222" s="62">
        <v>0</v>
      </c>
      <c r="I222" s="62">
        <v>25000</v>
      </c>
      <c r="J222" s="62">
        <v>0</v>
      </c>
      <c r="K222" s="62">
        <v>717.5</v>
      </c>
      <c r="L222" s="62">
        <v>760</v>
      </c>
      <c r="M222" s="62">
        <v>25</v>
      </c>
      <c r="N222" s="62">
        <v>100</v>
      </c>
      <c r="O222" s="62">
        <v>1602.5</v>
      </c>
      <c r="P222" s="63">
        <v>23397.5</v>
      </c>
      <c r="Q222" s="61"/>
    </row>
    <row r="223" spans="1:37" s="53" customFormat="1" ht="18" customHeight="1">
      <c r="A223" s="58">
        <v>209</v>
      </c>
      <c r="B223" s="33" t="s">
        <v>1001</v>
      </c>
      <c r="C223" s="34" t="s">
        <v>295</v>
      </c>
      <c r="D223" s="34" t="s">
        <v>241</v>
      </c>
      <c r="E223" s="34" t="s">
        <v>1802</v>
      </c>
      <c r="F223" s="35" t="s">
        <v>1843</v>
      </c>
      <c r="G223" s="62">
        <v>25000</v>
      </c>
      <c r="H223" s="62">
        <v>0</v>
      </c>
      <c r="I223" s="62">
        <v>25000</v>
      </c>
      <c r="J223" s="62">
        <v>0</v>
      </c>
      <c r="K223" s="62">
        <v>717.5</v>
      </c>
      <c r="L223" s="62">
        <v>760</v>
      </c>
      <c r="M223" s="62">
        <v>25</v>
      </c>
      <c r="N223" s="62">
        <v>100</v>
      </c>
      <c r="O223" s="62">
        <v>1602.5</v>
      </c>
      <c r="P223" s="63">
        <v>23397.5</v>
      </c>
      <c r="Q223" s="65"/>
      <c r="R223" s="1"/>
      <c r="S223" s="1"/>
      <c r="T223" s="1"/>
      <c r="U223" s="1"/>
      <c r="V223" s="1"/>
      <c r="W223" s="1"/>
      <c r="X223" s="1"/>
    </row>
    <row r="224" spans="1:37" s="53" customFormat="1" ht="18" customHeight="1">
      <c r="A224" s="58">
        <v>210</v>
      </c>
      <c r="B224" s="33" t="s">
        <v>1002</v>
      </c>
      <c r="C224" s="34" t="s">
        <v>295</v>
      </c>
      <c r="D224" s="56" t="s">
        <v>241</v>
      </c>
      <c r="E224" s="34" t="s">
        <v>1802</v>
      </c>
      <c r="F224" s="35" t="s">
        <v>1842</v>
      </c>
      <c r="G224" s="62">
        <v>25000</v>
      </c>
      <c r="H224" s="62">
        <v>0</v>
      </c>
      <c r="I224" s="62">
        <v>25000</v>
      </c>
      <c r="J224" s="62">
        <v>0</v>
      </c>
      <c r="K224" s="62">
        <v>717.5</v>
      </c>
      <c r="L224" s="62">
        <v>760</v>
      </c>
      <c r="M224" s="62">
        <v>25</v>
      </c>
      <c r="N224" s="62">
        <v>100</v>
      </c>
      <c r="O224" s="62">
        <v>1602.5</v>
      </c>
      <c r="P224" s="63">
        <v>23397.5</v>
      </c>
      <c r="Q224" s="61"/>
    </row>
    <row r="225" spans="1:37" s="53" customFormat="1" ht="18" customHeight="1">
      <c r="A225" s="58">
        <v>211</v>
      </c>
      <c r="B225" s="33" t="s">
        <v>1003</v>
      </c>
      <c r="C225" s="34" t="s">
        <v>295</v>
      </c>
      <c r="D225" s="34" t="s">
        <v>241</v>
      </c>
      <c r="E225" s="34" t="s">
        <v>1802</v>
      </c>
      <c r="F225" s="35" t="s">
        <v>1843</v>
      </c>
      <c r="G225" s="62">
        <v>25000</v>
      </c>
      <c r="H225" s="62">
        <v>0</v>
      </c>
      <c r="I225" s="62">
        <v>25000</v>
      </c>
      <c r="J225" s="62">
        <v>0</v>
      </c>
      <c r="K225" s="62">
        <v>717.5</v>
      </c>
      <c r="L225" s="62">
        <v>760</v>
      </c>
      <c r="M225" s="62">
        <v>25</v>
      </c>
      <c r="N225" s="62">
        <v>100</v>
      </c>
      <c r="O225" s="62">
        <v>1602.5</v>
      </c>
      <c r="P225" s="63">
        <v>23397.5</v>
      </c>
      <c r="Q225" s="61"/>
      <c r="T225" s="1"/>
      <c r="U225" s="1"/>
      <c r="V225" s="1"/>
      <c r="W225" s="1"/>
      <c r="X225" s="1"/>
    </row>
    <row r="226" spans="1:37" s="53" customFormat="1" ht="18" customHeight="1">
      <c r="A226" s="58">
        <v>212</v>
      </c>
      <c r="B226" s="64" t="s">
        <v>1004</v>
      </c>
      <c r="C226" s="56" t="s">
        <v>295</v>
      </c>
      <c r="D226" s="56" t="s">
        <v>241</v>
      </c>
      <c r="E226" s="34" t="s">
        <v>1802</v>
      </c>
      <c r="F226" s="35" t="s">
        <v>1843</v>
      </c>
      <c r="G226" s="38">
        <v>25000</v>
      </c>
      <c r="H226" s="62">
        <v>0</v>
      </c>
      <c r="I226" s="62">
        <v>25000</v>
      </c>
      <c r="J226" s="62">
        <v>0</v>
      </c>
      <c r="K226" s="62">
        <v>717.5</v>
      </c>
      <c r="L226" s="62">
        <v>760</v>
      </c>
      <c r="M226" s="62">
        <v>25</v>
      </c>
      <c r="N226" s="62">
        <v>1198.79</v>
      </c>
      <c r="O226" s="62">
        <v>2701.29</v>
      </c>
      <c r="P226" s="66">
        <v>22298.71</v>
      </c>
      <c r="Q226" s="65"/>
      <c r="R226" s="1"/>
      <c r="S226" s="1"/>
    </row>
    <row r="227" spans="1:37" s="53" customFormat="1" ht="18" customHeight="1">
      <c r="A227" s="58">
        <v>213</v>
      </c>
      <c r="B227" s="33" t="s">
        <v>1005</v>
      </c>
      <c r="C227" s="34" t="s">
        <v>295</v>
      </c>
      <c r="D227" s="34" t="s">
        <v>241</v>
      </c>
      <c r="E227" s="34" t="s">
        <v>1802</v>
      </c>
      <c r="F227" s="35" t="s">
        <v>1843</v>
      </c>
      <c r="G227" s="62">
        <v>25000</v>
      </c>
      <c r="H227" s="62">
        <v>0</v>
      </c>
      <c r="I227" s="62">
        <v>25000</v>
      </c>
      <c r="J227" s="62">
        <v>0</v>
      </c>
      <c r="K227" s="62">
        <v>717.5</v>
      </c>
      <c r="L227" s="62">
        <v>760</v>
      </c>
      <c r="M227" s="62">
        <v>25</v>
      </c>
      <c r="N227" s="62">
        <v>808</v>
      </c>
      <c r="O227" s="62">
        <v>2310.5</v>
      </c>
      <c r="P227" s="63">
        <v>22689.5</v>
      </c>
      <c r="Q227" s="61"/>
    </row>
    <row r="228" spans="1:37" s="53" customFormat="1" ht="18" customHeight="1">
      <c r="A228" s="58">
        <v>214</v>
      </c>
      <c r="B228" s="33" t="s">
        <v>1485</v>
      </c>
      <c r="C228" s="34" t="s">
        <v>295</v>
      </c>
      <c r="D228" s="34" t="s">
        <v>589</v>
      </c>
      <c r="E228" s="34" t="s">
        <v>1802</v>
      </c>
      <c r="F228" s="35" t="s">
        <v>1843</v>
      </c>
      <c r="G228" s="62">
        <v>25000</v>
      </c>
      <c r="H228" s="62">
        <v>0</v>
      </c>
      <c r="I228" s="62">
        <v>25000</v>
      </c>
      <c r="J228" s="62">
        <v>0</v>
      </c>
      <c r="K228" s="62">
        <v>717.5</v>
      </c>
      <c r="L228" s="62">
        <v>760</v>
      </c>
      <c r="M228" s="62">
        <v>25</v>
      </c>
      <c r="N228" s="62">
        <v>100</v>
      </c>
      <c r="O228" s="62">
        <v>1602.5</v>
      </c>
      <c r="P228" s="63">
        <v>23397.5</v>
      </c>
      <c r="Q228" s="61"/>
    </row>
    <row r="229" spans="1:37" s="53" customFormat="1" ht="18" customHeight="1">
      <c r="A229" s="58">
        <v>215</v>
      </c>
      <c r="B229" s="64" t="s">
        <v>1545</v>
      </c>
      <c r="C229" s="56" t="s">
        <v>295</v>
      </c>
      <c r="D229" s="56" t="s">
        <v>241</v>
      </c>
      <c r="E229" s="34" t="s">
        <v>1802</v>
      </c>
      <c r="F229" s="35" t="s">
        <v>1843</v>
      </c>
      <c r="G229" s="38">
        <v>25000</v>
      </c>
      <c r="H229" s="62">
        <v>0</v>
      </c>
      <c r="I229" s="62">
        <v>25000</v>
      </c>
      <c r="J229" s="62">
        <v>0</v>
      </c>
      <c r="K229" s="62">
        <v>717.5</v>
      </c>
      <c r="L229" s="62">
        <v>760</v>
      </c>
      <c r="M229" s="62">
        <v>25</v>
      </c>
      <c r="N229" s="62">
        <v>808</v>
      </c>
      <c r="O229" s="62">
        <v>2310.5</v>
      </c>
      <c r="P229" s="63">
        <v>22689.5</v>
      </c>
      <c r="Q229" s="61"/>
    </row>
    <row r="230" spans="1:37" s="53" customFormat="1" ht="18" customHeight="1">
      <c r="A230" s="58">
        <v>216</v>
      </c>
      <c r="B230" s="64" t="s">
        <v>1643</v>
      </c>
      <c r="C230" s="56" t="s">
        <v>295</v>
      </c>
      <c r="D230" s="56" t="s">
        <v>241</v>
      </c>
      <c r="E230" s="34" t="s">
        <v>1802</v>
      </c>
      <c r="F230" s="35" t="s">
        <v>1842</v>
      </c>
      <c r="G230" s="38">
        <v>25000</v>
      </c>
      <c r="H230" s="62">
        <v>0</v>
      </c>
      <c r="I230" s="62">
        <v>25000</v>
      </c>
      <c r="J230" s="62">
        <v>0</v>
      </c>
      <c r="K230" s="62">
        <v>717.5</v>
      </c>
      <c r="L230" s="62">
        <v>760</v>
      </c>
      <c r="M230" s="62">
        <v>25</v>
      </c>
      <c r="N230" s="62">
        <v>100</v>
      </c>
      <c r="O230" s="62">
        <v>1602.5</v>
      </c>
      <c r="P230" s="63">
        <v>23397.5</v>
      </c>
      <c r="Q230" s="61"/>
    </row>
    <row r="231" spans="1:37" s="53" customFormat="1" ht="18" customHeight="1">
      <c r="A231" s="58">
        <v>217</v>
      </c>
      <c r="B231" s="33" t="s">
        <v>1640</v>
      </c>
      <c r="C231" s="34" t="s">
        <v>295</v>
      </c>
      <c r="D231" s="34" t="s">
        <v>241</v>
      </c>
      <c r="E231" s="34" t="s">
        <v>1802</v>
      </c>
      <c r="F231" s="35" t="s">
        <v>1842</v>
      </c>
      <c r="G231" s="62">
        <v>25000</v>
      </c>
      <c r="H231" s="62">
        <v>0</v>
      </c>
      <c r="I231" s="62">
        <v>25000</v>
      </c>
      <c r="J231" s="62">
        <v>0</v>
      </c>
      <c r="K231" s="62">
        <v>717.5</v>
      </c>
      <c r="L231" s="62">
        <v>760</v>
      </c>
      <c r="M231" s="62">
        <v>25</v>
      </c>
      <c r="N231" s="62">
        <v>100</v>
      </c>
      <c r="O231" s="62">
        <v>1602.5</v>
      </c>
      <c r="P231" s="63">
        <v>23397.5</v>
      </c>
      <c r="Q231" s="65"/>
      <c r="R231" s="1"/>
      <c r="S231" s="1"/>
      <c r="T231" s="1"/>
      <c r="U231" s="1"/>
      <c r="V231" s="1"/>
      <c r="W231" s="1"/>
      <c r="X231" s="1"/>
    </row>
    <row r="232" spans="1:37" s="53" customFormat="1" ht="18" customHeight="1">
      <c r="A232" s="58">
        <v>218</v>
      </c>
      <c r="B232" s="64" t="s">
        <v>1632</v>
      </c>
      <c r="C232" s="56" t="s">
        <v>295</v>
      </c>
      <c r="D232" s="56" t="s">
        <v>241</v>
      </c>
      <c r="E232" s="34" t="s">
        <v>1802</v>
      </c>
      <c r="F232" s="35" t="s">
        <v>1843</v>
      </c>
      <c r="G232" s="62">
        <v>25000</v>
      </c>
      <c r="H232" s="62">
        <v>0</v>
      </c>
      <c r="I232" s="62">
        <v>25000</v>
      </c>
      <c r="J232" s="62">
        <v>0</v>
      </c>
      <c r="K232" s="62">
        <v>717.5</v>
      </c>
      <c r="L232" s="62">
        <v>760</v>
      </c>
      <c r="M232" s="62">
        <v>25</v>
      </c>
      <c r="N232" s="62">
        <v>100</v>
      </c>
      <c r="O232" s="62">
        <v>1602.5</v>
      </c>
      <c r="P232" s="63">
        <v>23397.5</v>
      </c>
      <c r="Q232" s="61"/>
    </row>
    <row r="233" spans="1:37" s="53" customFormat="1" ht="18" customHeight="1">
      <c r="A233" s="58">
        <v>219</v>
      </c>
      <c r="B233" s="64" t="s">
        <v>1762</v>
      </c>
      <c r="C233" s="56" t="s">
        <v>295</v>
      </c>
      <c r="D233" s="56" t="s">
        <v>241</v>
      </c>
      <c r="E233" s="34" t="s">
        <v>1802</v>
      </c>
      <c r="F233" s="67" t="s">
        <v>1842</v>
      </c>
      <c r="G233" s="38">
        <v>25000</v>
      </c>
      <c r="H233" s="62">
        <v>0</v>
      </c>
      <c r="I233" s="62">
        <v>25000</v>
      </c>
      <c r="J233" s="62">
        <v>0</v>
      </c>
      <c r="K233" s="62">
        <v>717.5</v>
      </c>
      <c r="L233" s="62">
        <v>760</v>
      </c>
      <c r="M233" s="62">
        <v>25</v>
      </c>
      <c r="N233" s="62">
        <v>100</v>
      </c>
      <c r="O233" s="62">
        <v>1602.5</v>
      </c>
      <c r="P233" s="63">
        <v>23397.5</v>
      </c>
      <c r="Q233" s="61"/>
    </row>
    <row r="234" spans="1:37" s="53" customFormat="1" ht="18" customHeight="1">
      <c r="A234" s="58">
        <v>220</v>
      </c>
      <c r="B234" s="33" t="s">
        <v>644</v>
      </c>
      <c r="C234" s="34" t="s">
        <v>295</v>
      </c>
      <c r="D234" s="34" t="s">
        <v>241</v>
      </c>
      <c r="E234" s="34" t="s">
        <v>1802</v>
      </c>
      <c r="F234" s="35" t="s">
        <v>1842</v>
      </c>
      <c r="G234" s="62">
        <v>24150</v>
      </c>
      <c r="H234" s="62">
        <v>0</v>
      </c>
      <c r="I234" s="62">
        <v>24150</v>
      </c>
      <c r="J234" s="62">
        <v>0</v>
      </c>
      <c r="K234" s="62">
        <v>693.11</v>
      </c>
      <c r="L234" s="62">
        <v>734.16</v>
      </c>
      <c r="M234" s="62">
        <v>25</v>
      </c>
      <c r="N234" s="62">
        <v>808</v>
      </c>
      <c r="O234" s="62">
        <v>2260.27</v>
      </c>
      <c r="P234" s="63">
        <v>21889.73</v>
      </c>
      <c r="Q234" s="61"/>
    </row>
    <row r="235" spans="1:37" s="53" customFormat="1" ht="18" customHeight="1">
      <c r="A235" s="58">
        <v>221</v>
      </c>
      <c r="B235" s="33" t="s">
        <v>857</v>
      </c>
      <c r="C235" s="34" t="s">
        <v>295</v>
      </c>
      <c r="D235" s="34" t="s">
        <v>241</v>
      </c>
      <c r="E235" s="34" t="s">
        <v>1802</v>
      </c>
      <c r="F235" s="35" t="s">
        <v>1843</v>
      </c>
      <c r="G235" s="62">
        <v>22000</v>
      </c>
      <c r="H235" s="62">
        <v>0</v>
      </c>
      <c r="I235" s="62">
        <v>22000</v>
      </c>
      <c r="J235" s="62">
        <v>0</v>
      </c>
      <c r="K235" s="62">
        <v>631.4</v>
      </c>
      <c r="L235" s="62">
        <v>668.8</v>
      </c>
      <c r="M235" s="62">
        <v>25</v>
      </c>
      <c r="N235" s="62">
        <v>100</v>
      </c>
      <c r="O235" s="62">
        <v>1425.1999999999998</v>
      </c>
      <c r="P235" s="63">
        <v>20574.8</v>
      </c>
      <c r="Q235" s="61"/>
      <c r="R235" s="54"/>
      <c r="S235" s="54"/>
    </row>
    <row r="236" spans="1:37" s="53" customFormat="1" ht="18" customHeight="1">
      <c r="A236" s="58">
        <v>222</v>
      </c>
      <c r="B236" s="64" t="s">
        <v>743</v>
      </c>
      <c r="C236" s="56" t="s">
        <v>295</v>
      </c>
      <c r="D236" s="56" t="s">
        <v>241</v>
      </c>
      <c r="E236" s="34" t="s">
        <v>1802</v>
      </c>
      <c r="F236" s="35" t="s">
        <v>1843</v>
      </c>
      <c r="G236" s="38">
        <v>22000</v>
      </c>
      <c r="H236" s="62">
        <v>0</v>
      </c>
      <c r="I236" s="62">
        <v>22000</v>
      </c>
      <c r="J236" s="62">
        <v>0</v>
      </c>
      <c r="K236" s="62">
        <v>631.4</v>
      </c>
      <c r="L236" s="62">
        <v>668.8</v>
      </c>
      <c r="M236" s="62">
        <v>25</v>
      </c>
      <c r="N236" s="62">
        <v>100</v>
      </c>
      <c r="O236" s="62">
        <v>1425.1999999999998</v>
      </c>
      <c r="P236" s="66">
        <v>20574.8</v>
      </c>
      <c r="Q236" s="65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53" customFormat="1" ht="18" customHeight="1">
      <c r="A237" s="58">
        <v>223</v>
      </c>
      <c r="B237" s="33" t="s">
        <v>590</v>
      </c>
      <c r="C237" s="34" t="s">
        <v>295</v>
      </c>
      <c r="D237" s="34" t="s">
        <v>1805</v>
      </c>
      <c r="E237" s="34" t="s">
        <v>1802</v>
      </c>
      <c r="F237" s="35" t="s">
        <v>1842</v>
      </c>
      <c r="G237" s="62">
        <v>22000</v>
      </c>
      <c r="H237" s="62">
        <v>0</v>
      </c>
      <c r="I237" s="62">
        <v>22000</v>
      </c>
      <c r="J237" s="62">
        <v>0</v>
      </c>
      <c r="K237" s="62">
        <v>631.4</v>
      </c>
      <c r="L237" s="62">
        <v>668.8</v>
      </c>
      <c r="M237" s="62">
        <v>25</v>
      </c>
      <c r="N237" s="62">
        <v>100</v>
      </c>
      <c r="O237" s="62">
        <v>1425.1999999999998</v>
      </c>
      <c r="P237" s="63">
        <v>20574.8</v>
      </c>
      <c r="Q237" s="65"/>
      <c r="R237" s="1"/>
      <c r="S237" s="1"/>
      <c r="T237" s="1"/>
      <c r="U237" s="1"/>
      <c r="V237" s="1"/>
      <c r="W237" s="1"/>
      <c r="X237" s="1"/>
    </row>
    <row r="238" spans="1:37" s="53" customFormat="1" ht="18" customHeight="1">
      <c r="A238" s="58">
        <v>224</v>
      </c>
      <c r="B238" s="33" t="s">
        <v>674</v>
      </c>
      <c r="C238" s="34" t="s">
        <v>295</v>
      </c>
      <c r="D238" s="34" t="s">
        <v>241</v>
      </c>
      <c r="E238" s="34" t="s">
        <v>1802</v>
      </c>
      <c r="F238" s="35" t="s">
        <v>1842</v>
      </c>
      <c r="G238" s="62">
        <v>22000</v>
      </c>
      <c r="H238" s="62">
        <v>0</v>
      </c>
      <c r="I238" s="62">
        <v>22000</v>
      </c>
      <c r="J238" s="62">
        <v>0</v>
      </c>
      <c r="K238" s="62">
        <v>631.4</v>
      </c>
      <c r="L238" s="62">
        <v>668.8</v>
      </c>
      <c r="M238" s="62">
        <v>25</v>
      </c>
      <c r="N238" s="62">
        <v>100</v>
      </c>
      <c r="O238" s="62">
        <v>1425.1999999999998</v>
      </c>
      <c r="P238" s="63">
        <v>20574.8</v>
      </c>
      <c r="Q238" s="61"/>
    </row>
    <row r="239" spans="1:37" s="53" customFormat="1" ht="18" customHeight="1">
      <c r="A239" s="58">
        <v>225</v>
      </c>
      <c r="B239" s="33" t="s">
        <v>748</v>
      </c>
      <c r="C239" s="34" t="s">
        <v>295</v>
      </c>
      <c r="D239" s="34" t="s">
        <v>241</v>
      </c>
      <c r="E239" s="34" t="s">
        <v>1802</v>
      </c>
      <c r="F239" s="35" t="s">
        <v>1843</v>
      </c>
      <c r="G239" s="62">
        <v>20000</v>
      </c>
      <c r="H239" s="62">
        <v>0</v>
      </c>
      <c r="I239" s="62">
        <v>20000</v>
      </c>
      <c r="J239" s="62">
        <v>0</v>
      </c>
      <c r="K239" s="62">
        <v>574</v>
      </c>
      <c r="L239" s="62">
        <v>608</v>
      </c>
      <c r="M239" s="62">
        <v>25</v>
      </c>
      <c r="N239" s="62">
        <v>100</v>
      </c>
      <c r="O239" s="62">
        <v>1307</v>
      </c>
      <c r="P239" s="63">
        <v>18693</v>
      </c>
      <c r="Q239" s="6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53" customFormat="1" ht="18" customHeight="1">
      <c r="A240" s="58">
        <v>226</v>
      </c>
      <c r="B240" s="33" t="s">
        <v>606</v>
      </c>
      <c r="C240" s="34" t="s">
        <v>295</v>
      </c>
      <c r="D240" s="34" t="s">
        <v>241</v>
      </c>
      <c r="E240" s="34" t="s">
        <v>1802</v>
      </c>
      <c r="F240" s="35" t="s">
        <v>1843</v>
      </c>
      <c r="G240" s="62">
        <v>20000</v>
      </c>
      <c r="H240" s="62">
        <v>0</v>
      </c>
      <c r="I240" s="62">
        <v>20000</v>
      </c>
      <c r="J240" s="62">
        <v>0</v>
      </c>
      <c r="K240" s="62">
        <v>574</v>
      </c>
      <c r="L240" s="62">
        <v>608</v>
      </c>
      <c r="M240" s="62">
        <v>25</v>
      </c>
      <c r="N240" s="62">
        <v>100</v>
      </c>
      <c r="O240" s="62">
        <v>1307</v>
      </c>
      <c r="P240" s="63">
        <v>18693</v>
      </c>
      <c r="Q240" s="61"/>
    </row>
    <row r="241" spans="1:37" s="53" customFormat="1" ht="18" customHeight="1">
      <c r="A241" s="58">
        <v>227</v>
      </c>
      <c r="B241" s="33" t="s">
        <v>591</v>
      </c>
      <c r="C241" s="34" t="s">
        <v>295</v>
      </c>
      <c r="D241" s="34" t="s">
        <v>1805</v>
      </c>
      <c r="E241" s="34" t="s">
        <v>1802</v>
      </c>
      <c r="F241" s="35" t="s">
        <v>1843</v>
      </c>
      <c r="G241" s="62">
        <v>20000</v>
      </c>
      <c r="H241" s="62">
        <v>0</v>
      </c>
      <c r="I241" s="62">
        <v>20000</v>
      </c>
      <c r="J241" s="62">
        <v>0</v>
      </c>
      <c r="K241" s="62">
        <v>574</v>
      </c>
      <c r="L241" s="62">
        <v>608</v>
      </c>
      <c r="M241" s="62">
        <v>25</v>
      </c>
      <c r="N241" s="62">
        <v>808</v>
      </c>
      <c r="O241" s="62">
        <v>2015</v>
      </c>
      <c r="P241" s="63">
        <v>17985</v>
      </c>
      <c r="Q241" s="61"/>
    </row>
    <row r="242" spans="1:37" s="53" customFormat="1" ht="18" customHeight="1">
      <c r="A242" s="58">
        <v>228</v>
      </c>
      <c r="B242" s="33" t="s">
        <v>785</v>
      </c>
      <c r="C242" s="34" t="s">
        <v>295</v>
      </c>
      <c r="D242" s="34" t="s">
        <v>241</v>
      </c>
      <c r="E242" s="34" t="s">
        <v>1802</v>
      </c>
      <c r="F242" s="35" t="s">
        <v>1842</v>
      </c>
      <c r="G242" s="62">
        <v>20000</v>
      </c>
      <c r="H242" s="62">
        <v>0</v>
      </c>
      <c r="I242" s="62">
        <v>20000</v>
      </c>
      <c r="J242" s="62">
        <v>0</v>
      </c>
      <c r="K242" s="62">
        <v>574</v>
      </c>
      <c r="L242" s="62">
        <v>608</v>
      </c>
      <c r="M242" s="62">
        <v>25</v>
      </c>
      <c r="N242" s="62">
        <v>100</v>
      </c>
      <c r="O242" s="62">
        <v>1307</v>
      </c>
      <c r="P242" s="63">
        <v>18693</v>
      </c>
      <c r="Q242" s="65"/>
      <c r="R242" s="1"/>
      <c r="S242" s="1"/>
      <c r="T242" s="1"/>
      <c r="U242" s="1"/>
      <c r="V242" s="1"/>
      <c r="W242" s="1"/>
      <c r="X242" s="1"/>
    </row>
    <row r="243" spans="1:37" s="53" customFormat="1" ht="18" customHeight="1">
      <c r="A243" s="58">
        <v>229</v>
      </c>
      <c r="B243" s="64" t="s">
        <v>761</v>
      </c>
      <c r="C243" s="56" t="s">
        <v>295</v>
      </c>
      <c r="D243" s="56" t="s">
        <v>241</v>
      </c>
      <c r="E243" s="34" t="s">
        <v>1802</v>
      </c>
      <c r="F243" s="67" t="s">
        <v>1842</v>
      </c>
      <c r="G243" s="38">
        <v>20000</v>
      </c>
      <c r="H243" s="62">
        <v>0</v>
      </c>
      <c r="I243" s="62">
        <v>20000</v>
      </c>
      <c r="J243" s="62">
        <v>0</v>
      </c>
      <c r="K243" s="62">
        <v>574</v>
      </c>
      <c r="L243" s="62">
        <v>608</v>
      </c>
      <c r="M243" s="62">
        <v>25</v>
      </c>
      <c r="N243" s="62">
        <v>100</v>
      </c>
      <c r="O243" s="62">
        <v>1307</v>
      </c>
      <c r="P243" s="63">
        <v>18693</v>
      </c>
      <c r="Q243" s="61"/>
    </row>
    <row r="244" spans="1:37" s="53" customFormat="1" ht="18" customHeight="1">
      <c r="A244" s="58">
        <v>230</v>
      </c>
      <c r="B244" s="33" t="s">
        <v>752</v>
      </c>
      <c r="C244" s="34" t="s">
        <v>295</v>
      </c>
      <c r="D244" s="34" t="s">
        <v>241</v>
      </c>
      <c r="E244" s="34" t="s">
        <v>1802</v>
      </c>
      <c r="F244" s="35" t="s">
        <v>1842</v>
      </c>
      <c r="G244" s="62">
        <v>20000</v>
      </c>
      <c r="H244" s="62">
        <v>0</v>
      </c>
      <c r="I244" s="62">
        <v>20000</v>
      </c>
      <c r="J244" s="62">
        <v>0</v>
      </c>
      <c r="K244" s="62">
        <v>574</v>
      </c>
      <c r="L244" s="62">
        <v>608</v>
      </c>
      <c r="M244" s="62">
        <v>25</v>
      </c>
      <c r="N244" s="62">
        <v>100</v>
      </c>
      <c r="O244" s="62">
        <v>1307</v>
      </c>
      <c r="P244" s="63">
        <v>18693</v>
      </c>
      <c r="Q244" s="61"/>
    </row>
    <row r="245" spans="1:37" s="53" customFormat="1" ht="18" customHeight="1">
      <c r="A245" s="58">
        <v>231</v>
      </c>
      <c r="B245" s="33" t="s">
        <v>716</v>
      </c>
      <c r="C245" s="34" t="s">
        <v>295</v>
      </c>
      <c r="D245" s="34" t="s">
        <v>589</v>
      </c>
      <c r="E245" s="34" t="s">
        <v>1802</v>
      </c>
      <c r="F245" s="35" t="s">
        <v>1843</v>
      </c>
      <c r="G245" s="62">
        <v>20000</v>
      </c>
      <c r="H245" s="62">
        <v>0</v>
      </c>
      <c r="I245" s="62">
        <v>20000</v>
      </c>
      <c r="J245" s="62">
        <v>0</v>
      </c>
      <c r="K245" s="62">
        <v>574</v>
      </c>
      <c r="L245" s="62">
        <v>608</v>
      </c>
      <c r="M245" s="62">
        <v>25</v>
      </c>
      <c r="N245" s="62">
        <v>808</v>
      </c>
      <c r="O245" s="62">
        <v>2015</v>
      </c>
      <c r="P245" s="63">
        <v>17985</v>
      </c>
      <c r="Q245" s="6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53" customFormat="1" ht="18" customHeight="1">
      <c r="A246" s="58">
        <v>232</v>
      </c>
      <c r="B246" s="64" t="s">
        <v>827</v>
      </c>
      <c r="C246" s="56" t="s">
        <v>295</v>
      </c>
      <c r="D246" s="56" t="s">
        <v>1805</v>
      </c>
      <c r="E246" s="34" t="s">
        <v>1802</v>
      </c>
      <c r="F246" s="35" t="s">
        <v>1843</v>
      </c>
      <c r="G246" s="38">
        <v>20000</v>
      </c>
      <c r="H246" s="62">
        <v>0</v>
      </c>
      <c r="I246" s="62">
        <v>20000</v>
      </c>
      <c r="J246" s="62">
        <v>0</v>
      </c>
      <c r="K246" s="62">
        <v>574</v>
      </c>
      <c r="L246" s="62">
        <v>608</v>
      </c>
      <c r="M246" s="62">
        <v>25</v>
      </c>
      <c r="N246" s="62">
        <v>808</v>
      </c>
      <c r="O246" s="62">
        <v>2015</v>
      </c>
      <c r="P246" s="63">
        <v>17985</v>
      </c>
      <c r="Q246" s="65"/>
      <c r="R246" s="1"/>
      <c r="S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53" customFormat="1" ht="18" customHeight="1">
      <c r="A247" s="58">
        <v>233</v>
      </c>
      <c r="B247" s="33" t="s">
        <v>629</v>
      </c>
      <c r="C247" s="34" t="s">
        <v>295</v>
      </c>
      <c r="D247" s="34" t="s">
        <v>589</v>
      </c>
      <c r="E247" s="34" t="s">
        <v>1802</v>
      </c>
      <c r="F247" s="35" t="s">
        <v>1843</v>
      </c>
      <c r="G247" s="62">
        <v>20000</v>
      </c>
      <c r="H247" s="62">
        <v>0</v>
      </c>
      <c r="I247" s="62">
        <v>20000</v>
      </c>
      <c r="J247" s="62">
        <v>0</v>
      </c>
      <c r="K247" s="62">
        <v>574</v>
      </c>
      <c r="L247" s="62">
        <v>608</v>
      </c>
      <c r="M247" s="62">
        <v>25</v>
      </c>
      <c r="N247" s="62">
        <v>808</v>
      </c>
      <c r="O247" s="62">
        <v>2015</v>
      </c>
      <c r="P247" s="63">
        <v>17985</v>
      </c>
      <c r="Q247" s="6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3" customFormat="1" ht="18" customHeight="1">
      <c r="A248" s="58">
        <v>234</v>
      </c>
      <c r="B248" s="33" t="s">
        <v>858</v>
      </c>
      <c r="C248" s="34" t="s">
        <v>295</v>
      </c>
      <c r="D248" s="34" t="s">
        <v>589</v>
      </c>
      <c r="E248" s="34" t="s">
        <v>1802</v>
      </c>
      <c r="F248" s="35" t="s">
        <v>1843</v>
      </c>
      <c r="G248" s="62">
        <v>20000</v>
      </c>
      <c r="H248" s="62">
        <v>0</v>
      </c>
      <c r="I248" s="62">
        <v>20000</v>
      </c>
      <c r="J248" s="62">
        <v>0</v>
      </c>
      <c r="K248" s="62">
        <v>574</v>
      </c>
      <c r="L248" s="62">
        <v>608</v>
      </c>
      <c r="M248" s="62">
        <v>25</v>
      </c>
      <c r="N248" s="62">
        <v>100</v>
      </c>
      <c r="O248" s="62">
        <v>1307</v>
      </c>
      <c r="P248" s="63">
        <v>18693</v>
      </c>
      <c r="Q248" s="61"/>
    </row>
    <row r="249" spans="1:37" s="53" customFormat="1" ht="18" customHeight="1">
      <c r="A249" s="58">
        <v>235</v>
      </c>
      <c r="B249" s="33" t="s">
        <v>707</v>
      </c>
      <c r="C249" s="34" t="s">
        <v>295</v>
      </c>
      <c r="D249" s="34" t="s">
        <v>241</v>
      </c>
      <c r="E249" s="34" t="s">
        <v>1802</v>
      </c>
      <c r="F249" s="35" t="s">
        <v>1842</v>
      </c>
      <c r="G249" s="62">
        <v>20000</v>
      </c>
      <c r="H249" s="62">
        <v>0</v>
      </c>
      <c r="I249" s="62">
        <v>20000</v>
      </c>
      <c r="J249" s="62">
        <v>0</v>
      </c>
      <c r="K249" s="62">
        <v>574</v>
      </c>
      <c r="L249" s="62">
        <v>608</v>
      </c>
      <c r="M249" s="62">
        <v>25</v>
      </c>
      <c r="N249" s="62">
        <v>808</v>
      </c>
      <c r="O249" s="62">
        <v>2015</v>
      </c>
      <c r="P249" s="63">
        <v>17985</v>
      </c>
      <c r="Q249" s="65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53" customFormat="1" ht="18" customHeight="1">
      <c r="A250" s="58">
        <v>236</v>
      </c>
      <c r="B250" s="33" t="s">
        <v>736</v>
      </c>
      <c r="C250" s="34" t="s">
        <v>295</v>
      </c>
      <c r="D250" s="34" t="s">
        <v>589</v>
      </c>
      <c r="E250" s="34" t="s">
        <v>1802</v>
      </c>
      <c r="F250" s="35" t="s">
        <v>1842</v>
      </c>
      <c r="G250" s="62">
        <v>20000</v>
      </c>
      <c r="H250" s="62">
        <v>0</v>
      </c>
      <c r="I250" s="62">
        <v>20000</v>
      </c>
      <c r="J250" s="62">
        <v>0</v>
      </c>
      <c r="K250" s="62">
        <v>574</v>
      </c>
      <c r="L250" s="62">
        <v>608</v>
      </c>
      <c r="M250" s="62">
        <v>25</v>
      </c>
      <c r="N250" s="62">
        <v>100</v>
      </c>
      <c r="O250" s="62">
        <v>1307</v>
      </c>
      <c r="P250" s="63">
        <v>18693</v>
      </c>
      <c r="Q250" s="61"/>
    </row>
    <row r="251" spans="1:37" s="53" customFormat="1" ht="18" customHeight="1">
      <c r="A251" s="58">
        <v>237</v>
      </c>
      <c r="B251" s="33" t="s">
        <v>760</v>
      </c>
      <c r="C251" s="34" t="s">
        <v>295</v>
      </c>
      <c r="D251" s="34" t="s">
        <v>241</v>
      </c>
      <c r="E251" s="34" t="s">
        <v>1802</v>
      </c>
      <c r="F251" s="35" t="s">
        <v>1842</v>
      </c>
      <c r="G251" s="62">
        <v>20000</v>
      </c>
      <c r="H251" s="62">
        <v>0</v>
      </c>
      <c r="I251" s="62">
        <v>20000</v>
      </c>
      <c r="J251" s="62">
        <v>0</v>
      </c>
      <c r="K251" s="62">
        <v>574</v>
      </c>
      <c r="L251" s="62">
        <v>608</v>
      </c>
      <c r="M251" s="62">
        <v>25</v>
      </c>
      <c r="N251" s="62">
        <v>100</v>
      </c>
      <c r="O251" s="62">
        <v>1307</v>
      </c>
      <c r="P251" s="63">
        <v>18693</v>
      </c>
      <c r="Q251" s="65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s="53" customFormat="1" ht="18" customHeight="1">
      <c r="A252" s="58">
        <v>238</v>
      </c>
      <c r="B252" s="33" t="s">
        <v>766</v>
      </c>
      <c r="C252" s="34" t="s">
        <v>295</v>
      </c>
      <c r="D252" s="34" t="s">
        <v>241</v>
      </c>
      <c r="E252" s="34" t="s">
        <v>1802</v>
      </c>
      <c r="F252" s="35" t="s">
        <v>1842</v>
      </c>
      <c r="G252" s="62">
        <v>20000</v>
      </c>
      <c r="H252" s="62">
        <v>0</v>
      </c>
      <c r="I252" s="62">
        <v>20000</v>
      </c>
      <c r="J252" s="62">
        <v>0</v>
      </c>
      <c r="K252" s="62">
        <v>574</v>
      </c>
      <c r="L252" s="62">
        <v>608</v>
      </c>
      <c r="M252" s="62">
        <v>25</v>
      </c>
      <c r="N252" s="62">
        <v>100</v>
      </c>
      <c r="O252" s="62">
        <v>1307</v>
      </c>
      <c r="P252" s="63">
        <v>18693</v>
      </c>
      <c r="Q252" s="6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3" customFormat="1" ht="18" customHeight="1">
      <c r="A253" s="58">
        <v>239</v>
      </c>
      <c r="B253" s="33" t="s">
        <v>612</v>
      </c>
      <c r="C253" s="34" t="s">
        <v>295</v>
      </c>
      <c r="D253" s="34" t="s">
        <v>589</v>
      </c>
      <c r="E253" s="34" t="s">
        <v>1802</v>
      </c>
      <c r="F253" s="35" t="s">
        <v>1842</v>
      </c>
      <c r="G253" s="62">
        <v>20000</v>
      </c>
      <c r="H253" s="62">
        <v>0</v>
      </c>
      <c r="I253" s="62">
        <v>20000</v>
      </c>
      <c r="J253" s="62">
        <v>0</v>
      </c>
      <c r="K253" s="62">
        <v>574</v>
      </c>
      <c r="L253" s="62">
        <v>608</v>
      </c>
      <c r="M253" s="62">
        <v>25</v>
      </c>
      <c r="N253" s="62">
        <v>808</v>
      </c>
      <c r="O253" s="62">
        <v>2015</v>
      </c>
      <c r="P253" s="63">
        <v>17985</v>
      </c>
      <c r="Q253" s="65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s="53" customFormat="1" ht="18" customHeight="1">
      <c r="A254" s="58">
        <v>240</v>
      </c>
      <c r="B254" s="64" t="s">
        <v>595</v>
      </c>
      <c r="C254" s="56" t="s">
        <v>295</v>
      </c>
      <c r="D254" s="56" t="s">
        <v>589</v>
      </c>
      <c r="E254" s="34" t="s">
        <v>1802</v>
      </c>
      <c r="F254" s="35" t="s">
        <v>1843</v>
      </c>
      <c r="G254" s="38">
        <v>20000</v>
      </c>
      <c r="H254" s="62">
        <v>0</v>
      </c>
      <c r="I254" s="62">
        <v>20000</v>
      </c>
      <c r="J254" s="62">
        <v>0</v>
      </c>
      <c r="K254" s="62">
        <v>574</v>
      </c>
      <c r="L254" s="62">
        <v>608</v>
      </c>
      <c r="M254" s="62">
        <v>25</v>
      </c>
      <c r="N254" s="62">
        <v>808</v>
      </c>
      <c r="O254" s="62">
        <v>2015</v>
      </c>
      <c r="P254" s="63">
        <v>17985</v>
      </c>
      <c r="Q254" s="65"/>
      <c r="R254" s="1"/>
      <c r="S254" s="1"/>
      <c r="T254" s="1"/>
      <c r="U254" s="1"/>
      <c r="V254" s="1"/>
      <c r="W254" s="1"/>
      <c r="X254" s="1"/>
    </row>
    <row r="255" spans="1:37" s="53" customFormat="1" ht="18" customHeight="1">
      <c r="A255" s="58">
        <v>241</v>
      </c>
      <c r="B255" s="64" t="s">
        <v>1006</v>
      </c>
      <c r="C255" s="56" t="s">
        <v>295</v>
      </c>
      <c r="D255" s="56" t="s">
        <v>241</v>
      </c>
      <c r="E255" s="34" t="s">
        <v>1802</v>
      </c>
      <c r="F255" s="35" t="s">
        <v>1842</v>
      </c>
      <c r="G255" s="38">
        <v>20000</v>
      </c>
      <c r="H255" s="62">
        <v>0</v>
      </c>
      <c r="I255" s="62">
        <v>20000</v>
      </c>
      <c r="J255" s="62">
        <v>0</v>
      </c>
      <c r="K255" s="62">
        <v>574</v>
      </c>
      <c r="L255" s="62">
        <v>608</v>
      </c>
      <c r="M255" s="62">
        <v>25</v>
      </c>
      <c r="N255" s="62">
        <v>100</v>
      </c>
      <c r="O255" s="62">
        <v>1307</v>
      </c>
      <c r="P255" s="66">
        <v>18693</v>
      </c>
      <c r="Q255" s="6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s="53" customFormat="1" ht="18" customHeight="1">
      <c r="A256" s="58">
        <v>242</v>
      </c>
      <c r="B256" s="33" t="s">
        <v>1007</v>
      </c>
      <c r="C256" s="34" t="s">
        <v>295</v>
      </c>
      <c r="D256" s="34" t="s">
        <v>241</v>
      </c>
      <c r="E256" s="34" t="s">
        <v>1802</v>
      </c>
      <c r="F256" s="35" t="s">
        <v>1842</v>
      </c>
      <c r="G256" s="62">
        <v>20000</v>
      </c>
      <c r="H256" s="62">
        <v>0</v>
      </c>
      <c r="I256" s="62">
        <v>20000</v>
      </c>
      <c r="J256" s="62">
        <v>0</v>
      </c>
      <c r="K256" s="62">
        <v>574</v>
      </c>
      <c r="L256" s="62">
        <v>608</v>
      </c>
      <c r="M256" s="62">
        <v>25</v>
      </c>
      <c r="N256" s="62">
        <v>808</v>
      </c>
      <c r="O256" s="62">
        <v>2015</v>
      </c>
      <c r="P256" s="63">
        <v>17985</v>
      </c>
      <c r="Q256" s="61"/>
      <c r="T256" s="1"/>
      <c r="U256" s="1"/>
      <c r="V256" s="1"/>
      <c r="W256" s="1"/>
      <c r="X256" s="1"/>
    </row>
    <row r="257" spans="1:37" s="53" customFormat="1" ht="18" customHeight="1">
      <c r="A257" s="58">
        <v>243</v>
      </c>
      <c r="B257" s="64" t="s">
        <v>1008</v>
      </c>
      <c r="C257" s="56" t="s">
        <v>295</v>
      </c>
      <c r="D257" s="56" t="s">
        <v>241</v>
      </c>
      <c r="E257" s="34" t="s">
        <v>1802</v>
      </c>
      <c r="F257" s="67" t="s">
        <v>1842</v>
      </c>
      <c r="G257" s="38">
        <v>20000</v>
      </c>
      <c r="H257" s="62">
        <v>0</v>
      </c>
      <c r="I257" s="62">
        <v>20000</v>
      </c>
      <c r="J257" s="62">
        <v>0</v>
      </c>
      <c r="K257" s="62">
        <v>574</v>
      </c>
      <c r="L257" s="62">
        <v>608</v>
      </c>
      <c r="M257" s="62">
        <v>25</v>
      </c>
      <c r="N257" s="62">
        <v>100</v>
      </c>
      <c r="O257" s="62">
        <v>1307</v>
      </c>
      <c r="P257" s="63">
        <v>18693</v>
      </c>
      <c r="Q257" s="61"/>
    </row>
    <row r="258" spans="1:37" s="53" customFormat="1" ht="18" customHeight="1">
      <c r="A258" s="58">
        <v>244</v>
      </c>
      <c r="B258" s="33" t="s">
        <v>1009</v>
      </c>
      <c r="C258" s="34" t="s">
        <v>295</v>
      </c>
      <c r="D258" s="34" t="s">
        <v>241</v>
      </c>
      <c r="E258" s="34" t="s">
        <v>1802</v>
      </c>
      <c r="F258" s="35" t="s">
        <v>1842</v>
      </c>
      <c r="G258" s="62">
        <v>20000</v>
      </c>
      <c r="H258" s="62">
        <v>0</v>
      </c>
      <c r="I258" s="62">
        <v>20000</v>
      </c>
      <c r="J258" s="62">
        <v>0</v>
      </c>
      <c r="K258" s="62">
        <v>574</v>
      </c>
      <c r="L258" s="62">
        <v>608</v>
      </c>
      <c r="M258" s="62">
        <v>25</v>
      </c>
      <c r="N258" s="62">
        <v>100</v>
      </c>
      <c r="O258" s="62">
        <v>1307</v>
      </c>
      <c r="P258" s="63">
        <v>18693</v>
      </c>
      <c r="Q258" s="6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53" customFormat="1" ht="18" customHeight="1">
      <c r="A259" s="58">
        <v>245</v>
      </c>
      <c r="B259" s="33" t="s">
        <v>1010</v>
      </c>
      <c r="C259" s="34" t="s">
        <v>295</v>
      </c>
      <c r="D259" s="34" t="s">
        <v>241</v>
      </c>
      <c r="E259" s="34" t="s">
        <v>1802</v>
      </c>
      <c r="F259" s="35" t="s">
        <v>1842</v>
      </c>
      <c r="G259" s="62">
        <v>20000</v>
      </c>
      <c r="H259" s="62">
        <v>0</v>
      </c>
      <c r="I259" s="62">
        <v>20000</v>
      </c>
      <c r="J259" s="62">
        <v>0</v>
      </c>
      <c r="K259" s="62">
        <v>574</v>
      </c>
      <c r="L259" s="62">
        <v>608</v>
      </c>
      <c r="M259" s="62">
        <v>25</v>
      </c>
      <c r="N259" s="62">
        <v>808</v>
      </c>
      <c r="O259" s="62">
        <v>2015</v>
      </c>
      <c r="P259" s="63">
        <v>17985</v>
      </c>
      <c r="Q259" s="65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53" customFormat="1" ht="18" customHeight="1">
      <c r="A260" s="58">
        <v>246</v>
      </c>
      <c r="B260" s="64" t="s">
        <v>1011</v>
      </c>
      <c r="C260" s="56" t="s">
        <v>295</v>
      </c>
      <c r="D260" s="56" t="s">
        <v>241</v>
      </c>
      <c r="E260" s="34" t="s">
        <v>1802</v>
      </c>
      <c r="F260" s="67" t="s">
        <v>1843</v>
      </c>
      <c r="G260" s="38">
        <v>20000</v>
      </c>
      <c r="H260" s="62">
        <v>0</v>
      </c>
      <c r="I260" s="62">
        <v>20000</v>
      </c>
      <c r="J260" s="62">
        <v>0</v>
      </c>
      <c r="K260" s="62">
        <v>574</v>
      </c>
      <c r="L260" s="62">
        <v>608</v>
      </c>
      <c r="M260" s="62">
        <v>25</v>
      </c>
      <c r="N260" s="62">
        <v>100</v>
      </c>
      <c r="O260" s="62">
        <v>1307</v>
      </c>
      <c r="P260" s="63">
        <v>18693</v>
      </c>
      <c r="Q260" s="61"/>
      <c r="T260" s="1"/>
      <c r="U260" s="1"/>
      <c r="V260" s="1"/>
      <c r="W260" s="1"/>
      <c r="X260" s="1"/>
    </row>
    <row r="261" spans="1:37" s="53" customFormat="1" ht="18" customHeight="1">
      <c r="A261" s="58">
        <v>247</v>
      </c>
      <c r="B261" s="64" t="s">
        <v>1012</v>
      </c>
      <c r="C261" s="56" t="s">
        <v>295</v>
      </c>
      <c r="D261" s="56" t="s">
        <v>589</v>
      </c>
      <c r="E261" s="34" t="s">
        <v>1802</v>
      </c>
      <c r="F261" s="67" t="s">
        <v>1842</v>
      </c>
      <c r="G261" s="38">
        <v>20000</v>
      </c>
      <c r="H261" s="62">
        <v>0</v>
      </c>
      <c r="I261" s="62">
        <v>20000</v>
      </c>
      <c r="J261" s="62">
        <v>0</v>
      </c>
      <c r="K261" s="62">
        <v>574</v>
      </c>
      <c r="L261" s="62">
        <v>608</v>
      </c>
      <c r="M261" s="62">
        <v>25</v>
      </c>
      <c r="N261" s="62">
        <v>100</v>
      </c>
      <c r="O261" s="62">
        <v>1307</v>
      </c>
      <c r="P261" s="63">
        <v>18693</v>
      </c>
      <c r="Q261" s="61"/>
    </row>
    <row r="262" spans="1:37" s="53" customFormat="1" ht="18" customHeight="1">
      <c r="A262" s="58">
        <v>248</v>
      </c>
      <c r="B262" s="64" t="s">
        <v>1434</v>
      </c>
      <c r="C262" s="56" t="s">
        <v>295</v>
      </c>
      <c r="D262" s="56" t="s">
        <v>241</v>
      </c>
      <c r="E262" s="34" t="s">
        <v>1802</v>
      </c>
      <c r="F262" s="35" t="s">
        <v>1842</v>
      </c>
      <c r="G262" s="38">
        <v>20000</v>
      </c>
      <c r="H262" s="62">
        <v>0</v>
      </c>
      <c r="I262" s="62">
        <v>20000</v>
      </c>
      <c r="J262" s="62">
        <v>0</v>
      </c>
      <c r="K262" s="62">
        <v>574</v>
      </c>
      <c r="L262" s="62">
        <v>608</v>
      </c>
      <c r="M262" s="62">
        <v>25</v>
      </c>
      <c r="N262" s="62">
        <v>100</v>
      </c>
      <c r="O262" s="62">
        <v>1307</v>
      </c>
      <c r="P262" s="63">
        <v>18693</v>
      </c>
      <c r="Q262" s="61"/>
    </row>
    <row r="263" spans="1:37" s="53" customFormat="1" ht="18" customHeight="1">
      <c r="A263" s="58">
        <v>249</v>
      </c>
      <c r="B263" s="33" t="s">
        <v>1486</v>
      </c>
      <c r="C263" s="34" t="s">
        <v>295</v>
      </c>
      <c r="D263" s="56" t="s">
        <v>241</v>
      </c>
      <c r="E263" s="34" t="s">
        <v>1802</v>
      </c>
      <c r="F263" s="35" t="s">
        <v>1842</v>
      </c>
      <c r="G263" s="62">
        <v>20000</v>
      </c>
      <c r="H263" s="62">
        <v>0</v>
      </c>
      <c r="I263" s="62">
        <v>20000</v>
      </c>
      <c r="J263" s="62">
        <v>0</v>
      </c>
      <c r="K263" s="62">
        <v>574</v>
      </c>
      <c r="L263" s="62">
        <v>608</v>
      </c>
      <c r="M263" s="62">
        <v>25</v>
      </c>
      <c r="N263" s="62">
        <v>100</v>
      </c>
      <c r="O263" s="62">
        <v>1307</v>
      </c>
      <c r="P263" s="63">
        <v>18693</v>
      </c>
      <c r="Q263" s="61"/>
    </row>
    <row r="264" spans="1:37" s="53" customFormat="1" ht="18" customHeight="1">
      <c r="A264" s="58">
        <v>250</v>
      </c>
      <c r="B264" s="33" t="s">
        <v>1577</v>
      </c>
      <c r="C264" s="34" t="s">
        <v>295</v>
      </c>
      <c r="D264" s="34" t="s">
        <v>241</v>
      </c>
      <c r="E264" s="34" t="s">
        <v>1802</v>
      </c>
      <c r="F264" s="35" t="s">
        <v>1842</v>
      </c>
      <c r="G264" s="62">
        <v>20000</v>
      </c>
      <c r="H264" s="62">
        <v>0</v>
      </c>
      <c r="I264" s="62">
        <v>20000</v>
      </c>
      <c r="J264" s="62">
        <v>0</v>
      </c>
      <c r="K264" s="62">
        <v>574</v>
      </c>
      <c r="L264" s="62">
        <v>608</v>
      </c>
      <c r="M264" s="62">
        <v>25</v>
      </c>
      <c r="N264" s="62">
        <v>100</v>
      </c>
      <c r="O264" s="62">
        <v>1307</v>
      </c>
      <c r="P264" s="63">
        <v>18693</v>
      </c>
      <c r="Q264" s="61"/>
    </row>
    <row r="265" spans="1:37" s="53" customFormat="1" ht="18" customHeight="1">
      <c r="A265" s="58">
        <v>251</v>
      </c>
      <c r="B265" s="33" t="s">
        <v>1807</v>
      </c>
      <c r="C265" s="34" t="s">
        <v>295</v>
      </c>
      <c r="D265" s="34" t="s">
        <v>241</v>
      </c>
      <c r="E265" s="34" t="s">
        <v>1802</v>
      </c>
      <c r="F265" s="35" t="s">
        <v>1843</v>
      </c>
      <c r="G265" s="62">
        <v>20000</v>
      </c>
      <c r="H265" s="62">
        <v>0</v>
      </c>
      <c r="I265" s="62">
        <v>20000</v>
      </c>
      <c r="J265" s="62">
        <v>0</v>
      </c>
      <c r="K265" s="62">
        <v>574</v>
      </c>
      <c r="L265" s="62">
        <v>608</v>
      </c>
      <c r="M265" s="62">
        <v>25</v>
      </c>
      <c r="N265" s="62">
        <v>100</v>
      </c>
      <c r="O265" s="62">
        <v>1307</v>
      </c>
      <c r="P265" s="63">
        <v>18693</v>
      </c>
      <c r="Q265" s="65"/>
      <c r="R265" s="1"/>
      <c r="S265" s="1"/>
      <c r="T265" s="1"/>
      <c r="U265" s="1"/>
      <c r="V265" s="1"/>
      <c r="W265" s="1"/>
      <c r="X265" s="1"/>
    </row>
    <row r="266" spans="1:37" s="53" customFormat="1" ht="18" customHeight="1">
      <c r="A266" s="58">
        <v>252</v>
      </c>
      <c r="B266" s="33" t="s">
        <v>1859</v>
      </c>
      <c r="C266" s="34" t="s">
        <v>295</v>
      </c>
      <c r="D266" s="34" t="s">
        <v>241</v>
      </c>
      <c r="E266" s="34" t="s">
        <v>1802</v>
      </c>
      <c r="F266" s="35" t="s">
        <v>1843</v>
      </c>
      <c r="G266" s="62">
        <v>20000</v>
      </c>
      <c r="H266" s="62">
        <v>0</v>
      </c>
      <c r="I266" s="62">
        <v>20000</v>
      </c>
      <c r="J266" s="62">
        <v>0</v>
      </c>
      <c r="K266" s="62">
        <v>574</v>
      </c>
      <c r="L266" s="62">
        <v>608</v>
      </c>
      <c r="M266" s="62">
        <v>25</v>
      </c>
      <c r="N266" s="62">
        <v>100</v>
      </c>
      <c r="O266" s="62">
        <v>1307</v>
      </c>
      <c r="P266" s="63">
        <v>18693</v>
      </c>
      <c r="Q266" s="61"/>
    </row>
    <row r="267" spans="1:37" s="53" customFormat="1" ht="18" customHeight="1">
      <c r="A267" s="58">
        <v>253</v>
      </c>
      <c r="B267" s="33" t="s">
        <v>2196</v>
      </c>
      <c r="C267" s="34" t="s">
        <v>295</v>
      </c>
      <c r="D267" s="34" t="s">
        <v>1139</v>
      </c>
      <c r="E267" s="34" t="s">
        <v>1802</v>
      </c>
      <c r="F267" s="35" t="s">
        <v>1843</v>
      </c>
      <c r="G267" s="62">
        <v>20000</v>
      </c>
      <c r="H267" s="62">
        <v>0</v>
      </c>
      <c r="I267" s="62">
        <v>20000</v>
      </c>
      <c r="J267" s="62">
        <v>0</v>
      </c>
      <c r="K267" s="62">
        <v>574</v>
      </c>
      <c r="L267" s="62">
        <v>608</v>
      </c>
      <c r="M267" s="62">
        <v>25</v>
      </c>
      <c r="N267" s="62">
        <v>100</v>
      </c>
      <c r="O267" s="62">
        <v>1307</v>
      </c>
      <c r="P267" s="63">
        <v>18693</v>
      </c>
      <c r="Q267" s="61"/>
    </row>
    <row r="268" spans="1:37" s="53" customFormat="1" ht="18" customHeight="1">
      <c r="A268" s="58">
        <v>254</v>
      </c>
      <c r="B268" s="33" t="s">
        <v>1487</v>
      </c>
      <c r="C268" s="34" t="s">
        <v>295</v>
      </c>
      <c r="D268" s="34" t="s">
        <v>241</v>
      </c>
      <c r="E268" s="34" t="s">
        <v>1802</v>
      </c>
      <c r="F268" s="35" t="s">
        <v>1843</v>
      </c>
      <c r="G268" s="62">
        <v>19800</v>
      </c>
      <c r="H268" s="62">
        <v>0</v>
      </c>
      <c r="I268" s="62">
        <v>19800</v>
      </c>
      <c r="J268" s="62">
        <v>0</v>
      </c>
      <c r="K268" s="62">
        <v>568.26</v>
      </c>
      <c r="L268" s="62">
        <v>601.91999999999996</v>
      </c>
      <c r="M268" s="62">
        <v>25</v>
      </c>
      <c r="N268" s="62">
        <v>808</v>
      </c>
      <c r="O268" s="62">
        <v>2003.1799999999998</v>
      </c>
      <c r="P268" s="63">
        <v>17796.82</v>
      </c>
      <c r="Q268" s="61"/>
    </row>
    <row r="269" spans="1:37" s="53" customFormat="1" ht="18" customHeight="1">
      <c r="A269" s="58">
        <v>255</v>
      </c>
      <c r="B269" s="33" t="s">
        <v>1772</v>
      </c>
      <c r="C269" s="34" t="s">
        <v>295</v>
      </c>
      <c r="D269" s="34" t="s">
        <v>589</v>
      </c>
      <c r="E269" s="34" t="s">
        <v>1802</v>
      </c>
      <c r="F269" s="35" t="s">
        <v>1842</v>
      </c>
      <c r="G269" s="62">
        <v>19000</v>
      </c>
      <c r="H269" s="62">
        <v>0</v>
      </c>
      <c r="I269" s="62">
        <v>19000</v>
      </c>
      <c r="J269" s="62">
        <v>0</v>
      </c>
      <c r="K269" s="62">
        <v>545.29999999999995</v>
      </c>
      <c r="L269" s="62">
        <v>577.6</v>
      </c>
      <c r="M269" s="62">
        <v>25</v>
      </c>
      <c r="N269" s="62">
        <v>100</v>
      </c>
      <c r="O269" s="62">
        <v>1247.9000000000001</v>
      </c>
      <c r="P269" s="63">
        <v>17752.099999999999</v>
      </c>
      <c r="Q269" s="61"/>
      <c r="X269" s="55"/>
    </row>
    <row r="270" spans="1:37" s="53" customFormat="1" ht="18" customHeight="1">
      <c r="A270" s="58">
        <v>256</v>
      </c>
      <c r="B270" s="33" t="s">
        <v>723</v>
      </c>
      <c r="C270" s="34" t="s">
        <v>295</v>
      </c>
      <c r="D270" s="34" t="s">
        <v>589</v>
      </c>
      <c r="E270" s="34" t="s">
        <v>1802</v>
      </c>
      <c r="F270" s="35" t="s">
        <v>1843</v>
      </c>
      <c r="G270" s="62">
        <v>18150</v>
      </c>
      <c r="H270" s="62">
        <v>0</v>
      </c>
      <c r="I270" s="62">
        <v>18150</v>
      </c>
      <c r="J270" s="62">
        <v>0</v>
      </c>
      <c r="K270" s="62">
        <v>520.91</v>
      </c>
      <c r="L270" s="62">
        <v>551.76</v>
      </c>
      <c r="M270" s="62">
        <v>25</v>
      </c>
      <c r="N270" s="62">
        <v>100</v>
      </c>
      <c r="O270" s="62">
        <v>1197.67</v>
      </c>
      <c r="P270" s="63">
        <v>16952.330000000002</v>
      </c>
      <c r="Q270" s="6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53" customFormat="1" ht="18" customHeight="1">
      <c r="A271" s="58">
        <v>257</v>
      </c>
      <c r="B271" s="64" t="s">
        <v>638</v>
      </c>
      <c r="C271" s="56" t="s">
        <v>295</v>
      </c>
      <c r="D271" s="56" t="s">
        <v>241</v>
      </c>
      <c r="E271" s="34" t="s">
        <v>1802</v>
      </c>
      <c r="F271" s="35" t="s">
        <v>1842</v>
      </c>
      <c r="G271" s="38">
        <v>17000</v>
      </c>
      <c r="H271" s="62">
        <v>0</v>
      </c>
      <c r="I271" s="62">
        <v>17000</v>
      </c>
      <c r="J271" s="62">
        <v>0</v>
      </c>
      <c r="K271" s="62">
        <v>487.9</v>
      </c>
      <c r="L271" s="62">
        <v>516.79999999999995</v>
      </c>
      <c r="M271" s="62">
        <v>25</v>
      </c>
      <c r="N271" s="62">
        <v>100</v>
      </c>
      <c r="O271" s="62">
        <v>1129.6999999999998</v>
      </c>
      <c r="P271" s="63">
        <v>15870.3</v>
      </c>
      <c r="Q271" s="61"/>
    </row>
    <row r="272" spans="1:37" s="53" customFormat="1" ht="18" customHeight="1">
      <c r="A272" s="58">
        <v>258</v>
      </c>
      <c r="B272" s="64" t="s">
        <v>1013</v>
      </c>
      <c r="C272" s="56" t="s">
        <v>295</v>
      </c>
      <c r="D272" s="56" t="s">
        <v>241</v>
      </c>
      <c r="E272" s="34" t="s">
        <v>1802</v>
      </c>
      <c r="F272" s="35" t="s">
        <v>1843</v>
      </c>
      <c r="G272" s="38">
        <v>17000</v>
      </c>
      <c r="H272" s="62">
        <v>0</v>
      </c>
      <c r="I272" s="62">
        <v>17000</v>
      </c>
      <c r="J272" s="62">
        <v>0</v>
      </c>
      <c r="K272" s="62">
        <v>487.9</v>
      </c>
      <c r="L272" s="62">
        <v>516.79999999999995</v>
      </c>
      <c r="M272" s="62">
        <v>25</v>
      </c>
      <c r="N272" s="62">
        <v>1642.45</v>
      </c>
      <c r="O272" s="62">
        <v>2672.1499999999996</v>
      </c>
      <c r="P272" s="63">
        <v>14327.85</v>
      </c>
      <c r="Q272" s="65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3" customFormat="1" ht="18" customHeight="1">
      <c r="A273" s="58">
        <v>259</v>
      </c>
      <c r="B273" s="64" t="s">
        <v>1014</v>
      </c>
      <c r="C273" s="56" t="s">
        <v>295</v>
      </c>
      <c r="D273" s="56" t="s">
        <v>241</v>
      </c>
      <c r="E273" s="34" t="s">
        <v>1802</v>
      </c>
      <c r="F273" s="35" t="s">
        <v>1842</v>
      </c>
      <c r="G273" s="38">
        <v>16500</v>
      </c>
      <c r="H273" s="62">
        <v>0</v>
      </c>
      <c r="I273" s="62">
        <v>16500</v>
      </c>
      <c r="J273" s="62">
        <v>0</v>
      </c>
      <c r="K273" s="62">
        <v>473.55</v>
      </c>
      <c r="L273" s="62">
        <v>501.6</v>
      </c>
      <c r="M273" s="62">
        <v>25</v>
      </c>
      <c r="N273" s="62">
        <v>100</v>
      </c>
      <c r="O273" s="62">
        <v>1100.1500000000001</v>
      </c>
      <c r="P273" s="63">
        <v>15399.85</v>
      </c>
      <c r="Q273" s="61"/>
    </row>
    <row r="274" spans="1:37" s="53" customFormat="1" ht="18" customHeight="1">
      <c r="A274" s="58">
        <v>260</v>
      </c>
      <c r="B274" s="33" t="s">
        <v>700</v>
      </c>
      <c r="C274" s="34" t="s">
        <v>295</v>
      </c>
      <c r="D274" s="34" t="s">
        <v>241</v>
      </c>
      <c r="E274" s="34" t="s">
        <v>1802</v>
      </c>
      <c r="F274" s="35" t="s">
        <v>1842</v>
      </c>
      <c r="G274" s="62">
        <v>16500</v>
      </c>
      <c r="H274" s="62">
        <v>0</v>
      </c>
      <c r="I274" s="62">
        <v>16500</v>
      </c>
      <c r="J274" s="62">
        <v>0</v>
      </c>
      <c r="K274" s="62">
        <v>473.55</v>
      </c>
      <c r="L274" s="62">
        <v>501.6</v>
      </c>
      <c r="M274" s="62">
        <v>25</v>
      </c>
      <c r="N274" s="62">
        <v>808</v>
      </c>
      <c r="O274" s="62">
        <v>1808.15</v>
      </c>
      <c r="P274" s="63">
        <v>14691.85</v>
      </c>
      <c r="Q274" s="61"/>
    </row>
    <row r="275" spans="1:37" s="53" customFormat="1" ht="18" customHeight="1">
      <c r="A275" s="58">
        <v>261</v>
      </c>
      <c r="B275" s="64" t="s">
        <v>713</v>
      </c>
      <c r="C275" s="56" t="s">
        <v>295</v>
      </c>
      <c r="D275" s="56" t="s">
        <v>589</v>
      </c>
      <c r="E275" s="34" t="s">
        <v>1802</v>
      </c>
      <c r="F275" s="35" t="s">
        <v>1842</v>
      </c>
      <c r="G275" s="38">
        <v>16500</v>
      </c>
      <c r="H275" s="62">
        <v>0</v>
      </c>
      <c r="I275" s="62">
        <v>16500</v>
      </c>
      <c r="J275" s="62">
        <v>0</v>
      </c>
      <c r="K275" s="62">
        <v>473.55</v>
      </c>
      <c r="L275" s="62">
        <v>501.6</v>
      </c>
      <c r="M275" s="62">
        <v>25</v>
      </c>
      <c r="N275" s="62">
        <v>100</v>
      </c>
      <c r="O275" s="62">
        <v>1100.1500000000001</v>
      </c>
      <c r="P275" s="66">
        <v>15399.85</v>
      </c>
      <c r="Q275" s="61"/>
    </row>
    <row r="276" spans="1:37" s="53" customFormat="1" ht="18" customHeight="1">
      <c r="A276" s="58">
        <v>262</v>
      </c>
      <c r="B276" s="33" t="s">
        <v>747</v>
      </c>
      <c r="C276" s="34" t="s">
        <v>295</v>
      </c>
      <c r="D276" s="34" t="s">
        <v>1805</v>
      </c>
      <c r="E276" s="34" t="s">
        <v>1802</v>
      </c>
      <c r="F276" s="35" t="s">
        <v>1843</v>
      </c>
      <c r="G276" s="62">
        <v>16500</v>
      </c>
      <c r="H276" s="62">
        <v>0</v>
      </c>
      <c r="I276" s="62">
        <v>16500</v>
      </c>
      <c r="J276" s="62">
        <v>0</v>
      </c>
      <c r="K276" s="62">
        <v>473.55</v>
      </c>
      <c r="L276" s="62">
        <v>501.6</v>
      </c>
      <c r="M276" s="62">
        <v>25</v>
      </c>
      <c r="N276" s="62">
        <v>100</v>
      </c>
      <c r="O276" s="62">
        <v>1100.1500000000001</v>
      </c>
      <c r="P276" s="63">
        <v>15399.85</v>
      </c>
      <c r="Q276" s="61"/>
    </row>
    <row r="277" spans="1:37" s="53" customFormat="1" ht="18" customHeight="1">
      <c r="A277" s="58">
        <v>263</v>
      </c>
      <c r="B277" s="64" t="s">
        <v>768</v>
      </c>
      <c r="C277" s="56" t="s">
        <v>295</v>
      </c>
      <c r="D277" s="56" t="s">
        <v>589</v>
      </c>
      <c r="E277" s="34" t="s">
        <v>1802</v>
      </c>
      <c r="F277" s="35" t="s">
        <v>1843</v>
      </c>
      <c r="G277" s="38">
        <v>16500</v>
      </c>
      <c r="H277" s="62">
        <v>0</v>
      </c>
      <c r="I277" s="62">
        <v>16500</v>
      </c>
      <c r="J277" s="62">
        <v>0</v>
      </c>
      <c r="K277" s="62">
        <v>473.55</v>
      </c>
      <c r="L277" s="62">
        <v>501.6</v>
      </c>
      <c r="M277" s="62">
        <v>25</v>
      </c>
      <c r="N277" s="62">
        <v>100</v>
      </c>
      <c r="O277" s="62">
        <v>1100.1500000000001</v>
      </c>
      <c r="P277" s="66">
        <v>15399.85</v>
      </c>
      <c r="Q277" s="61"/>
    </row>
    <row r="278" spans="1:37" s="53" customFormat="1" ht="18" customHeight="1">
      <c r="A278" s="58">
        <v>264</v>
      </c>
      <c r="B278" s="64" t="s">
        <v>780</v>
      </c>
      <c r="C278" s="56" t="s">
        <v>295</v>
      </c>
      <c r="D278" s="56" t="s">
        <v>1805</v>
      </c>
      <c r="E278" s="34" t="s">
        <v>1802</v>
      </c>
      <c r="F278" s="35" t="s">
        <v>1842</v>
      </c>
      <c r="G278" s="38">
        <v>16500</v>
      </c>
      <c r="H278" s="62">
        <v>0</v>
      </c>
      <c r="I278" s="62">
        <v>16500</v>
      </c>
      <c r="J278" s="62">
        <v>0</v>
      </c>
      <c r="K278" s="62">
        <v>473.55</v>
      </c>
      <c r="L278" s="62">
        <v>501.6</v>
      </c>
      <c r="M278" s="62">
        <v>25</v>
      </c>
      <c r="N278" s="62">
        <v>100</v>
      </c>
      <c r="O278" s="62">
        <v>1100.1500000000001</v>
      </c>
      <c r="P278" s="63">
        <v>15399.85</v>
      </c>
      <c r="Q278" s="6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53" customFormat="1" ht="18" customHeight="1">
      <c r="A279" s="58">
        <v>265</v>
      </c>
      <c r="B279" s="33" t="s">
        <v>602</v>
      </c>
      <c r="C279" s="34" t="s">
        <v>295</v>
      </c>
      <c r="D279" s="34" t="s">
        <v>241</v>
      </c>
      <c r="E279" s="34" t="s">
        <v>1802</v>
      </c>
      <c r="F279" s="35" t="s">
        <v>1843</v>
      </c>
      <c r="G279" s="62">
        <v>16500</v>
      </c>
      <c r="H279" s="62">
        <v>0</v>
      </c>
      <c r="I279" s="62">
        <v>16500</v>
      </c>
      <c r="J279" s="62">
        <v>0</v>
      </c>
      <c r="K279" s="62">
        <v>473.55</v>
      </c>
      <c r="L279" s="62">
        <v>501.6</v>
      </c>
      <c r="M279" s="62">
        <v>25</v>
      </c>
      <c r="N279" s="62">
        <v>808</v>
      </c>
      <c r="O279" s="62">
        <v>1808.15</v>
      </c>
      <c r="P279" s="63">
        <v>14691.85</v>
      </c>
      <c r="Q279" s="61"/>
    </row>
    <row r="280" spans="1:37" s="53" customFormat="1" ht="18" customHeight="1">
      <c r="A280" s="58">
        <v>266</v>
      </c>
      <c r="B280" s="33" t="s">
        <v>654</v>
      </c>
      <c r="C280" s="34" t="s">
        <v>295</v>
      </c>
      <c r="D280" s="34" t="s">
        <v>589</v>
      </c>
      <c r="E280" s="34" t="s">
        <v>1802</v>
      </c>
      <c r="F280" s="35" t="s">
        <v>1842</v>
      </c>
      <c r="G280" s="62">
        <v>16500</v>
      </c>
      <c r="H280" s="62">
        <v>0</v>
      </c>
      <c r="I280" s="62">
        <v>16500</v>
      </c>
      <c r="J280" s="62">
        <v>0</v>
      </c>
      <c r="K280" s="62">
        <v>473.55</v>
      </c>
      <c r="L280" s="62">
        <v>501.6</v>
      </c>
      <c r="M280" s="62">
        <v>25</v>
      </c>
      <c r="N280" s="62">
        <v>100</v>
      </c>
      <c r="O280" s="62">
        <v>1100.1500000000001</v>
      </c>
      <c r="P280" s="63">
        <v>15399.85</v>
      </c>
      <c r="Q280" s="61"/>
    </row>
    <row r="281" spans="1:37" s="53" customFormat="1" ht="18" customHeight="1">
      <c r="A281" s="58">
        <v>267</v>
      </c>
      <c r="B281" s="33" t="s">
        <v>655</v>
      </c>
      <c r="C281" s="34" t="s">
        <v>295</v>
      </c>
      <c r="D281" s="34" t="s">
        <v>589</v>
      </c>
      <c r="E281" s="34" t="s">
        <v>1802</v>
      </c>
      <c r="F281" s="35" t="s">
        <v>1842</v>
      </c>
      <c r="G281" s="62">
        <v>16500</v>
      </c>
      <c r="H281" s="62">
        <v>0</v>
      </c>
      <c r="I281" s="62">
        <v>16500</v>
      </c>
      <c r="J281" s="62">
        <v>0</v>
      </c>
      <c r="K281" s="62">
        <v>473.55</v>
      </c>
      <c r="L281" s="62">
        <v>501.6</v>
      </c>
      <c r="M281" s="62">
        <v>25</v>
      </c>
      <c r="N281" s="62">
        <v>100</v>
      </c>
      <c r="O281" s="62">
        <v>1100.1500000000001</v>
      </c>
      <c r="P281" s="63">
        <v>15399.85</v>
      </c>
      <c r="Q281" s="61"/>
    </row>
    <row r="282" spans="1:37" s="53" customFormat="1" ht="18" customHeight="1">
      <c r="A282" s="58">
        <v>268</v>
      </c>
      <c r="B282" s="33" t="s">
        <v>859</v>
      </c>
      <c r="C282" s="34" t="s">
        <v>295</v>
      </c>
      <c r="D282" s="34" t="s">
        <v>241</v>
      </c>
      <c r="E282" s="34" t="s">
        <v>1802</v>
      </c>
      <c r="F282" s="35" t="s">
        <v>1842</v>
      </c>
      <c r="G282" s="62">
        <v>16500</v>
      </c>
      <c r="H282" s="62">
        <v>0</v>
      </c>
      <c r="I282" s="62">
        <v>16500</v>
      </c>
      <c r="J282" s="62">
        <v>0</v>
      </c>
      <c r="K282" s="62">
        <v>473.55</v>
      </c>
      <c r="L282" s="62">
        <v>501.6</v>
      </c>
      <c r="M282" s="62">
        <v>25</v>
      </c>
      <c r="N282" s="62">
        <v>1642.45</v>
      </c>
      <c r="O282" s="62">
        <v>2642.6000000000004</v>
      </c>
      <c r="P282" s="63">
        <v>13857.4</v>
      </c>
      <c r="Q282" s="61"/>
    </row>
    <row r="283" spans="1:37" s="53" customFormat="1" ht="18" customHeight="1">
      <c r="A283" s="58">
        <v>269</v>
      </c>
      <c r="B283" s="33" t="s">
        <v>788</v>
      </c>
      <c r="C283" s="34" t="s">
        <v>295</v>
      </c>
      <c r="D283" s="34" t="s">
        <v>589</v>
      </c>
      <c r="E283" s="34" t="s">
        <v>1802</v>
      </c>
      <c r="F283" s="35" t="s">
        <v>1842</v>
      </c>
      <c r="G283" s="62">
        <v>16500</v>
      </c>
      <c r="H283" s="62">
        <v>0</v>
      </c>
      <c r="I283" s="62">
        <v>16500</v>
      </c>
      <c r="J283" s="62">
        <v>0</v>
      </c>
      <c r="K283" s="62">
        <v>473.55</v>
      </c>
      <c r="L283" s="62">
        <v>501.6</v>
      </c>
      <c r="M283" s="62">
        <v>25</v>
      </c>
      <c r="N283" s="62">
        <v>808</v>
      </c>
      <c r="O283" s="62">
        <v>1808.15</v>
      </c>
      <c r="P283" s="63">
        <v>14691.85</v>
      </c>
      <c r="Q283" s="6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53" customFormat="1" ht="18" customHeight="1">
      <c r="A284" s="58">
        <v>270</v>
      </c>
      <c r="B284" s="33" t="s">
        <v>826</v>
      </c>
      <c r="C284" s="34" t="s">
        <v>295</v>
      </c>
      <c r="D284" s="56" t="s">
        <v>589</v>
      </c>
      <c r="E284" s="34" t="s">
        <v>1802</v>
      </c>
      <c r="F284" s="35" t="s">
        <v>1843</v>
      </c>
      <c r="G284" s="62">
        <v>16500</v>
      </c>
      <c r="H284" s="62">
        <v>0</v>
      </c>
      <c r="I284" s="62">
        <v>16500</v>
      </c>
      <c r="J284" s="62">
        <v>0</v>
      </c>
      <c r="K284" s="62">
        <v>473.55</v>
      </c>
      <c r="L284" s="62">
        <v>501.6</v>
      </c>
      <c r="M284" s="62">
        <v>25</v>
      </c>
      <c r="N284" s="62">
        <v>1198.79</v>
      </c>
      <c r="O284" s="62">
        <v>2198.94</v>
      </c>
      <c r="P284" s="63">
        <v>14301.06</v>
      </c>
      <c r="Q284" s="61"/>
    </row>
    <row r="285" spans="1:37" s="53" customFormat="1" ht="18" customHeight="1">
      <c r="A285" s="58">
        <v>271</v>
      </c>
      <c r="B285" s="33" t="s">
        <v>860</v>
      </c>
      <c r="C285" s="34" t="s">
        <v>295</v>
      </c>
      <c r="D285" s="34" t="s">
        <v>589</v>
      </c>
      <c r="E285" s="34" t="s">
        <v>1802</v>
      </c>
      <c r="F285" s="35" t="s">
        <v>1842</v>
      </c>
      <c r="G285" s="62">
        <v>16500</v>
      </c>
      <c r="H285" s="62">
        <v>0</v>
      </c>
      <c r="I285" s="62">
        <v>16500</v>
      </c>
      <c r="J285" s="62">
        <v>0</v>
      </c>
      <c r="K285" s="62">
        <v>473.55</v>
      </c>
      <c r="L285" s="62">
        <v>501.6</v>
      </c>
      <c r="M285" s="62">
        <v>25</v>
      </c>
      <c r="N285" s="62">
        <v>808</v>
      </c>
      <c r="O285" s="62">
        <v>1808.15</v>
      </c>
      <c r="P285" s="63">
        <v>14691.85</v>
      </c>
      <c r="Q285" s="61"/>
    </row>
    <row r="286" spans="1:37" s="53" customFormat="1" ht="18" customHeight="1">
      <c r="A286" s="58">
        <v>272</v>
      </c>
      <c r="B286" s="64" t="s">
        <v>861</v>
      </c>
      <c r="C286" s="56" t="s">
        <v>295</v>
      </c>
      <c r="D286" s="56" t="s">
        <v>589</v>
      </c>
      <c r="E286" s="34" t="s">
        <v>1802</v>
      </c>
      <c r="F286" s="35" t="s">
        <v>1842</v>
      </c>
      <c r="G286" s="38">
        <v>16000</v>
      </c>
      <c r="H286" s="62">
        <v>0</v>
      </c>
      <c r="I286" s="62">
        <v>16000</v>
      </c>
      <c r="J286" s="62">
        <v>0</v>
      </c>
      <c r="K286" s="62">
        <v>459.2</v>
      </c>
      <c r="L286" s="62">
        <v>486.4</v>
      </c>
      <c r="M286" s="62">
        <v>25</v>
      </c>
      <c r="N286" s="62">
        <v>100</v>
      </c>
      <c r="O286" s="62">
        <v>1070.5999999999999</v>
      </c>
      <c r="P286" s="66">
        <v>14929.4</v>
      </c>
      <c r="Q286" s="61"/>
    </row>
    <row r="287" spans="1:37" s="53" customFormat="1" ht="18" customHeight="1">
      <c r="A287" s="58">
        <v>273</v>
      </c>
      <c r="B287" s="33" t="s">
        <v>617</v>
      </c>
      <c r="C287" s="34" t="s">
        <v>295</v>
      </c>
      <c r="D287" s="34" t="s">
        <v>241</v>
      </c>
      <c r="E287" s="34" t="s">
        <v>1802</v>
      </c>
      <c r="F287" s="35" t="s">
        <v>1842</v>
      </c>
      <c r="G287" s="62">
        <v>15000</v>
      </c>
      <c r="H287" s="62">
        <v>0</v>
      </c>
      <c r="I287" s="62">
        <v>15000</v>
      </c>
      <c r="J287" s="62">
        <v>0</v>
      </c>
      <c r="K287" s="62">
        <v>430.5</v>
      </c>
      <c r="L287" s="62">
        <v>456</v>
      </c>
      <c r="M287" s="62">
        <v>25</v>
      </c>
      <c r="N287" s="62">
        <v>1198.79</v>
      </c>
      <c r="O287" s="62">
        <v>2110.29</v>
      </c>
      <c r="P287" s="63">
        <v>12889.71</v>
      </c>
      <c r="Q287" s="65"/>
      <c r="R287" s="1"/>
      <c r="S287" s="1"/>
      <c r="T287" s="1"/>
      <c r="U287" s="1"/>
      <c r="V287" s="1"/>
      <c r="W287" s="1"/>
      <c r="X287" s="1"/>
    </row>
    <row r="288" spans="1:37" s="53" customFormat="1" ht="18" customHeight="1">
      <c r="A288" s="58">
        <v>274</v>
      </c>
      <c r="B288" s="64" t="s">
        <v>690</v>
      </c>
      <c r="C288" s="56" t="s">
        <v>295</v>
      </c>
      <c r="D288" s="56" t="s">
        <v>589</v>
      </c>
      <c r="E288" s="34" t="s">
        <v>1802</v>
      </c>
      <c r="F288" s="67" t="s">
        <v>1843</v>
      </c>
      <c r="G288" s="38">
        <v>15000</v>
      </c>
      <c r="H288" s="62">
        <v>0</v>
      </c>
      <c r="I288" s="62">
        <v>15000</v>
      </c>
      <c r="J288" s="62">
        <v>0</v>
      </c>
      <c r="K288" s="62">
        <v>430.5</v>
      </c>
      <c r="L288" s="62">
        <v>456</v>
      </c>
      <c r="M288" s="62">
        <v>25</v>
      </c>
      <c r="N288" s="62">
        <v>100</v>
      </c>
      <c r="O288" s="62">
        <v>1011.5</v>
      </c>
      <c r="P288" s="63">
        <v>13988.5</v>
      </c>
      <c r="Q288" s="61"/>
    </row>
    <row r="289" spans="1:37" s="53" customFormat="1" ht="18" customHeight="1">
      <c r="A289" s="58">
        <v>275</v>
      </c>
      <c r="B289" s="64" t="s">
        <v>684</v>
      </c>
      <c r="C289" s="56" t="s">
        <v>295</v>
      </c>
      <c r="D289" s="56" t="s">
        <v>589</v>
      </c>
      <c r="E289" s="34" t="s">
        <v>1802</v>
      </c>
      <c r="F289" s="35" t="s">
        <v>1842</v>
      </c>
      <c r="G289" s="38">
        <v>15000</v>
      </c>
      <c r="H289" s="62">
        <v>0</v>
      </c>
      <c r="I289" s="62">
        <v>15000</v>
      </c>
      <c r="J289" s="62">
        <v>0</v>
      </c>
      <c r="K289" s="62">
        <v>430.5</v>
      </c>
      <c r="L289" s="62">
        <v>456</v>
      </c>
      <c r="M289" s="62">
        <v>25</v>
      </c>
      <c r="N289" s="62">
        <v>100</v>
      </c>
      <c r="O289" s="62">
        <v>1011.5</v>
      </c>
      <c r="P289" s="66">
        <v>13988.5</v>
      </c>
      <c r="Q289" s="61"/>
    </row>
    <row r="290" spans="1:37" s="53" customFormat="1" ht="18" customHeight="1">
      <c r="A290" s="58">
        <v>276</v>
      </c>
      <c r="B290" s="64" t="s">
        <v>862</v>
      </c>
      <c r="C290" s="56" t="s">
        <v>295</v>
      </c>
      <c r="D290" s="56" t="s">
        <v>589</v>
      </c>
      <c r="E290" s="34" t="s">
        <v>1802</v>
      </c>
      <c r="F290" s="35" t="s">
        <v>1843</v>
      </c>
      <c r="G290" s="38">
        <v>15000</v>
      </c>
      <c r="H290" s="62">
        <v>0</v>
      </c>
      <c r="I290" s="62">
        <v>15000</v>
      </c>
      <c r="J290" s="62">
        <v>0</v>
      </c>
      <c r="K290" s="62">
        <v>430.5</v>
      </c>
      <c r="L290" s="62">
        <v>456</v>
      </c>
      <c r="M290" s="62">
        <v>25</v>
      </c>
      <c r="N290" s="62">
        <v>100</v>
      </c>
      <c r="O290" s="62">
        <v>1011.5</v>
      </c>
      <c r="P290" s="63">
        <v>13988.5</v>
      </c>
      <c r="Q290" s="61"/>
    </row>
    <row r="291" spans="1:37" s="53" customFormat="1" ht="18" customHeight="1">
      <c r="A291" s="58">
        <v>277</v>
      </c>
      <c r="B291" s="64" t="s">
        <v>599</v>
      </c>
      <c r="C291" s="56" t="s">
        <v>295</v>
      </c>
      <c r="D291" s="56" t="s">
        <v>589</v>
      </c>
      <c r="E291" s="34" t="s">
        <v>1802</v>
      </c>
      <c r="F291" s="35" t="s">
        <v>1843</v>
      </c>
      <c r="G291" s="38">
        <v>15000</v>
      </c>
      <c r="H291" s="62">
        <v>0</v>
      </c>
      <c r="I291" s="62">
        <v>15000</v>
      </c>
      <c r="J291" s="62">
        <v>0</v>
      </c>
      <c r="K291" s="62">
        <v>430.5</v>
      </c>
      <c r="L291" s="62">
        <v>456</v>
      </c>
      <c r="M291" s="62">
        <v>25</v>
      </c>
      <c r="N291" s="62">
        <v>100</v>
      </c>
      <c r="O291" s="62">
        <v>1011.5</v>
      </c>
      <c r="P291" s="66">
        <v>13988.5</v>
      </c>
      <c r="Q291" s="6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53" customFormat="1" ht="18" customHeight="1">
      <c r="A292" s="58">
        <v>278</v>
      </c>
      <c r="B292" s="33" t="s">
        <v>616</v>
      </c>
      <c r="C292" s="34" t="s">
        <v>295</v>
      </c>
      <c r="D292" s="34" t="s">
        <v>241</v>
      </c>
      <c r="E292" s="34" t="s">
        <v>1802</v>
      </c>
      <c r="F292" s="35" t="s">
        <v>1842</v>
      </c>
      <c r="G292" s="62">
        <v>15000</v>
      </c>
      <c r="H292" s="62">
        <v>0</v>
      </c>
      <c r="I292" s="62">
        <v>15000</v>
      </c>
      <c r="J292" s="62">
        <v>0</v>
      </c>
      <c r="K292" s="62">
        <v>430.5</v>
      </c>
      <c r="L292" s="62">
        <v>456</v>
      </c>
      <c r="M292" s="62">
        <v>25</v>
      </c>
      <c r="N292" s="62">
        <v>1198.79</v>
      </c>
      <c r="O292" s="62">
        <v>2110.29</v>
      </c>
      <c r="P292" s="63">
        <v>12889.71</v>
      </c>
      <c r="Q292" s="65"/>
      <c r="R292" s="1"/>
      <c r="S292" s="1"/>
    </row>
    <row r="293" spans="1:37" s="53" customFormat="1" ht="18" customHeight="1">
      <c r="A293" s="58">
        <v>279</v>
      </c>
      <c r="B293" s="33" t="s">
        <v>631</v>
      </c>
      <c r="C293" s="34" t="s">
        <v>295</v>
      </c>
      <c r="D293" s="34" t="s">
        <v>589</v>
      </c>
      <c r="E293" s="34" t="s">
        <v>1802</v>
      </c>
      <c r="F293" s="35" t="s">
        <v>1842</v>
      </c>
      <c r="G293" s="62">
        <v>15000</v>
      </c>
      <c r="H293" s="62">
        <v>0</v>
      </c>
      <c r="I293" s="62">
        <v>15000</v>
      </c>
      <c r="J293" s="62">
        <v>0</v>
      </c>
      <c r="K293" s="62">
        <v>430.5</v>
      </c>
      <c r="L293" s="62">
        <v>456</v>
      </c>
      <c r="M293" s="62">
        <v>25</v>
      </c>
      <c r="N293" s="62">
        <v>100</v>
      </c>
      <c r="O293" s="62">
        <v>1011.5</v>
      </c>
      <c r="P293" s="63">
        <v>13988.5</v>
      </c>
      <c r="Q293" s="65"/>
      <c r="R293" s="1"/>
      <c r="S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3" customFormat="1" ht="18" customHeight="1">
      <c r="A294" s="58">
        <v>280</v>
      </c>
      <c r="B294" s="33" t="s">
        <v>867</v>
      </c>
      <c r="C294" s="34" t="s">
        <v>295</v>
      </c>
      <c r="D294" s="34" t="s">
        <v>589</v>
      </c>
      <c r="E294" s="34" t="s">
        <v>1802</v>
      </c>
      <c r="F294" s="35" t="s">
        <v>1842</v>
      </c>
      <c r="G294" s="62">
        <v>15000</v>
      </c>
      <c r="H294" s="62">
        <v>0</v>
      </c>
      <c r="I294" s="62">
        <v>15000</v>
      </c>
      <c r="J294" s="62">
        <v>0</v>
      </c>
      <c r="K294" s="62">
        <v>430.5</v>
      </c>
      <c r="L294" s="62">
        <v>456</v>
      </c>
      <c r="M294" s="62">
        <v>25</v>
      </c>
      <c r="N294" s="62">
        <v>765</v>
      </c>
      <c r="O294" s="62">
        <v>1676.5</v>
      </c>
      <c r="P294" s="63">
        <v>13323.5</v>
      </c>
      <c r="Q294" s="61"/>
    </row>
    <row r="295" spans="1:37" s="53" customFormat="1" ht="18" customHeight="1">
      <c r="A295" s="58">
        <v>281</v>
      </c>
      <c r="B295" s="33" t="s">
        <v>868</v>
      </c>
      <c r="C295" s="34" t="s">
        <v>295</v>
      </c>
      <c r="D295" s="34" t="s">
        <v>241</v>
      </c>
      <c r="E295" s="34" t="s">
        <v>1802</v>
      </c>
      <c r="F295" s="35" t="s">
        <v>1842</v>
      </c>
      <c r="G295" s="62">
        <v>15000</v>
      </c>
      <c r="H295" s="62">
        <v>0</v>
      </c>
      <c r="I295" s="62">
        <v>15000</v>
      </c>
      <c r="J295" s="62">
        <v>0</v>
      </c>
      <c r="K295" s="62">
        <v>430.5</v>
      </c>
      <c r="L295" s="62">
        <v>456</v>
      </c>
      <c r="M295" s="62">
        <v>25</v>
      </c>
      <c r="N295" s="62">
        <v>100</v>
      </c>
      <c r="O295" s="62">
        <v>1011.5</v>
      </c>
      <c r="P295" s="63">
        <v>13988.5</v>
      </c>
      <c r="Q295" s="61"/>
    </row>
    <row r="296" spans="1:37" s="53" customFormat="1" ht="18" customHeight="1">
      <c r="A296" s="58">
        <v>282</v>
      </c>
      <c r="B296" s="33" t="s">
        <v>869</v>
      </c>
      <c r="C296" s="34" t="s">
        <v>295</v>
      </c>
      <c r="D296" s="34" t="s">
        <v>1806</v>
      </c>
      <c r="E296" s="34" t="s">
        <v>1802</v>
      </c>
      <c r="F296" s="35" t="s">
        <v>1842</v>
      </c>
      <c r="G296" s="62">
        <v>15000</v>
      </c>
      <c r="H296" s="62">
        <v>0</v>
      </c>
      <c r="I296" s="62">
        <v>15000</v>
      </c>
      <c r="J296" s="62">
        <v>0</v>
      </c>
      <c r="K296" s="62">
        <v>430.5</v>
      </c>
      <c r="L296" s="62">
        <v>456</v>
      </c>
      <c r="M296" s="62">
        <v>25</v>
      </c>
      <c r="N296" s="62">
        <v>1430</v>
      </c>
      <c r="O296" s="62">
        <v>2341.5</v>
      </c>
      <c r="P296" s="63">
        <v>12658.5</v>
      </c>
      <c r="Q296" s="61"/>
    </row>
    <row r="297" spans="1:37" ht="18" customHeight="1">
      <c r="A297" s="58">
        <v>283</v>
      </c>
      <c r="B297" s="64" t="s">
        <v>863</v>
      </c>
      <c r="C297" s="56" t="s">
        <v>295</v>
      </c>
      <c r="D297" s="56" t="s">
        <v>241</v>
      </c>
      <c r="E297" s="34" t="s">
        <v>1802</v>
      </c>
      <c r="F297" s="35" t="s">
        <v>1842</v>
      </c>
      <c r="G297" s="38">
        <v>15000</v>
      </c>
      <c r="H297" s="62">
        <v>0</v>
      </c>
      <c r="I297" s="62">
        <v>15000</v>
      </c>
      <c r="J297" s="62">
        <v>0</v>
      </c>
      <c r="K297" s="62">
        <v>430.5</v>
      </c>
      <c r="L297" s="62">
        <v>456</v>
      </c>
      <c r="M297" s="62">
        <v>25</v>
      </c>
      <c r="N297" s="62">
        <v>100</v>
      </c>
      <c r="O297" s="62">
        <v>1011.5</v>
      </c>
      <c r="P297" s="63">
        <v>13988.5</v>
      </c>
      <c r="Q297" s="61"/>
      <c r="R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</row>
    <row r="298" spans="1:37" ht="18" customHeight="1">
      <c r="A298" s="58">
        <v>284</v>
      </c>
      <c r="B298" s="64" t="s">
        <v>864</v>
      </c>
      <c r="C298" s="56" t="s">
        <v>295</v>
      </c>
      <c r="D298" s="56" t="s">
        <v>589</v>
      </c>
      <c r="E298" s="34" t="s">
        <v>1802</v>
      </c>
      <c r="F298" s="35" t="s">
        <v>1843</v>
      </c>
      <c r="G298" s="38">
        <v>15000</v>
      </c>
      <c r="H298" s="62">
        <v>0</v>
      </c>
      <c r="I298" s="62">
        <v>15000</v>
      </c>
      <c r="J298" s="62">
        <v>0</v>
      </c>
      <c r="K298" s="62">
        <v>430.5</v>
      </c>
      <c r="L298" s="62">
        <v>456</v>
      </c>
      <c r="M298" s="62">
        <v>25</v>
      </c>
      <c r="N298" s="62">
        <v>808</v>
      </c>
      <c r="O298" s="62">
        <v>1719.5</v>
      </c>
      <c r="P298" s="63">
        <v>13280.5</v>
      </c>
      <c r="Q298" s="65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</row>
    <row r="299" spans="1:37" ht="18" customHeight="1">
      <c r="A299" s="58">
        <v>285</v>
      </c>
      <c r="B299" s="64" t="s">
        <v>865</v>
      </c>
      <c r="C299" s="56" t="s">
        <v>295</v>
      </c>
      <c r="D299" s="56" t="s">
        <v>589</v>
      </c>
      <c r="E299" s="34" t="s">
        <v>1802</v>
      </c>
      <c r="F299" s="35" t="s">
        <v>1843</v>
      </c>
      <c r="G299" s="62">
        <v>15000</v>
      </c>
      <c r="H299" s="62">
        <v>0</v>
      </c>
      <c r="I299" s="62">
        <v>15000</v>
      </c>
      <c r="J299" s="62">
        <v>0</v>
      </c>
      <c r="K299" s="62">
        <v>430.5</v>
      </c>
      <c r="L299" s="62">
        <v>456</v>
      </c>
      <c r="M299" s="62">
        <v>25</v>
      </c>
      <c r="N299" s="62">
        <v>100</v>
      </c>
      <c r="O299" s="62">
        <v>1011.5</v>
      </c>
      <c r="P299" s="63">
        <v>13988.5</v>
      </c>
      <c r="Q299" s="61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</row>
    <row r="300" spans="1:37" ht="18" customHeight="1">
      <c r="A300" s="58">
        <v>286</v>
      </c>
      <c r="B300" s="64" t="s">
        <v>1015</v>
      </c>
      <c r="C300" s="56" t="s">
        <v>295</v>
      </c>
      <c r="D300" s="56" t="s">
        <v>241</v>
      </c>
      <c r="E300" s="34" t="s">
        <v>1802</v>
      </c>
      <c r="F300" s="67" t="s">
        <v>1843</v>
      </c>
      <c r="G300" s="38">
        <v>15000</v>
      </c>
      <c r="H300" s="62">
        <v>0</v>
      </c>
      <c r="I300" s="62">
        <v>15000</v>
      </c>
      <c r="J300" s="62">
        <v>0</v>
      </c>
      <c r="K300" s="62">
        <v>430.5</v>
      </c>
      <c r="L300" s="62">
        <v>456</v>
      </c>
      <c r="M300" s="62">
        <v>25</v>
      </c>
      <c r="N300" s="62">
        <v>100</v>
      </c>
      <c r="O300" s="62">
        <v>1011.5</v>
      </c>
      <c r="P300" s="63">
        <v>13988.5</v>
      </c>
      <c r="Q300" s="61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</row>
    <row r="301" spans="1:37" ht="18" customHeight="1">
      <c r="A301" s="58">
        <v>287</v>
      </c>
      <c r="B301" s="33" t="s">
        <v>1016</v>
      </c>
      <c r="C301" s="34" t="s">
        <v>295</v>
      </c>
      <c r="D301" s="34" t="s">
        <v>241</v>
      </c>
      <c r="E301" s="34" t="s">
        <v>1802</v>
      </c>
      <c r="F301" s="35" t="s">
        <v>1842</v>
      </c>
      <c r="G301" s="62">
        <v>15000</v>
      </c>
      <c r="H301" s="62">
        <v>0</v>
      </c>
      <c r="I301" s="62">
        <v>15000</v>
      </c>
      <c r="J301" s="62">
        <v>0</v>
      </c>
      <c r="K301" s="62">
        <v>430.5</v>
      </c>
      <c r="L301" s="62">
        <v>456</v>
      </c>
      <c r="M301" s="62">
        <v>25</v>
      </c>
      <c r="N301" s="62">
        <v>100</v>
      </c>
      <c r="O301" s="62">
        <v>1011.5</v>
      </c>
      <c r="P301" s="63">
        <v>13988.5</v>
      </c>
      <c r="Q301" s="65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</row>
    <row r="302" spans="1:37" ht="18" customHeight="1">
      <c r="A302" s="58">
        <v>288</v>
      </c>
      <c r="B302" s="33" t="s">
        <v>1017</v>
      </c>
      <c r="C302" s="34" t="s">
        <v>295</v>
      </c>
      <c r="D302" s="34" t="s">
        <v>241</v>
      </c>
      <c r="E302" s="34" t="s">
        <v>1802</v>
      </c>
      <c r="F302" s="35" t="s">
        <v>1842</v>
      </c>
      <c r="G302" s="62">
        <v>15000</v>
      </c>
      <c r="H302" s="62">
        <v>0</v>
      </c>
      <c r="I302" s="62">
        <v>15000</v>
      </c>
      <c r="J302" s="62">
        <v>0</v>
      </c>
      <c r="K302" s="62">
        <v>430.5</v>
      </c>
      <c r="L302" s="62">
        <v>456</v>
      </c>
      <c r="M302" s="62">
        <v>25</v>
      </c>
      <c r="N302" s="62">
        <v>808</v>
      </c>
      <c r="O302" s="62">
        <v>1719.5</v>
      </c>
      <c r="P302" s="63">
        <v>13280.5</v>
      </c>
      <c r="Q302" s="61"/>
      <c r="R302" s="53"/>
      <c r="S302" s="53"/>
      <c r="T302" s="53"/>
      <c r="U302" s="53"/>
      <c r="V302" s="53"/>
      <c r="W302" s="53"/>
      <c r="X302" s="53"/>
    </row>
    <row r="303" spans="1:37" ht="18" customHeight="1">
      <c r="A303" s="58">
        <v>289</v>
      </c>
      <c r="B303" s="64" t="s">
        <v>1019</v>
      </c>
      <c r="C303" s="56" t="s">
        <v>295</v>
      </c>
      <c r="D303" s="56" t="s">
        <v>241</v>
      </c>
      <c r="E303" s="34" t="s">
        <v>1802</v>
      </c>
      <c r="F303" s="35" t="s">
        <v>1842</v>
      </c>
      <c r="G303" s="38">
        <v>15000</v>
      </c>
      <c r="H303" s="62">
        <v>0</v>
      </c>
      <c r="I303" s="62">
        <v>15000</v>
      </c>
      <c r="J303" s="62">
        <v>0</v>
      </c>
      <c r="K303" s="62">
        <v>430.5</v>
      </c>
      <c r="L303" s="62">
        <v>456</v>
      </c>
      <c r="M303" s="62">
        <v>25</v>
      </c>
      <c r="N303" s="62">
        <v>808</v>
      </c>
      <c r="O303" s="62">
        <v>1719.5</v>
      </c>
      <c r="P303" s="63">
        <v>13280.5</v>
      </c>
      <c r="Q303" s="61"/>
      <c r="R303" s="53"/>
      <c r="S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</row>
    <row r="304" spans="1:37" ht="18" customHeight="1">
      <c r="A304" s="58">
        <v>290</v>
      </c>
      <c r="B304" s="64" t="s">
        <v>1020</v>
      </c>
      <c r="C304" s="56" t="s">
        <v>295</v>
      </c>
      <c r="D304" s="56" t="s">
        <v>241</v>
      </c>
      <c r="E304" s="34" t="s">
        <v>1802</v>
      </c>
      <c r="F304" s="35" t="s">
        <v>1843</v>
      </c>
      <c r="G304" s="38">
        <v>15000</v>
      </c>
      <c r="H304" s="62">
        <v>0</v>
      </c>
      <c r="I304" s="62">
        <v>15000</v>
      </c>
      <c r="J304" s="62">
        <v>0</v>
      </c>
      <c r="K304" s="62">
        <v>430.5</v>
      </c>
      <c r="L304" s="62">
        <v>456</v>
      </c>
      <c r="M304" s="62">
        <v>25</v>
      </c>
      <c r="N304" s="62">
        <v>1430</v>
      </c>
      <c r="O304" s="62">
        <v>2341.5</v>
      </c>
      <c r="P304" s="63">
        <v>12658.5</v>
      </c>
      <c r="Q304" s="61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</row>
    <row r="305" spans="1:37" ht="18" customHeight="1">
      <c r="A305" s="58">
        <v>291</v>
      </c>
      <c r="B305" s="64" t="s">
        <v>1022</v>
      </c>
      <c r="C305" s="56" t="s">
        <v>295</v>
      </c>
      <c r="D305" s="56" t="s">
        <v>241</v>
      </c>
      <c r="E305" s="34" t="s">
        <v>1802</v>
      </c>
      <c r="F305" s="35" t="s">
        <v>1842</v>
      </c>
      <c r="G305" s="38">
        <v>15000</v>
      </c>
      <c r="H305" s="62">
        <v>0</v>
      </c>
      <c r="I305" s="62">
        <v>15000</v>
      </c>
      <c r="J305" s="62">
        <v>0</v>
      </c>
      <c r="K305" s="62">
        <v>430.5</v>
      </c>
      <c r="L305" s="62">
        <v>456</v>
      </c>
      <c r="M305" s="62">
        <v>25</v>
      </c>
      <c r="N305" s="62">
        <v>100</v>
      </c>
      <c r="O305" s="62">
        <v>1011.5</v>
      </c>
      <c r="P305" s="63">
        <v>13988.5</v>
      </c>
      <c r="Q305" s="65"/>
      <c r="T305" s="53"/>
      <c r="U305" s="53"/>
      <c r="V305" s="53"/>
      <c r="W305" s="53"/>
      <c r="X305" s="53"/>
    </row>
    <row r="306" spans="1:37" ht="18" customHeight="1">
      <c r="A306" s="58">
        <v>292</v>
      </c>
      <c r="B306" s="64" t="s">
        <v>1023</v>
      </c>
      <c r="C306" s="56" t="s">
        <v>295</v>
      </c>
      <c r="D306" s="56" t="s">
        <v>589</v>
      </c>
      <c r="E306" s="34" t="s">
        <v>1802</v>
      </c>
      <c r="F306" s="35" t="s">
        <v>1842</v>
      </c>
      <c r="G306" s="38">
        <v>15000</v>
      </c>
      <c r="H306" s="62">
        <v>0</v>
      </c>
      <c r="I306" s="62">
        <v>15000</v>
      </c>
      <c r="J306" s="62">
        <v>0</v>
      </c>
      <c r="K306" s="62">
        <v>430.5</v>
      </c>
      <c r="L306" s="62">
        <v>456</v>
      </c>
      <c r="M306" s="62">
        <v>25</v>
      </c>
      <c r="N306" s="62">
        <v>100</v>
      </c>
      <c r="O306" s="62">
        <v>1011.5</v>
      </c>
      <c r="P306" s="66">
        <v>13988.5</v>
      </c>
      <c r="Q306" s="61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</row>
    <row r="307" spans="1:37" ht="18" customHeight="1">
      <c r="A307" s="58">
        <v>293</v>
      </c>
      <c r="B307" s="33" t="s">
        <v>1024</v>
      </c>
      <c r="C307" s="34" t="s">
        <v>295</v>
      </c>
      <c r="D307" s="34" t="s">
        <v>241</v>
      </c>
      <c r="E307" s="34" t="s">
        <v>1802</v>
      </c>
      <c r="F307" s="35" t="s">
        <v>1842</v>
      </c>
      <c r="G307" s="62">
        <v>15000</v>
      </c>
      <c r="H307" s="62">
        <v>0</v>
      </c>
      <c r="I307" s="62">
        <v>15000</v>
      </c>
      <c r="J307" s="62">
        <v>0</v>
      </c>
      <c r="K307" s="62">
        <v>430.5</v>
      </c>
      <c r="L307" s="62">
        <v>456</v>
      </c>
      <c r="M307" s="62">
        <v>25</v>
      </c>
      <c r="N307" s="62">
        <v>100</v>
      </c>
      <c r="O307" s="62">
        <v>1011.5</v>
      </c>
      <c r="P307" s="63">
        <v>13988.5</v>
      </c>
      <c r="Q307" s="61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</row>
    <row r="308" spans="1:37" ht="18" customHeight="1">
      <c r="A308" s="58">
        <v>294</v>
      </c>
      <c r="B308" s="33" t="s">
        <v>1489</v>
      </c>
      <c r="C308" s="34" t="s">
        <v>295</v>
      </c>
      <c r="D308" s="34" t="s">
        <v>241</v>
      </c>
      <c r="E308" s="34" t="s">
        <v>1802</v>
      </c>
      <c r="F308" s="35" t="s">
        <v>1843</v>
      </c>
      <c r="G308" s="62">
        <v>15000</v>
      </c>
      <c r="H308" s="62">
        <v>0</v>
      </c>
      <c r="I308" s="62">
        <v>15000</v>
      </c>
      <c r="J308" s="62">
        <v>0</v>
      </c>
      <c r="K308" s="62">
        <v>430.5</v>
      </c>
      <c r="L308" s="62">
        <v>456</v>
      </c>
      <c r="M308" s="62">
        <v>25</v>
      </c>
      <c r="N308" s="62">
        <v>100</v>
      </c>
      <c r="O308" s="62">
        <v>1011.5</v>
      </c>
      <c r="P308" s="63">
        <v>13988.5</v>
      </c>
      <c r="Q308" s="65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</row>
    <row r="309" spans="1:37" ht="18" customHeight="1">
      <c r="A309" s="58">
        <v>295</v>
      </c>
      <c r="B309" s="64" t="s">
        <v>1490</v>
      </c>
      <c r="C309" s="56" t="s">
        <v>295</v>
      </c>
      <c r="D309" s="56" t="s">
        <v>241</v>
      </c>
      <c r="E309" s="34" t="s">
        <v>1802</v>
      </c>
      <c r="F309" s="35" t="s">
        <v>1843</v>
      </c>
      <c r="G309" s="38">
        <v>15000</v>
      </c>
      <c r="H309" s="62">
        <v>0</v>
      </c>
      <c r="I309" s="62">
        <v>15000</v>
      </c>
      <c r="J309" s="62">
        <v>0</v>
      </c>
      <c r="K309" s="62">
        <v>430.5</v>
      </c>
      <c r="L309" s="62">
        <v>456</v>
      </c>
      <c r="M309" s="62">
        <v>25</v>
      </c>
      <c r="N309" s="62">
        <v>100</v>
      </c>
      <c r="O309" s="62">
        <v>1011.5</v>
      </c>
      <c r="P309" s="63">
        <v>13988.5</v>
      </c>
      <c r="Q309" s="61"/>
      <c r="R309" s="54"/>
      <c r="S309" s="54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</row>
    <row r="310" spans="1:37" ht="18" customHeight="1">
      <c r="A310" s="58">
        <v>296</v>
      </c>
      <c r="B310" s="64" t="s">
        <v>1491</v>
      </c>
      <c r="C310" s="56" t="s">
        <v>295</v>
      </c>
      <c r="D310" s="56" t="s">
        <v>241</v>
      </c>
      <c r="E310" s="34" t="s">
        <v>1802</v>
      </c>
      <c r="F310" s="35" t="s">
        <v>1843</v>
      </c>
      <c r="G310" s="38">
        <v>15000</v>
      </c>
      <c r="H310" s="62">
        <v>0</v>
      </c>
      <c r="I310" s="62">
        <v>15000</v>
      </c>
      <c r="J310" s="62">
        <v>0</v>
      </c>
      <c r="K310" s="62">
        <v>430.5</v>
      </c>
      <c r="L310" s="62">
        <v>456</v>
      </c>
      <c r="M310" s="62">
        <v>25</v>
      </c>
      <c r="N310" s="62">
        <v>100</v>
      </c>
      <c r="O310" s="62">
        <v>1011.5</v>
      </c>
      <c r="P310" s="63">
        <v>13988.5</v>
      </c>
      <c r="Q310" s="61"/>
      <c r="R310" s="53"/>
      <c r="S310" s="53"/>
      <c r="T310" s="53"/>
      <c r="U310" s="53"/>
      <c r="V310" s="53"/>
      <c r="W310" s="53"/>
      <c r="X310" s="53"/>
      <c r="AG310" s="53"/>
      <c r="AH310" s="53"/>
      <c r="AI310" s="53"/>
      <c r="AJ310" s="53"/>
      <c r="AK310" s="53"/>
    </row>
    <row r="311" spans="1:37" ht="18" customHeight="1">
      <c r="A311" s="58">
        <v>297</v>
      </c>
      <c r="B311" s="64" t="s">
        <v>1547</v>
      </c>
      <c r="C311" s="56" t="s">
        <v>295</v>
      </c>
      <c r="D311" s="56" t="s">
        <v>241</v>
      </c>
      <c r="E311" s="34" t="s">
        <v>1802</v>
      </c>
      <c r="F311" s="35" t="s">
        <v>1843</v>
      </c>
      <c r="G311" s="38">
        <v>15000</v>
      </c>
      <c r="H311" s="62">
        <v>0</v>
      </c>
      <c r="I311" s="62">
        <v>15000</v>
      </c>
      <c r="J311" s="62">
        <v>0</v>
      </c>
      <c r="K311" s="62">
        <v>430.5</v>
      </c>
      <c r="L311" s="62">
        <v>456</v>
      </c>
      <c r="M311" s="62">
        <v>25</v>
      </c>
      <c r="N311" s="62">
        <v>100</v>
      </c>
      <c r="O311" s="62">
        <v>1011.5</v>
      </c>
      <c r="P311" s="63">
        <v>13988.5</v>
      </c>
      <c r="Q311" s="65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</row>
    <row r="312" spans="1:37" ht="18" customHeight="1">
      <c r="A312" s="58">
        <v>298</v>
      </c>
      <c r="B312" s="33" t="s">
        <v>1706</v>
      </c>
      <c r="C312" s="34" t="s">
        <v>295</v>
      </c>
      <c r="D312" s="34" t="s">
        <v>589</v>
      </c>
      <c r="E312" s="34" t="s">
        <v>1802</v>
      </c>
      <c r="F312" s="35" t="s">
        <v>1842</v>
      </c>
      <c r="G312" s="62">
        <v>15000</v>
      </c>
      <c r="H312" s="62">
        <v>0</v>
      </c>
      <c r="I312" s="62">
        <v>15000</v>
      </c>
      <c r="J312" s="62">
        <v>0</v>
      </c>
      <c r="K312" s="62">
        <v>430.5</v>
      </c>
      <c r="L312" s="62">
        <v>456</v>
      </c>
      <c r="M312" s="62">
        <v>25</v>
      </c>
      <c r="N312" s="62">
        <v>100</v>
      </c>
      <c r="O312" s="62">
        <v>1011.5</v>
      </c>
      <c r="P312" s="63">
        <v>13988.5</v>
      </c>
      <c r="Q312" s="65"/>
      <c r="AG312" s="53"/>
      <c r="AH312" s="53"/>
      <c r="AI312" s="53"/>
      <c r="AJ312" s="53"/>
      <c r="AK312" s="53"/>
    </row>
    <row r="313" spans="1:37" ht="18" customHeight="1">
      <c r="A313" s="58">
        <v>299</v>
      </c>
      <c r="B313" s="64" t="s">
        <v>1578</v>
      </c>
      <c r="C313" s="56" t="s">
        <v>295</v>
      </c>
      <c r="D313" s="56" t="s">
        <v>241</v>
      </c>
      <c r="E313" s="34" t="s">
        <v>1802</v>
      </c>
      <c r="F313" s="35" t="s">
        <v>1843</v>
      </c>
      <c r="G313" s="38">
        <v>15000</v>
      </c>
      <c r="H313" s="62">
        <v>0</v>
      </c>
      <c r="I313" s="62">
        <v>15000</v>
      </c>
      <c r="J313" s="62">
        <v>0</v>
      </c>
      <c r="K313" s="62">
        <v>430.5</v>
      </c>
      <c r="L313" s="62">
        <v>456</v>
      </c>
      <c r="M313" s="62">
        <v>25</v>
      </c>
      <c r="N313" s="62">
        <v>100</v>
      </c>
      <c r="O313" s="62">
        <v>1011.5</v>
      </c>
      <c r="P313" s="63">
        <v>13988.5</v>
      </c>
      <c r="Q313" s="61"/>
      <c r="R313" s="53"/>
      <c r="S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</row>
    <row r="314" spans="1:37" ht="18" customHeight="1">
      <c r="A314" s="58">
        <v>300</v>
      </c>
      <c r="B314" s="33" t="s">
        <v>1666</v>
      </c>
      <c r="C314" s="34" t="s">
        <v>295</v>
      </c>
      <c r="D314" s="34" t="s">
        <v>14</v>
      </c>
      <c r="E314" s="34" t="s">
        <v>1802</v>
      </c>
      <c r="F314" s="35" t="s">
        <v>1842</v>
      </c>
      <c r="G314" s="62">
        <v>15000</v>
      </c>
      <c r="H314" s="62">
        <v>0</v>
      </c>
      <c r="I314" s="62">
        <v>15000</v>
      </c>
      <c r="J314" s="62">
        <v>0</v>
      </c>
      <c r="K314" s="62">
        <v>430.5</v>
      </c>
      <c r="L314" s="62">
        <v>456</v>
      </c>
      <c r="M314" s="62">
        <v>25</v>
      </c>
      <c r="N314" s="62">
        <v>100</v>
      </c>
      <c r="O314" s="62">
        <v>1011.5</v>
      </c>
      <c r="P314" s="63">
        <v>13988.5</v>
      </c>
      <c r="Q314" s="61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</row>
    <row r="315" spans="1:37" ht="18" customHeight="1">
      <c r="A315" s="58">
        <v>301</v>
      </c>
      <c r="B315" s="64" t="s">
        <v>1699</v>
      </c>
      <c r="C315" s="56" t="s">
        <v>295</v>
      </c>
      <c r="D315" s="56" t="s">
        <v>589</v>
      </c>
      <c r="E315" s="34" t="s">
        <v>1802</v>
      </c>
      <c r="F315" s="35" t="s">
        <v>1843</v>
      </c>
      <c r="G315" s="38">
        <v>15000</v>
      </c>
      <c r="H315" s="62">
        <v>0</v>
      </c>
      <c r="I315" s="62">
        <v>15000</v>
      </c>
      <c r="J315" s="62">
        <v>0</v>
      </c>
      <c r="K315" s="62">
        <v>430.5</v>
      </c>
      <c r="L315" s="62">
        <v>456</v>
      </c>
      <c r="M315" s="62">
        <v>25</v>
      </c>
      <c r="N315" s="62">
        <v>100</v>
      </c>
      <c r="O315" s="62">
        <v>1011.5</v>
      </c>
      <c r="P315" s="63">
        <v>13988.5</v>
      </c>
      <c r="Q315" s="65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</row>
    <row r="316" spans="1:37" ht="18" customHeight="1">
      <c r="A316" s="58">
        <v>302</v>
      </c>
      <c r="B316" s="33" t="s">
        <v>1633</v>
      </c>
      <c r="C316" s="34" t="s">
        <v>295</v>
      </c>
      <c r="D316" s="34" t="s">
        <v>241</v>
      </c>
      <c r="E316" s="34" t="s">
        <v>1802</v>
      </c>
      <c r="F316" s="35" t="s">
        <v>1843</v>
      </c>
      <c r="G316" s="62">
        <v>15000</v>
      </c>
      <c r="H316" s="62">
        <v>0</v>
      </c>
      <c r="I316" s="62">
        <v>15000</v>
      </c>
      <c r="J316" s="62">
        <v>0</v>
      </c>
      <c r="K316" s="62">
        <v>430.5</v>
      </c>
      <c r="L316" s="62">
        <v>456</v>
      </c>
      <c r="M316" s="62">
        <v>25</v>
      </c>
      <c r="N316" s="62">
        <v>100</v>
      </c>
      <c r="O316" s="62">
        <v>1011.5</v>
      </c>
      <c r="P316" s="63">
        <v>13988.5</v>
      </c>
      <c r="Q316" s="61"/>
      <c r="R316" s="53"/>
      <c r="S316" s="53"/>
      <c r="T316" s="53"/>
      <c r="U316" s="53"/>
      <c r="V316" s="53"/>
      <c r="W316" s="53"/>
      <c r="X316" s="53"/>
    </row>
    <row r="317" spans="1:37" ht="18" customHeight="1">
      <c r="A317" s="58">
        <v>303</v>
      </c>
      <c r="B317" s="33" t="s">
        <v>1808</v>
      </c>
      <c r="C317" s="34" t="s">
        <v>295</v>
      </c>
      <c r="D317" s="34" t="s">
        <v>241</v>
      </c>
      <c r="E317" s="34" t="s">
        <v>1802</v>
      </c>
      <c r="F317" s="35" t="s">
        <v>1842</v>
      </c>
      <c r="G317" s="62">
        <v>15000</v>
      </c>
      <c r="H317" s="62">
        <v>0</v>
      </c>
      <c r="I317" s="62">
        <v>15000</v>
      </c>
      <c r="J317" s="62">
        <v>0</v>
      </c>
      <c r="K317" s="62">
        <v>430.5</v>
      </c>
      <c r="L317" s="62">
        <v>456</v>
      </c>
      <c r="M317" s="62">
        <v>25</v>
      </c>
      <c r="N317" s="62">
        <v>100</v>
      </c>
      <c r="O317" s="62">
        <v>1011.5</v>
      </c>
      <c r="P317" s="63">
        <v>13988.5</v>
      </c>
      <c r="Q317" s="61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</row>
    <row r="318" spans="1:37" ht="18" customHeight="1">
      <c r="A318" s="58">
        <v>304</v>
      </c>
      <c r="B318" s="33" t="s">
        <v>1809</v>
      </c>
      <c r="C318" s="34" t="s">
        <v>295</v>
      </c>
      <c r="D318" s="34" t="s">
        <v>241</v>
      </c>
      <c r="E318" s="34" t="s">
        <v>1802</v>
      </c>
      <c r="F318" s="35" t="s">
        <v>1842</v>
      </c>
      <c r="G318" s="62">
        <v>15000</v>
      </c>
      <c r="H318" s="62">
        <v>0</v>
      </c>
      <c r="I318" s="62">
        <v>15000</v>
      </c>
      <c r="J318" s="62">
        <v>0</v>
      </c>
      <c r="K318" s="62">
        <v>430.5</v>
      </c>
      <c r="L318" s="62">
        <v>456</v>
      </c>
      <c r="M318" s="62">
        <v>25</v>
      </c>
      <c r="N318" s="62">
        <v>100</v>
      </c>
      <c r="O318" s="62">
        <v>1011.5</v>
      </c>
      <c r="P318" s="63">
        <v>13988.5</v>
      </c>
      <c r="Q318" s="65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</row>
    <row r="319" spans="1:37" ht="18" customHeight="1">
      <c r="A319" s="58">
        <v>305</v>
      </c>
      <c r="B319" s="33" t="s">
        <v>1868</v>
      </c>
      <c r="C319" s="34" t="s">
        <v>295</v>
      </c>
      <c r="D319" s="34" t="s">
        <v>116</v>
      </c>
      <c r="E319" s="34" t="s">
        <v>1802</v>
      </c>
      <c r="F319" s="35" t="s">
        <v>1843</v>
      </c>
      <c r="G319" s="62">
        <v>15000</v>
      </c>
      <c r="H319" s="62">
        <v>0</v>
      </c>
      <c r="I319" s="62">
        <v>15000</v>
      </c>
      <c r="J319" s="62">
        <v>0</v>
      </c>
      <c r="K319" s="62">
        <v>430.5</v>
      </c>
      <c r="L319" s="62">
        <v>456</v>
      </c>
      <c r="M319" s="62">
        <v>25</v>
      </c>
      <c r="N319" s="62">
        <v>100</v>
      </c>
      <c r="O319" s="62">
        <v>1011.5</v>
      </c>
      <c r="P319" s="63">
        <v>13988.5</v>
      </c>
      <c r="Q319" s="61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</row>
    <row r="320" spans="1:37" ht="18" customHeight="1">
      <c r="A320" s="58">
        <v>306</v>
      </c>
      <c r="B320" s="64" t="s">
        <v>1916</v>
      </c>
      <c r="C320" s="56" t="s">
        <v>295</v>
      </c>
      <c r="D320" s="56" t="s">
        <v>241</v>
      </c>
      <c r="E320" s="34" t="s">
        <v>1802</v>
      </c>
      <c r="F320" s="35" t="s">
        <v>1842</v>
      </c>
      <c r="G320" s="38">
        <v>15000</v>
      </c>
      <c r="H320" s="62">
        <v>0</v>
      </c>
      <c r="I320" s="62">
        <v>15000</v>
      </c>
      <c r="J320" s="62">
        <v>0</v>
      </c>
      <c r="K320" s="62">
        <v>430.5</v>
      </c>
      <c r="L320" s="62">
        <v>456</v>
      </c>
      <c r="M320" s="62">
        <v>25</v>
      </c>
      <c r="N320" s="62">
        <v>100</v>
      </c>
      <c r="O320" s="62">
        <v>1011.5</v>
      </c>
      <c r="P320" s="66">
        <v>13988.5</v>
      </c>
      <c r="Q320" s="61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</row>
    <row r="321" spans="1:37" ht="18" customHeight="1">
      <c r="A321" s="58">
        <v>307</v>
      </c>
      <c r="B321" s="33" t="s">
        <v>2197</v>
      </c>
      <c r="C321" s="34" t="s">
        <v>295</v>
      </c>
      <c r="D321" s="34" t="s">
        <v>1806</v>
      </c>
      <c r="E321" s="34" t="s">
        <v>1802</v>
      </c>
      <c r="F321" s="35" t="s">
        <v>1842</v>
      </c>
      <c r="G321" s="62">
        <v>15000</v>
      </c>
      <c r="H321" s="62">
        <v>0</v>
      </c>
      <c r="I321" s="62">
        <v>15000</v>
      </c>
      <c r="J321" s="62">
        <v>0</v>
      </c>
      <c r="K321" s="62">
        <v>430.5</v>
      </c>
      <c r="L321" s="62">
        <v>456</v>
      </c>
      <c r="M321" s="62">
        <v>25</v>
      </c>
      <c r="N321" s="62">
        <v>100</v>
      </c>
      <c r="O321" s="62">
        <v>1011.5</v>
      </c>
      <c r="P321" s="63">
        <v>13988.5</v>
      </c>
      <c r="Q321" s="65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</row>
    <row r="322" spans="1:37" ht="18" customHeight="1">
      <c r="A322" s="58">
        <v>308</v>
      </c>
      <c r="B322" s="33" t="s">
        <v>2198</v>
      </c>
      <c r="C322" s="34" t="s">
        <v>295</v>
      </c>
      <c r="D322" s="34" t="s">
        <v>241</v>
      </c>
      <c r="E322" s="34" t="s">
        <v>1802</v>
      </c>
      <c r="F322" s="35" t="s">
        <v>1843</v>
      </c>
      <c r="G322" s="62">
        <v>15000</v>
      </c>
      <c r="H322" s="62">
        <v>0</v>
      </c>
      <c r="I322" s="62">
        <v>15000</v>
      </c>
      <c r="J322" s="62">
        <v>0</v>
      </c>
      <c r="K322" s="62">
        <v>430.5</v>
      </c>
      <c r="L322" s="62">
        <v>456</v>
      </c>
      <c r="M322" s="62">
        <v>25</v>
      </c>
      <c r="N322" s="62">
        <v>100</v>
      </c>
      <c r="O322" s="62">
        <v>1011.5</v>
      </c>
      <c r="P322" s="63">
        <v>13988.5</v>
      </c>
      <c r="Q322" s="61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</row>
    <row r="323" spans="1:37" ht="18" customHeight="1">
      <c r="A323" s="58">
        <v>309</v>
      </c>
      <c r="B323" s="33" t="s">
        <v>2403</v>
      </c>
      <c r="C323" s="34" t="s">
        <v>295</v>
      </c>
      <c r="D323" s="34" t="s">
        <v>241</v>
      </c>
      <c r="E323" s="34" t="s">
        <v>1802</v>
      </c>
      <c r="F323" s="35" t="s">
        <v>1843</v>
      </c>
      <c r="G323" s="62">
        <v>15000</v>
      </c>
      <c r="H323" s="62">
        <v>0</v>
      </c>
      <c r="I323" s="62">
        <v>15000</v>
      </c>
      <c r="J323" s="62">
        <v>0</v>
      </c>
      <c r="K323" s="62">
        <v>430.5</v>
      </c>
      <c r="L323" s="62">
        <v>456</v>
      </c>
      <c r="M323" s="62">
        <v>25</v>
      </c>
      <c r="N323" s="62">
        <v>100</v>
      </c>
      <c r="O323" s="62">
        <v>1011.5</v>
      </c>
      <c r="P323" s="63">
        <v>13988.5</v>
      </c>
      <c r="Q323" s="61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</row>
    <row r="324" spans="1:37" ht="18" customHeight="1">
      <c r="A324" s="58">
        <v>310</v>
      </c>
      <c r="B324" s="64" t="s">
        <v>704</v>
      </c>
      <c r="C324" s="34" t="s">
        <v>295</v>
      </c>
      <c r="D324" s="56" t="s">
        <v>241</v>
      </c>
      <c r="E324" s="34" t="s">
        <v>1802</v>
      </c>
      <c r="F324" s="35" t="s">
        <v>1842</v>
      </c>
      <c r="G324" s="38">
        <v>14850</v>
      </c>
      <c r="H324" s="62">
        <v>0</v>
      </c>
      <c r="I324" s="62">
        <v>14850</v>
      </c>
      <c r="J324" s="62">
        <v>0</v>
      </c>
      <c r="K324" s="38">
        <v>426.2</v>
      </c>
      <c r="L324" s="38">
        <v>451.44</v>
      </c>
      <c r="M324" s="62">
        <v>25</v>
      </c>
      <c r="N324" s="62">
        <v>100</v>
      </c>
      <c r="O324" s="62">
        <v>1002.64</v>
      </c>
      <c r="P324" s="66">
        <v>13847.36</v>
      </c>
      <c r="Q324" s="65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</row>
    <row r="325" spans="1:37" ht="18" customHeight="1">
      <c r="A325" s="58">
        <v>311</v>
      </c>
      <c r="B325" s="64" t="s">
        <v>597</v>
      </c>
      <c r="C325" s="56" t="s">
        <v>295</v>
      </c>
      <c r="D325" s="56" t="s">
        <v>1805</v>
      </c>
      <c r="E325" s="34" t="s">
        <v>1802</v>
      </c>
      <c r="F325" s="35" t="s">
        <v>1843</v>
      </c>
      <c r="G325" s="38">
        <v>14500</v>
      </c>
      <c r="H325" s="62">
        <v>0</v>
      </c>
      <c r="I325" s="62">
        <v>14500</v>
      </c>
      <c r="J325" s="62">
        <v>0</v>
      </c>
      <c r="K325" s="62">
        <v>416.15</v>
      </c>
      <c r="L325" s="62">
        <v>440.8</v>
      </c>
      <c r="M325" s="62">
        <v>25</v>
      </c>
      <c r="N325" s="62">
        <v>100</v>
      </c>
      <c r="O325" s="62">
        <v>981.95</v>
      </c>
      <c r="P325" s="63">
        <v>13518.05</v>
      </c>
      <c r="Q325" s="61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</row>
    <row r="326" spans="1:37" ht="18" customHeight="1">
      <c r="A326" s="58">
        <v>312</v>
      </c>
      <c r="B326" s="33" t="s">
        <v>866</v>
      </c>
      <c r="C326" s="34" t="s">
        <v>295</v>
      </c>
      <c r="D326" s="34" t="s">
        <v>1805</v>
      </c>
      <c r="E326" s="34" t="s">
        <v>1802</v>
      </c>
      <c r="F326" s="35" t="s">
        <v>1843</v>
      </c>
      <c r="G326" s="62">
        <v>14300</v>
      </c>
      <c r="H326" s="62">
        <v>0</v>
      </c>
      <c r="I326" s="62">
        <v>14300</v>
      </c>
      <c r="J326" s="62">
        <v>0</v>
      </c>
      <c r="K326" s="62">
        <v>410.41</v>
      </c>
      <c r="L326" s="62">
        <v>434.72</v>
      </c>
      <c r="M326" s="62">
        <v>25</v>
      </c>
      <c r="N326" s="62">
        <v>808</v>
      </c>
      <c r="O326" s="62">
        <v>1678.13</v>
      </c>
      <c r="P326" s="63">
        <v>12621.87</v>
      </c>
      <c r="Q326" s="61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</row>
    <row r="327" spans="1:37" ht="18" customHeight="1">
      <c r="A327" s="58">
        <v>313</v>
      </c>
      <c r="B327" s="33" t="s">
        <v>802</v>
      </c>
      <c r="C327" s="34" t="s">
        <v>295</v>
      </c>
      <c r="D327" s="34" t="s">
        <v>589</v>
      </c>
      <c r="E327" s="34" t="s">
        <v>1802</v>
      </c>
      <c r="F327" s="35" t="s">
        <v>1842</v>
      </c>
      <c r="G327" s="62">
        <v>13450</v>
      </c>
      <c r="H327" s="62">
        <v>0</v>
      </c>
      <c r="I327" s="62">
        <v>13450</v>
      </c>
      <c r="J327" s="62">
        <v>0</v>
      </c>
      <c r="K327" s="62">
        <v>386.02</v>
      </c>
      <c r="L327" s="62">
        <v>408.88</v>
      </c>
      <c r="M327" s="62">
        <v>25</v>
      </c>
      <c r="N327" s="62">
        <v>100</v>
      </c>
      <c r="O327" s="62">
        <v>919.9</v>
      </c>
      <c r="P327" s="63">
        <v>12530.1</v>
      </c>
      <c r="Q327" s="61"/>
      <c r="R327" s="53"/>
      <c r="S327" s="53"/>
      <c r="T327" s="53"/>
      <c r="U327" s="53"/>
      <c r="V327" s="53"/>
      <c r="W327" s="53"/>
      <c r="X327" s="53"/>
    </row>
    <row r="328" spans="1:37" ht="18" customHeight="1">
      <c r="A328" s="58">
        <v>314</v>
      </c>
      <c r="B328" s="64" t="s">
        <v>1025</v>
      </c>
      <c r="C328" s="56" t="s">
        <v>295</v>
      </c>
      <c r="D328" s="56" t="s">
        <v>1049</v>
      </c>
      <c r="E328" s="34" t="s">
        <v>1802</v>
      </c>
      <c r="F328" s="35" t="s">
        <v>1843</v>
      </c>
      <c r="G328" s="38">
        <v>13200</v>
      </c>
      <c r="H328" s="62">
        <v>0</v>
      </c>
      <c r="I328" s="62">
        <v>13200</v>
      </c>
      <c r="J328" s="62">
        <v>0</v>
      </c>
      <c r="K328" s="62">
        <v>378.84</v>
      </c>
      <c r="L328" s="62">
        <v>401.28</v>
      </c>
      <c r="M328" s="62">
        <v>25</v>
      </c>
      <c r="N328" s="62">
        <v>1198.79</v>
      </c>
      <c r="O328" s="62">
        <v>2003.9099999999999</v>
      </c>
      <c r="P328" s="66">
        <v>11196.09</v>
      </c>
      <c r="Q328" s="61"/>
      <c r="R328" s="53"/>
      <c r="S328" s="53"/>
    </row>
    <row r="329" spans="1:37" ht="18" customHeight="1">
      <c r="A329" s="58">
        <v>315</v>
      </c>
      <c r="B329" s="33" t="s">
        <v>678</v>
      </c>
      <c r="C329" s="34" t="s">
        <v>295</v>
      </c>
      <c r="D329" s="34" t="s">
        <v>241</v>
      </c>
      <c r="E329" s="34" t="s">
        <v>1802</v>
      </c>
      <c r="F329" s="35" t="s">
        <v>1842</v>
      </c>
      <c r="G329" s="62">
        <v>13200</v>
      </c>
      <c r="H329" s="62">
        <v>0</v>
      </c>
      <c r="I329" s="62">
        <v>13200</v>
      </c>
      <c r="J329" s="62">
        <v>0</v>
      </c>
      <c r="K329" s="62">
        <v>378.84</v>
      </c>
      <c r="L329" s="62">
        <v>401.28</v>
      </c>
      <c r="M329" s="62">
        <v>25</v>
      </c>
      <c r="N329" s="62">
        <v>100</v>
      </c>
      <c r="O329" s="62">
        <v>905.11999999999989</v>
      </c>
      <c r="P329" s="63">
        <v>12294.88</v>
      </c>
      <c r="Q329" s="65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</row>
    <row r="330" spans="1:37" ht="18" customHeight="1">
      <c r="A330" s="58">
        <v>316</v>
      </c>
      <c r="B330" s="33" t="s">
        <v>817</v>
      </c>
      <c r="C330" s="34" t="s">
        <v>295</v>
      </c>
      <c r="D330" s="34" t="s">
        <v>589</v>
      </c>
      <c r="E330" s="34" t="s">
        <v>1802</v>
      </c>
      <c r="F330" s="35" t="s">
        <v>1843</v>
      </c>
      <c r="G330" s="62">
        <v>13200</v>
      </c>
      <c r="H330" s="62">
        <v>0</v>
      </c>
      <c r="I330" s="62">
        <v>13200</v>
      </c>
      <c r="J330" s="62">
        <v>0</v>
      </c>
      <c r="K330" s="62">
        <v>378.84</v>
      </c>
      <c r="L330" s="62">
        <v>401.28</v>
      </c>
      <c r="M330" s="62">
        <v>25</v>
      </c>
      <c r="N330" s="62">
        <v>808</v>
      </c>
      <c r="O330" s="62">
        <v>1613.12</v>
      </c>
      <c r="P330" s="63">
        <v>11586.88</v>
      </c>
      <c r="Q330" s="65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</row>
    <row r="331" spans="1:37" ht="18" customHeight="1">
      <c r="A331" s="58">
        <v>317</v>
      </c>
      <c r="B331" s="64" t="s">
        <v>1665</v>
      </c>
      <c r="C331" s="56" t="s">
        <v>295</v>
      </c>
      <c r="D331" s="56" t="s">
        <v>1806</v>
      </c>
      <c r="E331" s="34" t="s">
        <v>1802</v>
      </c>
      <c r="F331" s="35" t="s">
        <v>1842</v>
      </c>
      <c r="G331" s="38">
        <v>12650</v>
      </c>
      <c r="H331" s="62">
        <v>0</v>
      </c>
      <c r="I331" s="62">
        <v>12650</v>
      </c>
      <c r="J331" s="62">
        <v>0</v>
      </c>
      <c r="K331" s="62">
        <v>363.06</v>
      </c>
      <c r="L331" s="62">
        <v>384.56</v>
      </c>
      <c r="M331" s="62">
        <v>25</v>
      </c>
      <c r="N331" s="62">
        <v>100</v>
      </c>
      <c r="O331" s="62">
        <v>872.62</v>
      </c>
      <c r="P331" s="63">
        <v>11777.38</v>
      </c>
      <c r="Q331" s="61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</row>
    <row r="332" spans="1:37" ht="18" customHeight="1">
      <c r="A332" s="58">
        <v>318</v>
      </c>
      <c r="B332" s="64" t="s">
        <v>702</v>
      </c>
      <c r="C332" s="56" t="s">
        <v>295</v>
      </c>
      <c r="D332" s="56" t="s">
        <v>1805</v>
      </c>
      <c r="E332" s="34" t="s">
        <v>1802</v>
      </c>
      <c r="F332" s="35" t="s">
        <v>1842</v>
      </c>
      <c r="G332" s="38">
        <v>12100</v>
      </c>
      <c r="H332" s="62">
        <v>0</v>
      </c>
      <c r="I332" s="62">
        <v>12100</v>
      </c>
      <c r="J332" s="62">
        <v>0</v>
      </c>
      <c r="K332" s="62">
        <v>347.27</v>
      </c>
      <c r="L332" s="62">
        <v>367.84</v>
      </c>
      <c r="M332" s="62">
        <v>25</v>
      </c>
      <c r="N332" s="62">
        <v>100</v>
      </c>
      <c r="O332" s="62">
        <v>840.1099999999999</v>
      </c>
      <c r="P332" s="63">
        <v>11259.89</v>
      </c>
      <c r="Q332" s="65"/>
    </row>
    <row r="333" spans="1:37" ht="18" customHeight="1">
      <c r="A333" s="58">
        <v>319</v>
      </c>
      <c r="B333" s="33" t="s">
        <v>1579</v>
      </c>
      <c r="C333" s="34" t="s">
        <v>295</v>
      </c>
      <c r="D333" s="34" t="s">
        <v>241</v>
      </c>
      <c r="E333" s="34" t="s">
        <v>1802</v>
      </c>
      <c r="F333" s="35" t="s">
        <v>1842</v>
      </c>
      <c r="G333" s="62">
        <v>12000</v>
      </c>
      <c r="H333" s="62">
        <v>0</v>
      </c>
      <c r="I333" s="62">
        <v>12000</v>
      </c>
      <c r="J333" s="62">
        <v>0</v>
      </c>
      <c r="K333" s="62">
        <v>344.4</v>
      </c>
      <c r="L333" s="62">
        <v>364.8</v>
      </c>
      <c r="M333" s="62">
        <v>25</v>
      </c>
      <c r="N333" s="62">
        <v>100</v>
      </c>
      <c r="O333" s="62">
        <v>834.2</v>
      </c>
      <c r="P333" s="63">
        <v>11165.8</v>
      </c>
      <c r="Q333" s="61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</row>
    <row r="334" spans="1:37" ht="18" customHeight="1">
      <c r="A334" s="58">
        <v>320</v>
      </c>
      <c r="B334" s="33" t="s">
        <v>1580</v>
      </c>
      <c r="C334" s="34" t="s">
        <v>295</v>
      </c>
      <c r="D334" s="34" t="s">
        <v>241</v>
      </c>
      <c r="E334" s="34" t="s">
        <v>1802</v>
      </c>
      <c r="F334" s="35" t="s">
        <v>1842</v>
      </c>
      <c r="G334" s="62">
        <v>12000</v>
      </c>
      <c r="H334" s="62">
        <v>0</v>
      </c>
      <c r="I334" s="62">
        <v>12000</v>
      </c>
      <c r="J334" s="62">
        <v>0</v>
      </c>
      <c r="K334" s="62">
        <v>344.4</v>
      </c>
      <c r="L334" s="62">
        <v>364.8</v>
      </c>
      <c r="M334" s="62">
        <v>25</v>
      </c>
      <c r="N334" s="62">
        <v>100</v>
      </c>
      <c r="O334" s="62">
        <v>834.2</v>
      </c>
      <c r="P334" s="63">
        <v>11165.8</v>
      </c>
      <c r="Q334" s="61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</row>
    <row r="335" spans="1:37" ht="18" customHeight="1">
      <c r="A335" s="58">
        <v>321</v>
      </c>
      <c r="B335" s="33" t="s">
        <v>2378</v>
      </c>
      <c r="C335" s="34" t="s">
        <v>295</v>
      </c>
      <c r="D335" s="34" t="s">
        <v>241</v>
      </c>
      <c r="E335" s="34" t="s">
        <v>1802</v>
      </c>
      <c r="F335" s="35" t="s">
        <v>1843</v>
      </c>
      <c r="G335" s="62">
        <v>12000</v>
      </c>
      <c r="H335" s="62">
        <v>0</v>
      </c>
      <c r="I335" s="62">
        <v>12000</v>
      </c>
      <c r="J335" s="62">
        <v>0</v>
      </c>
      <c r="K335" s="62">
        <v>344.4</v>
      </c>
      <c r="L335" s="62">
        <v>364.8</v>
      </c>
      <c r="M335" s="62">
        <v>25</v>
      </c>
      <c r="N335" s="62">
        <v>100</v>
      </c>
      <c r="O335" s="62">
        <v>834.2</v>
      </c>
      <c r="P335" s="63">
        <v>11165.8</v>
      </c>
      <c r="Q335" s="61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</row>
    <row r="336" spans="1:37" ht="18" customHeight="1">
      <c r="A336" s="58">
        <v>322</v>
      </c>
      <c r="B336" s="33" t="s">
        <v>2379</v>
      </c>
      <c r="C336" s="34" t="s">
        <v>295</v>
      </c>
      <c r="D336" s="34" t="s">
        <v>241</v>
      </c>
      <c r="E336" s="34" t="s">
        <v>1802</v>
      </c>
      <c r="F336" s="35" t="s">
        <v>1842</v>
      </c>
      <c r="G336" s="62">
        <v>12000</v>
      </c>
      <c r="H336" s="62">
        <v>0</v>
      </c>
      <c r="I336" s="62">
        <v>12000</v>
      </c>
      <c r="J336" s="62">
        <v>0</v>
      </c>
      <c r="K336" s="62">
        <v>344.4</v>
      </c>
      <c r="L336" s="62">
        <v>364.8</v>
      </c>
      <c r="M336" s="62">
        <v>25</v>
      </c>
      <c r="N336" s="62">
        <v>100</v>
      </c>
      <c r="O336" s="62">
        <v>834.2</v>
      </c>
      <c r="P336" s="63">
        <v>11165.8</v>
      </c>
      <c r="Q336" s="61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</row>
    <row r="337" spans="1:37" ht="18" customHeight="1">
      <c r="A337" s="58">
        <v>323</v>
      </c>
      <c r="B337" s="33" t="s">
        <v>1972</v>
      </c>
      <c r="C337" s="34" t="s">
        <v>295</v>
      </c>
      <c r="D337" s="34" t="s">
        <v>36</v>
      </c>
      <c r="E337" s="34" t="s">
        <v>1802</v>
      </c>
      <c r="F337" s="35" t="s">
        <v>1843</v>
      </c>
      <c r="G337" s="62">
        <v>11000</v>
      </c>
      <c r="H337" s="62">
        <v>0</v>
      </c>
      <c r="I337" s="62">
        <v>11000</v>
      </c>
      <c r="J337" s="62">
        <v>0</v>
      </c>
      <c r="K337" s="62">
        <v>315.7</v>
      </c>
      <c r="L337" s="62">
        <v>334.4</v>
      </c>
      <c r="M337" s="62">
        <v>25</v>
      </c>
      <c r="N337" s="62">
        <v>100</v>
      </c>
      <c r="O337" s="62">
        <v>775.09999999999991</v>
      </c>
      <c r="P337" s="63">
        <v>10224.9</v>
      </c>
      <c r="Q337" s="65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</row>
    <row r="338" spans="1:37" ht="18" customHeight="1">
      <c r="A338" s="58">
        <v>324</v>
      </c>
      <c r="B338" s="64" t="s">
        <v>588</v>
      </c>
      <c r="C338" s="56" t="s">
        <v>295</v>
      </c>
      <c r="D338" s="56" t="s">
        <v>589</v>
      </c>
      <c r="E338" s="34" t="s">
        <v>1802</v>
      </c>
      <c r="F338" s="67" t="s">
        <v>1842</v>
      </c>
      <c r="G338" s="38">
        <v>11000</v>
      </c>
      <c r="H338" s="62">
        <v>0</v>
      </c>
      <c r="I338" s="62">
        <v>11000</v>
      </c>
      <c r="J338" s="62">
        <v>0</v>
      </c>
      <c r="K338" s="62">
        <v>315.7</v>
      </c>
      <c r="L338" s="62">
        <v>334.4</v>
      </c>
      <c r="M338" s="62">
        <v>25</v>
      </c>
      <c r="N338" s="62">
        <v>100</v>
      </c>
      <c r="O338" s="62">
        <v>775.09999999999991</v>
      </c>
      <c r="P338" s="63">
        <v>10224.9</v>
      </c>
      <c r="Q338" s="61"/>
      <c r="R338" s="53"/>
      <c r="S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</row>
    <row r="339" spans="1:37" ht="18" customHeight="1">
      <c r="A339" s="58">
        <v>325</v>
      </c>
      <c r="B339" s="33" t="s">
        <v>782</v>
      </c>
      <c r="C339" s="34" t="s">
        <v>295</v>
      </c>
      <c r="D339" s="34" t="s">
        <v>1805</v>
      </c>
      <c r="E339" s="34" t="s">
        <v>1802</v>
      </c>
      <c r="F339" s="35" t="s">
        <v>1843</v>
      </c>
      <c r="G339" s="62">
        <v>11000</v>
      </c>
      <c r="H339" s="62">
        <v>0</v>
      </c>
      <c r="I339" s="62">
        <v>11000</v>
      </c>
      <c r="J339" s="62">
        <v>0</v>
      </c>
      <c r="K339" s="62">
        <v>315.7</v>
      </c>
      <c r="L339" s="62">
        <v>334.4</v>
      </c>
      <c r="M339" s="62">
        <v>25</v>
      </c>
      <c r="N339" s="62">
        <v>100</v>
      </c>
      <c r="O339" s="62">
        <v>775.09999999999991</v>
      </c>
      <c r="P339" s="63">
        <v>10224.9</v>
      </c>
      <c r="Q339" s="61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</row>
    <row r="340" spans="1:37" ht="18" customHeight="1">
      <c r="A340" s="58">
        <v>326</v>
      </c>
      <c r="B340" s="33" t="s">
        <v>1675</v>
      </c>
      <c r="C340" s="34" t="s">
        <v>295</v>
      </c>
      <c r="D340" s="34" t="s">
        <v>589</v>
      </c>
      <c r="E340" s="34" t="s">
        <v>1802</v>
      </c>
      <c r="F340" s="35" t="s">
        <v>1842</v>
      </c>
      <c r="G340" s="62">
        <v>11000</v>
      </c>
      <c r="H340" s="62">
        <v>0</v>
      </c>
      <c r="I340" s="62">
        <v>11000</v>
      </c>
      <c r="J340" s="62">
        <v>0</v>
      </c>
      <c r="K340" s="62">
        <v>315.7</v>
      </c>
      <c r="L340" s="62">
        <v>334.4</v>
      </c>
      <c r="M340" s="62">
        <v>25</v>
      </c>
      <c r="N340" s="62">
        <v>100</v>
      </c>
      <c r="O340" s="62">
        <v>775.09999999999991</v>
      </c>
      <c r="P340" s="63">
        <v>10224.9</v>
      </c>
      <c r="Q340" s="61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</row>
    <row r="341" spans="1:37" ht="18" customHeight="1">
      <c r="A341" s="58">
        <v>327</v>
      </c>
      <c r="B341" s="33" t="s">
        <v>1760</v>
      </c>
      <c r="C341" s="34" t="s">
        <v>295</v>
      </c>
      <c r="D341" s="34" t="s">
        <v>241</v>
      </c>
      <c r="E341" s="34" t="s">
        <v>1802</v>
      </c>
      <c r="F341" s="35" t="s">
        <v>1842</v>
      </c>
      <c r="G341" s="62">
        <v>11000</v>
      </c>
      <c r="H341" s="62">
        <v>0</v>
      </c>
      <c r="I341" s="62">
        <v>11000</v>
      </c>
      <c r="J341" s="62">
        <v>0</v>
      </c>
      <c r="K341" s="62">
        <v>315.7</v>
      </c>
      <c r="L341" s="62">
        <v>334.4</v>
      </c>
      <c r="M341" s="62">
        <v>25</v>
      </c>
      <c r="N341" s="62">
        <v>100</v>
      </c>
      <c r="O341" s="62">
        <v>775.09999999999991</v>
      </c>
      <c r="P341" s="63">
        <v>10224.9</v>
      </c>
      <c r="Q341" s="65"/>
    </row>
    <row r="342" spans="1:37" ht="18" customHeight="1">
      <c r="A342" s="58">
        <v>328</v>
      </c>
      <c r="B342" s="64" t="s">
        <v>1751</v>
      </c>
      <c r="C342" s="56" t="s">
        <v>295</v>
      </c>
      <c r="D342" s="56" t="s">
        <v>1805</v>
      </c>
      <c r="E342" s="34" t="s">
        <v>1802</v>
      </c>
      <c r="F342" s="35" t="s">
        <v>1842</v>
      </c>
      <c r="G342" s="38">
        <v>11000</v>
      </c>
      <c r="H342" s="62">
        <v>0</v>
      </c>
      <c r="I342" s="62">
        <v>11000</v>
      </c>
      <c r="J342" s="62">
        <v>0</v>
      </c>
      <c r="K342" s="62">
        <v>315.7</v>
      </c>
      <c r="L342" s="62">
        <v>334.4</v>
      </c>
      <c r="M342" s="62">
        <v>25</v>
      </c>
      <c r="N342" s="62">
        <v>100</v>
      </c>
      <c r="O342" s="62">
        <v>775.09999999999991</v>
      </c>
      <c r="P342" s="66">
        <v>10224.9</v>
      </c>
      <c r="Q342" s="61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</row>
    <row r="343" spans="1:37" ht="18" customHeight="1">
      <c r="A343" s="58">
        <v>329</v>
      </c>
      <c r="B343" s="33" t="s">
        <v>1770</v>
      </c>
      <c r="C343" s="34" t="s">
        <v>295</v>
      </c>
      <c r="D343" s="34" t="s">
        <v>589</v>
      </c>
      <c r="E343" s="34" t="s">
        <v>1802</v>
      </c>
      <c r="F343" s="35" t="s">
        <v>1842</v>
      </c>
      <c r="G343" s="62">
        <v>11000</v>
      </c>
      <c r="H343" s="62">
        <v>0</v>
      </c>
      <c r="I343" s="62">
        <v>11000</v>
      </c>
      <c r="J343" s="62">
        <v>0</v>
      </c>
      <c r="K343" s="62">
        <v>315.7</v>
      </c>
      <c r="L343" s="62">
        <v>334.4</v>
      </c>
      <c r="M343" s="62">
        <v>25</v>
      </c>
      <c r="N343" s="62">
        <v>100</v>
      </c>
      <c r="O343" s="62">
        <v>775.09999999999991</v>
      </c>
      <c r="P343" s="63">
        <v>10224.9</v>
      </c>
      <c r="Q343" s="61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</row>
    <row r="344" spans="1:37" ht="18" customHeight="1">
      <c r="A344" s="58">
        <v>330</v>
      </c>
      <c r="B344" s="33" t="s">
        <v>1786</v>
      </c>
      <c r="C344" s="34" t="s">
        <v>295</v>
      </c>
      <c r="D344" s="34" t="s">
        <v>241</v>
      </c>
      <c r="E344" s="34" t="s">
        <v>1802</v>
      </c>
      <c r="F344" s="35" t="s">
        <v>1842</v>
      </c>
      <c r="G344" s="62">
        <v>11000</v>
      </c>
      <c r="H344" s="62">
        <v>0</v>
      </c>
      <c r="I344" s="62">
        <v>11000</v>
      </c>
      <c r="J344" s="62">
        <v>0</v>
      </c>
      <c r="K344" s="62">
        <v>315.7</v>
      </c>
      <c r="L344" s="62">
        <v>334.4</v>
      </c>
      <c r="M344" s="62">
        <v>25</v>
      </c>
      <c r="N344" s="62">
        <v>100</v>
      </c>
      <c r="O344" s="62">
        <v>775.09999999999991</v>
      </c>
      <c r="P344" s="63">
        <v>10224.9</v>
      </c>
      <c r="Q344" s="65"/>
      <c r="T344" s="53"/>
      <c r="U344" s="53"/>
      <c r="V344" s="53"/>
      <c r="W344" s="53"/>
      <c r="X344" s="53"/>
      <c r="AG344" s="53"/>
      <c r="AH344" s="53"/>
      <c r="AI344" s="53"/>
      <c r="AJ344" s="53"/>
      <c r="AK344" s="53"/>
    </row>
    <row r="345" spans="1:37" ht="18" customHeight="1">
      <c r="A345" s="58">
        <v>331</v>
      </c>
      <c r="B345" s="64" t="s">
        <v>1779</v>
      </c>
      <c r="C345" s="56" t="s">
        <v>295</v>
      </c>
      <c r="D345" s="56" t="s">
        <v>241</v>
      </c>
      <c r="E345" s="34" t="s">
        <v>1802</v>
      </c>
      <c r="F345" s="35" t="s">
        <v>1842</v>
      </c>
      <c r="G345" s="38">
        <v>10000</v>
      </c>
      <c r="H345" s="62">
        <v>0</v>
      </c>
      <c r="I345" s="62">
        <v>10000</v>
      </c>
      <c r="J345" s="62">
        <v>0</v>
      </c>
      <c r="K345" s="62">
        <v>287</v>
      </c>
      <c r="L345" s="62">
        <v>304</v>
      </c>
      <c r="M345" s="62">
        <v>25</v>
      </c>
      <c r="N345" s="62">
        <v>100</v>
      </c>
      <c r="O345" s="62">
        <v>716</v>
      </c>
      <c r="P345" s="63">
        <v>9284</v>
      </c>
      <c r="Q345" s="61"/>
      <c r="R345" s="53"/>
      <c r="S345" s="53"/>
      <c r="T345" s="53"/>
      <c r="U345" s="53"/>
      <c r="V345" s="53"/>
      <c r="W345" s="53"/>
      <c r="X345" s="53"/>
    </row>
    <row r="346" spans="1:37" ht="18" customHeight="1">
      <c r="A346" s="58">
        <v>332</v>
      </c>
      <c r="B346" s="33" t="s">
        <v>1787</v>
      </c>
      <c r="C346" s="34" t="s">
        <v>295</v>
      </c>
      <c r="D346" s="34" t="s">
        <v>1805</v>
      </c>
      <c r="E346" s="34" t="s">
        <v>1802</v>
      </c>
      <c r="F346" s="35" t="s">
        <v>1842</v>
      </c>
      <c r="G346" s="62">
        <v>10000</v>
      </c>
      <c r="H346" s="62">
        <v>0</v>
      </c>
      <c r="I346" s="62">
        <v>10000</v>
      </c>
      <c r="J346" s="62">
        <v>0</v>
      </c>
      <c r="K346" s="62">
        <v>287</v>
      </c>
      <c r="L346" s="62">
        <v>304</v>
      </c>
      <c r="M346" s="62">
        <v>25</v>
      </c>
      <c r="N346" s="62">
        <v>100</v>
      </c>
      <c r="O346" s="62">
        <v>716</v>
      </c>
      <c r="P346" s="63">
        <v>9284</v>
      </c>
      <c r="Q346" s="61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</row>
    <row r="347" spans="1:37" ht="18" customHeight="1">
      <c r="A347" s="58">
        <v>333</v>
      </c>
      <c r="B347" s="64" t="s">
        <v>1853</v>
      </c>
      <c r="C347" s="56" t="s">
        <v>295</v>
      </c>
      <c r="D347" s="56" t="s">
        <v>241</v>
      </c>
      <c r="E347" s="34" t="s">
        <v>1802</v>
      </c>
      <c r="F347" s="35" t="s">
        <v>1842</v>
      </c>
      <c r="G347" s="38">
        <v>10000</v>
      </c>
      <c r="H347" s="62">
        <v>0</v>
      </c>
      <c r="I347" s="62">
        <v>10000</v>
      </c>
      <c r="J347" s="62">
        <v>0</v>
      </c>
      <c r="K347" s="62">
        <v>287</v>
      </c>
      <c r="L347" s="62">
        <v>304</v>
      </c>
      <c r="M347" s="62">
        <v>25</v>
      </c>
      <c r="N347" s="62">
        <v>100</v>
      </c>
      <c r="O347" s="62">
        <v>716</v>
      </c>
      <c r="P347" s="63">
        <v>9284</v>
      </c>
      <c r="Q347" s="61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</row>
    <row r="348" spans="1:37" ht="18" customHeight="1">
      <c r="A348" s="58">
        <v>334</v>
      </c>
      <c r="B348" s="33" t="s">
        <v>1857</v>
      </c>
      <c r="C348" s="34" t="s">
        <v>295</v>
      </c>
      <c r="D348" s="34" t="s">
        <v>241</v>
      </c>
      <c r="E348" s="34" t="s">
        <v>1802</v>
      </c>
      <c r="F348" s="35" t="s">
        <v>1842</v>
      </c>
      <c r="G348" s="62">
        <v>10000</v>
      </c>
      <c r="H348" s="62">
        <v>0</v>
      </c>
      <c r="I348" s="62">
        <v>10000</v>
      </c>
      <c r="J348" s="62">
        <v>0</v>
      </c>
      <c r="K348" s="62">
        <v>287</v>
      </c>
      <c r="L348" s="62">
        <v>304</v>
      </c>
      <c r="M348" s="62">
        <v>25</v>
      </c>
      <c r="N348" s="62">
        <v>100</v>
      </c>
      <c r="O348" s="62">
        <v>716</v>
      </c>
      <c r="P348" s="63">
        <v>9284</v>
      </c>
      <c r="Q348" s="61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</row>
    <row r="349" spans="1:37" ht="18" customHeight="1">
      <c r="A349" s="58">
        <v>335</v>
      </c>
      <c r="B349" s="33" t="s">
        <v>1845</v>
      </c>
      <c r="C349" s="34" t="s">
        <v>295</v>
      </c>
      <c r="D349" s="34" t="s">
        <v>1805</v>
      </c>
      <c r="E349" s="34" t="s">
        <v>1802</v>
      </c>
      <c r="F349" s="35" t="s">
        <v>1842</v>
      </c>
      <c r="G349" s="62">
        <v>10000</v>
      </c>
      <c r="H349" s="62">
        <v>0</v>
      </c>
      <c r="I349" s="62">
        <v>10000</v>
      </c>
      <c r="J349" s="62">
        <v>0</v>
      </c>
      <c r="K349" s="62">
        <v>287</v>
      </c>
      <c r="L349" s="62">
        <v>304</v>
      </c>
      <c r="M349" s="62">
        <v>25</v>
      </c>
      <c r="N349" s="62">
        <v>100</v>
      </c>
      <c r="O349" s="62">
        <v>716</v>
      </c>
      <c r="P349" s="63">
        <v>9284</v>
      </c>
      <c r="Q349" s="61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</row>
    <row r="350" spans="1:37" ht="18" customHeight="1">
      <c r="A350" s="58">
        <v>336</v>
      </c>
      <c r="B350" s="33" t="s">
        <v>1856</v>
      </c>
      <c r="C350" s="34" t="s">
        <v>295</v>
      </c>
      <c r="D350" s="34" t="s">
        <v>589</v>
      </c>
      <c r="E350" s="34" t="s">
        <v>1802</v>
      </c>
      <c r="F350" s="35" t="s">
        <v>1843</v>
      </c>
      <c r="G350" s="62">
        <v>10000</v>
      </c>
      <c r="H350" s="62">
        <v>0</v>
      </c>
      <c r="I350" s="62">
        <v>10000</v>
      </c>
      <c r="J350" s="62">
        <v>0</v>
      </c>
      <c r="K350" s="62">
        <v>287</v>
      </c>
      <c r="L350" s="62">
        <v>304</v>
      </c>
      <c r="M350" s="62">
        <v>25</v>
      </c>
      <c r="N350" s="62">
        <v>100</v>
      </c>
      <c r="O350" s="62">
        <v>716</v>
      </c>
      <c r="P350" s="63">
        <v>9284</v>
      </c>
      <c r="Q350" s="61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</row>
    <row r="351" spans="1:37" ht="18" customHeight="1">
      <c r="A351" s="58">
        <v>337</v>
      </c>
      <c r="B351" s="64" t="s">
        <v>1847</v>
      </c>
      <c r="C351" s="56" t="s">
        <v>295</v>
      </c>
      <c r="D351" s="56" t="s">
        <v>1805</v>
      </c>
      <c r="E351" s="34" t="s">
        <v>1802</v>
      </c>
      <c r="F351" s="35" t="s">
        <v>1842</v>
      </c>
      <c r="G351" s="38">
        <v>10000</v>
      </c>
      <c r="H351" s="62">
        <v>0</v>
      </c>
      <c r="I351" s="62">
        <v>10000</v>
      </c>
      <c r="J351" s="62">
        <v>0</v>
      </c>
      <c r="K351" s="62">
        <v>287</v>
      </c>
      <c r="L351" s="62">
        <v>304</v>
      </c>
      <c r="M351" s="62">
        <v>25</v>
      </c>
      <c r="N351" s="62">
        <v>100</v>
      </c>
      <c r="O351" s="62">
        <v>716</v>
      </c>
      <c r="P351" s="63">
        <v>9284</v>
      </c>
      <c r="Q351" s="61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</row>
    <row r="352" spans="1:37" ht="18" customHeight="1">
      <c r="A352" s="58">
        <v>338</v>
      </c>
      <c r="B352" s="33" t="s">
        <v>1849</v>
      </c>
      <c r="C352" s="34" t="s">
        <v>295</v>
      </c>
      <c r="D352" s="34" t="s">
        <v>241</v>
      </c>
      <c r="E352" s="34" t="s">
        <v>1802</v>
      </c>
      <c r="F352" s="35" t="s">
        <v>1843</v>
      </c>
      <c r="G352" s="62">
        <v>10000</v>
      </c>
      <c r="H352" s="62">
        <v>0</v>
      </c>
      <c r="I352" s="62">
        <v>10000</v>
      </c>
      <c r="J352" s="62">
        <v>0</v>
      </c>
      <c r="K352" s="62">
        <v>287</v>
      </c>
      <c r="L352" s="62">
        <v>304</v>
      </c>
      <c r="M352" s="62">
        <v>25</v>
      </c>
      <c r="N352" s="62">
        <v>100</v>
      </c>
      <c r="O352" s="62">
        <v>716</v>
      </c>
      <c r="P352" s="63">
        <v>9284</v>
      </c>
      <c r="Q352" s="61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</row>
    <row r="353" spans="1:37" ht="18" customHeight="1">
      <c r="A353" s="58">
        <v>339</v>
      </c>
      <c r="B353" s="33" t="s">
        <v>170</v>
      </c>
      <c r="C353" s="34" t="s">
        <v>438</v>
      </c>
      <c r="D353" s="34" t="s">
        <v>1026</v>
      </c>
      <c r="E353" s="34" t="s">
        <v>386</v>
      </c>
      <c r="F353" s="35" t="s">
        <v>1843</v>
      </c>
      <c r="G353" s="62">
        <v>90000</v>
      </c>
      <c r="H353" s="62">
        <v>0</v>
      </c>
      <c r="I353" s="62">
        <v>90000</v>
      </c>
      <c r="J353" s="62">
        <v>9753.19</v>
      </c>
      <c r="K353" s="62">
        <v>2583</v>
      </c>
      <c r="L353" s="62">
        <v>2736</v>
      </c>
      <c r="M353" s="62">
        <v>25</v>
      </c>
      <c r="N353" s="62">
        <v>1198.79</v>
      </c>
      <c r="O353" s="62">
        <v>16295.98</v>
      </c>
      <c r="P353" s="63">
        <v>73704.02</v>
      </c>
      <c r="Q353" s="61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</row>
    <row r="354" spans="1:37" ht="18" customHeight="1">
      <c r="A354" s="58">
        <v>340</v>
      </c>
      <c r="B354" s="33" t="s">
        <v>347</v>
      </c>
      <c r="C354" s="34" t="s">
        <v>438</v>
      </c>
      <c r="D354" s="34" t="s">
        <v>2277</v>
      </c>
      <c r="E354" s="34" t="s">
        <v>386</v>
      </c>
      <c r="F354" s="35" t="s">
        <v>1843</v>
      </c>
      <c r="G354" s="62">
        <v>65000</v>
      </c>
      <c r="H354" s="62">
        <v>0</v>
      </c>
      <c r="I354" s="62">
        <v>65000</v>
      </c>
      <c r="J354" s="62">
        <v>4427.55</v>
      </c>
      <c r="K354" s="62">
        <v>1865.5</v>
      </c>
      <c r="L354" s="62">
        <v>1976</v>
      </c>
      <c r="M354" s="62">
        <v>25</v>
      </c>
      <c r="N354" s="62">
        <v>808</v>
      </c>
      <c r="O354" s="62">
        <v>9102.0499999999993</v>
      </c>
      <c r="P354" s="63">
        <v>55897.95</v>
      </c>
      <c r="Q354" s="65"/>
      <c r="T354" s="53"/>
      <c r="U354" s="53"/>
      <c r="V354" s="53"/>
      <c r="W354" s="53"/>
      <c r="X354" s="53"/>
    </row>
    <row r="355" spans="1:37" ht="18" customHeight="1">
      <c r="A355" s="58">
        <v>341</v>
      </c>
      <c r="B355" s="64" t="s">
        <v>784</v>
      </c>
      <c r="C355" s="34" t="s">
        <v>380</v>
      </c>
      <c r="D355" s="56" t="s">
        <v>439</v>
      </c>
      <c r="E355" s="34" t="s">
        <v>386</v>
      </c>
      <c r="F355" s="35" t="s">
        <v>1842</v>
      </c>
      <c r="G355" s="38">
        <v>150000</v>
      </c>
      <c r="H355" s="62">
        <v>90000</v>
      </c>
      <c r="I355" s="62">
        <v>240000</v>
      </c>
      <c r="J355" s="62">
        <v>46366.69</v>
      </c>
      <c r="K355" s="62">
        <v>4305</v>
      </c>
      <c r="L355" s="62">
        <v>4560</v>
      </c>
      <c r="M355" s="62">
        <v>25</v>
      </c>
      <c r="N355" s="62">
        <v>0</v>
      </c>
      <c r="O355" s="62">
        <v>55256.69</v>
      </c>
      <c r="P355" s="66">
        <v>184743.31</v>
      </c>
      <c r="Q355" s="65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</row>
    <row r="356" spans="1:37" ht="18" customHeight="1">
      <c r="A356" s="58">
        <v>342</v>
      </c>
      <c r="B356" s="33" t="s">
        <v>746</v>
      </c>
      <c r="C356" s="34" t="s">
        <v>380</v>
      </c>
      <c r="D356" s="34" t="s">
        <v>401</v>
      </c>
      <c r="E356" s="34" t="s">
        <v>386</v>
      </c>
      <c r="F356" s="35" t="s">
        <v>1843</v>
      </c>
      <c r="G356" s="62">
        <v>110000</v>
      </c>
      <c r="H356" s="62">
        <v>38500</v>
      </c>
      <c r="I356" s="62">
        <v>148500</v>
      </c>
      <c r="J356" s="62">
        <v>24082.69</v>
      </c>
      <c r="K356" s="62">
        <v>3157</v>
      </c>
      <c r="L356" s="62">
        <v>3344</v>
      </c>
      <c r="M356" s="62">
        <v>25</v>
      </c>
      <c r="N356" s="62">
        <v>0</v>
      </c>
      <c r="O356" s="62">
        <v>30608.69</v>
      </c>
      <c r="P356" s="63">
        <v>117891.31</v>
      </c>
      <c r="Q356" s="65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</row>
    <row r="357" spans="1:37" ht="18" customHeight="1">
      <c r="A357" s="58">
        <v>343</v>
      </c>
      <c r="B357" s="64" t="s">
        <v>639</v>
      </c>
      <c r="C357" s="56" t="s">
        <v>380</v>
      </c>
      <c r="D357" s="56" t="s">
        <v>1822</v>
      </c>
      <c r="E357" s="34" t="s">
        <v>386</v>
      </c>
      <c r="F357" s="35" t="s">
        <v>1843</v>
      </c>
      <c r="G357" s="38">
        <v>75000</v>
      </c>
      <c r="H357" s="62">
        <v>0</v>
      </c>
      <c r="I357" s="62">
        <v>75000</v>
      </c>
      <c r="J357" s="62">
        <v>6309.35</v>
      </c>
      <c r="K357" s="62">
        <v>2152.5</v>
      </c>
      <c r="L357" s="62">
        <v>2280</v>
      </c>
      <c r="M357" s="62">
        <v>25</v>
      </c>
      <c r="N357" s="62">
        <v>100</v>
      </c>
      <c r="O357" s="62">
        <v>10866.85</v>
      </c>
      <c r="P357" s="63">
        <v>64133.15</v>
      </c>
      <c r="Q357" s="61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</row>
    <row r="358" spans="1:37" ht="18" customHeight="1">
      <c r="A358" s="58">
        <v>344</v>
      </c>
      <c r="B358" s="64" t="s">
        <v>693</v>
      </c>
      <c r="C358" s="56" t="s">
        <v>380</v>
      </c>
      <c r="D358" s="56" t="s">
        <v>1811</v>
      </c>
      <c r="E358" s="34" t="s">
        <v>386</v>
      </c>
      <c r="F358" s="35" t="s">
        <v>1842</v>
      </c>
      <c r="G358" s="38">
        <v>45000</v>
      </c>
      <c r="H358" s="62">
        <v>0</v>
      </c>
      <c r="I358" s="62">
        <v>45000</v>
      </c>
      <c r="J358" s="62">
        <v>1148.33</v>
      </c>
      <c r="K358" s="62">
        <v>1291.5</v>
      </c>
      <c r="L358" s="62">
        <v>1368</v>
      </c>
      <c r="M358" s="62">
        <v>25</v>
      </c>
      <c r="N358" s="62">
        <v>100</v>
      </c>
      <c r="O358" s="62">
        <v>3932.83</v>
      </c>
      <c r="P358" s="63">
        <v>41067.17</v>
      </c>
      <c r="Q358" s="61"/>
      <c r="R358" s="53"/>
      <c r="S358" s="53"/>
      <c r="T358" s="53"/>
      <c r="U358" s="53"/>
      <c r="V358" s="53"/>
      <c r="W358" s="53"/>
      <c r="X358" s="53"/>
    </row>
    <row r="359" spans="1:37" ht="18" customHeight="1">
      <c r="A359" s="58">
        <v>345</v>
      </c>
      <c r="B359" s="64" t="s">
        <v>158</v>
      </c>
      <c r="C359" s="56" t="s">
        <v>380</v>
      </c>
      <c r="D359" s="56" t="s">
        <v>10</v>
      </c>
      <c r="E359" s="34" t="s">
        <v>1802</v>
      </c>
      <c r="F359" s="35" t="s">
        <v>1843</v>
      </c>
      <c r="G359" s="38">
        <v>40000</v>
      </c>
      <c r="H359" s="62">
        <v>0</v>
      </c>
      <c r="I359" s="62">
        <v>40000</v>
      </c>
      <c r="J359" s="62">
        <v>442.65</v>
      </c>
      <c r="K359" s="62">
        <v>1148</v>
      </c>
      <c r="L359" s="62">
        <v>1216</v>
      </c>
      <c r="M359" s="62">
        <v>25</v>
      </c>
      <c r="N359" s="62">
        <v>100</v>
      </c>
      <c r="O359" s="62">
        <v>2931.65</v>
      </c>
      <c r="P359" s="63">
        <v>37068.35</v>
      </c>
      <c r="Q359" s="61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</row>
    <row r="360" spans="1:37" ht="18" customHeight="1">
      <c r="A360" s="58">
        <v>346</v>
      </c>
      <c r="B360" s="33" t="s">
        <v>482</v>
      </c>
      <c r="C360" s="34" t="s">
        <v>380</v>
      </c>
      <c r="D360" s="34" t="s">
        <v>1810</v>
      </c>
      <c r="E360" s="34" t="s">
        <v>386</v>
      </c>
      <c r="F360" s="35" t="s">
        <v>1842</v>
      </c>
      <c r="G360" s="62">
        <v>40000</v>
      </c>
      <c r="H360" s="62">
        <v>0</v>
      </c>
      <c r="I360" s="62">
        <v>40000</v>
      </c>
      <c r="J360" s="62">
        <v>442.65</v>
      </c>
      <c r="K360" s="62">
        <v>1148</v>
      </c>
      <c r="L360" s="62">
        <v>1216</v>
      </c>
      <c r="M360" s="62">
        <v>25</v>
      </c>
      <c r="N360" s="62">
        <v>100</v>
      </c>
      <c r="O360" s="62">
        <v>2931.65</v>
      </c>
      <c r="P360" s="63">
        <v>37068.35</v>
      </c>
      <c r="Q360" s="61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</row>
    <row r="361" spans="1:37" ht="18" customHeight="1">
      <c r="A361" s="58">
        <v>347</v>
      </c>
      <c r="B361" s="33" t="s">
        <v>2053</v>
      </c>
      <c r="C361" s="34" t="s">
        <v>380</v>
      </c>
      <c r="D361" s="34" t="s">
        <v>1810</v>
      </c>
      <c r="E361" s="34" t="s">
        <v>386</v>
      </c>
      <c r="F361" s="35" t="s">
        <v>1843</v>
      </c>
      <c r="G361" s="62">
        <v>40000</v>
      </c>
      <c r="H361" s="62">
        <v>0</v>
      </c>
      <c r="I361" s="62">
        <v>40000</v>
      </c>
      <c r="J361" s="62">
        <v>442.65</v>
      </c>
      <c r="K361" s="62">
        <v>1148</v>
      </c>
      <c r="L361" s="62">
        <v>1216</v>
      </c>
      <c r="M361" s="62">
        <v>25</v>
      </c>
      <c r="N361" s="62">
        <v>100</v>
      </c>
      <c r="O361" s="62">
        <v>2931.65</v>
      </c>
      <c r="P361" s="63">
        <v>37068.35</v>
      </c>
      <c r="Q361" s="61"/>
      <c r="R361" s="53"/>
      <c r="S361" s="53"/>
      <c r="T361" s="53"/>
      <c r="U361" s="53"/>
      <c r="V361" s="53"/>
      <c r="W361" s="53"/>
      <c r="X361" s="53"/>
    </row>
    <row r="362" spans="1:37" ht="18" customHeight="1">
      <c r="A362" s="58">
        <v>348</v>
      </c>
      <c r="B362" s="64" t="s">
        <v>2439</v>
      </c>
      <c r="C362" s="56" t="s">
        <v>380</v>
      </c>
      <c r="D362" s="56" t="s">
        <v>1811</v>
      </c>
      <c r="E362" s="34" t="s">
        <v>1860</v>
      </c>
      <c r="F362" s="35" t="s">
        <v>1843</v>
      </c>
      <c r="G362" s="38">
        <v>40000</v>
      </c>
      <c r="H362" s="62">
        <v>0</v>
      </c>
      <c r="I362" s="62">
        <v>40000</v>
      </c>
      <c r="J362" s="62">
        <v>442.65</v>
      </c>
      <c r="K362" s="62">
        <v>1148</v>
      </c>
      <c r="L362" s="62">
        <v>1216</v>
      </c>
      <c r="M362" s="62">
        <v>25</v>
      </c>
      <c r="N362" s="62">
        <v>100</v>
      </c>
      <c r="O362" s="62">
        <v>2931.65</v>
      </c>
      <c r="P362" s="63">
        <v>37068.35</v>
      </c>
      <c r="Q362" s="61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</row>
    <row r="363" spans="1:37" ht="18" customHeight="1">
      <c r="A363" s="58">
        <v>349</v>
      </c>
      <c r="B363" s="33" t="s">
        <v>870</v>
      </c>
      <c r="C363" s="34" t="s">
        <v>380</v>
      </c>
      <c r="D363" s="34" t="s">
        <v>258</v>
      </c>
      <c r="E363" s="34" t="s">
        <v>1802</v>
      </c>
      <c r="F363" s="35" t="s">
        <v>1842</v>
      </c>
      <c r="G363" s="62">
        <v>30000</v>
      </c>
      <c r="H363" s="62">
        <v>0</v>
      </c>
      <c r="I363" s="62">
        <v>30000</v>
      </c>
      <c r="J363" s="62">
        <v>0</v>
      </c>
      <c r="K363" s="62">
        <v>861</v>
      </c>
      <c r="L363" s="62">
        <v>912</v>
      </c>
      <c r="M363" s="62">
        <v>25</v>
      </c>
      <c r="N363" s="62">
        <v>100</v>
      </c>
      <c r="O363" s="62">
        <v>1898</v>
      </c>
      <c r="P363" s="63">
        <v>28102</v>
      </c>
      <c r="Q363" s="61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</row>
    <row r="364" spans="1:37" ht="18" customHeight="1">
      <c r="A364" s="58">
        <v>350</v>
      </c>
      <c r="B364" s="64" t="s">
        <v>1499</v>
      </c>
      <c r="C364" s="56" t="s">
        <v>380</v>
      </c>
      <c r="D364" s="56" t="s">
        <v>1811</v>
      </c>
      <c r="E364" s="34" t="s">
        <v>386</v>
      </c>
      <c r="F364" s="35" t="s">
        <v>1842</v>
      </c>
      <c r="G364" s="38">
        <v>30000</v>
      </c>
      <c r="H364" s="62">
        <v>0</v>
      </c>
      <c r="I364" s="62">
        <v>30000</v>
      </c>
      <c r="J364" s="62">
        <v>0</v>
      </c>
      <c r="K364" s="62">
        <v>861</v>
      </c>
      <c r="L364" s="62">
        <v>912</v>
      </c>
      <c r="M364" s="62">
        <v>25</v>
      </c>
      <c r="N364" s="62">
        <v>100</v>
      </c>
      <c r="O364" s="62">
        <v>1898</v>
      </c>
      <c r="P364" s="63">
        <v>28102</v>
      </c>
      <c r="Q364" s="65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</row>
    <row r="365" spans="1:37" ht="18" customHeight="1">
      <c r="A365" s="58">
        <v>351</v>
      </c>
      <c r="B365" s="64" t="s">
        <v>1997</v>
      </c>
      <c r="C365" s="56" t="s">
        <v>380</v>
      </c>
      <c r="D365" s="56" t="s">
        <v>1811</v>
      </c>
      <c r="E365" s="34" t="s">
        <v>386</v>
      </c>
      <c r="F365" s="67" t="s">
        <v>1843</v>
      </c>
      <c r="G365" s="38">
        <v>25000</v>
      </c>
      <c r="H365" s="62">
        <v>0</v>
      </c>
      <c r="I365" s="62">
        <v>25000</v>
      </c>
      <c r="J365" s="62">
        <v>0</v>
      </c>
      <c r="K365" s="62">
        <v>717.5</v>
      </c>
      <c r="L365" s="62">
        <v>760</v>
      </c>
      <c r="M365" s="62">
        <v>25</v>
      </c>
      <c r="N365" s="62">
        <v>100</v>
      </c>
      <c r="O365" s="62">
        <v>1602.5</v>
      </c>
      <c r="P365" s="63">
        <v>23397.5</v>
      </c>
      <c r="Q365" s="61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</row>
    <row r="366" spans="1:37" ht="18" customHeight="1">
      <c r="A366" s="58">
        <v>352</v>
      </c>
      <c r="B366" s="33" t="s">
        <v>220</v>
      </c>
      <c r="C366" s="34" t="s">
        <v>380</v>
      </c>
      <c r="D366" s="34" t="s">
        <v>24</v>
      </c>
      <c r="E366" s="34" t="s">
        <v>1802</v>
      </c>
      <c r="F366" s="35" t="s">
        <v>1843</v>
      </c>
      <c r="G366" s="62">
        <v>20000</v>
      </c>
      <c r="H366" s="62">
        <v>0</v>
      </c>
      <c r="I366" s="62">
        <v>20000</v>
      </c>
      <c r="J366" s="62">
        <v>0</v>
      </c>
      <c r="K366" s="62">
        <v>574</v>
      </c>
      <c r="L366" s="62">
        <v>608</v>
      </c>
      <c r="M366" s="62">
        <v>25</v>
      </c>
      <c r="N366" s="62">
        <v>1198.79</v>
      </c>
      <c r="O366" s="62">
        <v>2405.79</v>
      </c>
      <c r="P366" s="63">
        <v>17594.21</v>
      </c>
      <c r="Q366" s="61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</row>
    <row r="367" spans="1:37" ht="18" customHeight="1">
      <c r="A367" s="58">
        <v>353</v>
      </c>
      <c r="B367" s="64" t="s">
        <v>207</v>
      </c>
      <c r="C367" s="56" t="s">
        <v>380</v>
      </c>
      <c r="D367" s="56" t="s">
        <v>36</v>
      </c>
      <c r="E367" s="34" t="s">
        <v>1802</v>
      </c>
      <c r="F367" s="35" t="s">
        <v>1842</v>
      </c>
      <c r="G367" s="38">
        <v>18590</v>
      </c>
      <c r="H367" s="62">
        <v>0</v>
      </c>
      <c r="I367" s="62">
        <v>18590</v>
      </c>
      <c r="J367" s="62">
        <v>0</v>
      </c>
      <c r="K367" s="62">
        <v>533.53</v>
      </c>
      <c r="L367" s="62">
        <v>565.14</v>
      </c>
      <c r="M367" s="62">
        <v>25</v>
      </c>
      <c r="N367" s="62">
        <v>100</v>
      </c>
      <c r="O367" s="62">
        <v>1223.67</v>
      </c>
      <c r="P367" s="63">
        <v>17366.330000000002</v>
      </c>
      <c r="Q367" s="65"/>
    </row>
    <row r="368" spans="1:37" ht="18" customHeight="1">
      <c r="A368" s="58">
        <v>354</v>
      </c>
      <c r="B368" s="33" t="s">
        <v>688</v>
      </c>
      <c r="C368" s="34" t="s">
        <v>380</v>
      </c>
      <c r="D368" s="34" t="s">
        <v>36</v>
      </c>
      <c r="E368" s="34" t="s">
        <v>1802</v>
      </c>
      <c r="F368" s="35" t="s">
        <v>1842</v>
      </c>
      <c r="G368" s="62">
        <v>18000</v>
      </c>
      <c r="H368" s="62">
        <v>0</v>
      </c>
      <c r="I368" s="62">
        <v>18000</v>
      </c>
      <c r="J368" s="62">
        <v>0</v>
      </c>
      <c r="K368" s="62">
        <v>516.6</v>
      </c>
      <c r="L368" s="62">
        <v>547.20000000000005</v>
      </c>
      <c r="M368" s="62">
        <v>25</v>
      </c>
      <c r="N368" s="62">
        <v>100</v>
      </c>
      <c r="O368" s="62">
        <v>1188.8000000000002</v>
      </c>
      <c r="P368" s="63">
        <v>16811.2</v>
      </c>
      <c r="Q368" s="61"/>
      <c r="R368" s="53"/>
      <c r="S368" s="53"/>
      <c r="T368" s="53"/>
      <c r="U368" s="53"/>
      <c r="V368" s="53"/>
      <c r="W368" s="53"/>
      <c r="X368" s="53"/>
    </row>
    <row r="369" spans="1:37" ht="18" customHeight="1">
      <c r="A369" s="58">
        <v>355</v>
      </c>
      <c r="B369" s="33" t="s">
        <v>256</v>
      </c>
      <c r="C369" s="34" t="s">
        <v>380</v>
      </c>
      <c r="D369" s="34" t="s">
        <v>24</v>
      </c>
      <c r="E369" s="34" t="s">
        <v>1802</v>
      </c>
      <c r="F369" s="35" t="s">
        <v>1843</v>
      </c>
      <c r="G369" s="62">
        <v>13200</v>
      </c>
      <c r="H369" s="62">
        <v>0</v>
      </c>
      <c r="I369" s="62">
        <v>13200</v>
      </c>
      <c r="J369" s="62">
        <v>0</v>
      </c>
      <c r="K369" s="62">
        <v>378.84</v>
      </c>
      <c r="L369" s="62">
        <v>401.28</v>
      </c>
      <c r="M369" s="62">
        <v>25</v>
      </c>
      <c r="N369" s="62">
        <v>1605.88</v>
      </c>
      <c r="O369" s="62">
        <v>2411</v>
      </c>
      <c r="P369" s="63">
        <v>10789</v>
      </c>
      <c r="Q369" s="65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</row>
    <row r="370" spans="1:37" ht="18" customHeight="1">
      <c r="A370" s="58">
        <v>356</v>
      </c>
      <c r="B370" s="33" t="s">
        <v>2289</v>
      </c>
      <c r="C370" s="34" t="s">
        <v>2290</v>
      </c>
      <c r="D370" s="34" t="s">
        <v>2291</v>
      </c>
      <c r="E370" s="34" t="s">
        <v>386</v>
      </c>
      <c r="F370" s="35" t="s">
        <v>1843</v>
      </c>
      <c r="G370" s="62">
        <v>95000</v>
      </c>
      <c r="H370" s="62">
        <v>0</v>
      </c>
      <c r="I370" s="62">
        <v>95000</v>
      </c>
      <c r="J370" s="62">
        <v>10929.31</v>
      </c>
      <c r="K370" s="62">
        <v>2726.5</v>
      </c>
      <c r="L370" s="62">
        <v>2888</v>
      </c>
      <c r="M370" s="62">
        <v>25</v>
      </c>
      <c r="N370" s="62">
        <v>100</v>
      </c>
      <c r="O370" s="62">
        <v>16668.809999999998</v>
      </c>
      <c r="P370" s="63">
        <v>78331.19</v>
      </c>
      <c r="Q370" s="61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</row>
    <row r="371" spans="1:37" ht="18" customHeight="1">
      <c r="A371" s="58">
        <v>357</v>
      </c>
      <c r="B371" s="33" t="s">
        <v>871</v>
      </c>
      <c r="C371" s="34" t="s">
        <v>1917</v>
      </c>
      <c r="D371" s="34" t="s">
        <v>1811</v>
      </c>
      <c r="E371" s="34" t="s">
        <v>386</v>
      </c>
      <c r="F371" s="35" t="s">
        <v>1843</v>
      </c>
      <c r="G371" s="62">
        <v>30000</v>
      </c>
      <c r="H371" s="62">
        <v>0</v>
      </c>
      <c r="I371" s="62">
        <v>30000</v>
      </c>
      <c r="J371" s="62">
        <v>0</v>
      </c>
      <c r="K371" s="62">
        <v>861</v>
      </c>
      <c r="L371" s="62">
        <v>912</v>
      </c>
      <c r="M371" s="62">
        <v>25</v>
      </c>
      <c r="N371" s="62">
        <v>808</v>
      </c>
      <c r="O371" s="62">
        <v>2606</v>
      </c>
      <c r="P371" s="63">
        <v>27394</v>
      </c>
      <c r="Q371" s="65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</row>
    <row r="372" spans="1:37" ht="18" customHeight="1">
      <c r="A372" s="58">
        <v>358</v>
      </c>
      <c r="B372" s="33" t="s">
        <v>1694</v>
      </c>
      <c r="C372" s="34" t="s">
        <v>872</v>
      </c>
      <c r="D372" s="34" t="s">
        <v>1028</v>
      </c>
      <c r="E372" s="34" t="s">
        <v>386</v>
      </c>
      <c r="F372" s="35" t="s">
        <v>1843</v>
      </c>
      <c r="G372" s="62">
        <v>95000</v>
      </c>
      <c r="H372" s="62">
        <v>0</v>
      </c>
      <c r="I372" s="62">
        <v>95000</v>
      </c>
      <c r="J372" s="62">
        <v>10929.31</v>
      </c>
      <c r="K372" s="62">
        <v>2726.5</v>
      </c>
      <c r="L372" s="62">
        <v>2888</v>
      </c>
      <c r="M372" s="62">
        <v>25</v>
      </c>
      <c r="N372" s="62">
        <v>1642.45</v>
      </c>
      <c r="O372" s="62">
        <v>18211.259999999998</v>
      </c>
      <c r="P372" s="63">
        <v>76788.740000000005</v>
      </c>
      <c r="Q372" s="61"/>
      <c r="R372" s="53"/>
      <c r="S372" s="53"/>
      <c r="T372" s="53"/>
      <c r="U372" s="53"/>
      <c r="V372" s="53"/>
      <c r="W372" s="53"/>
      <c r="X372" s="53"/>
    </row>
    <row r="373" spans="1:37" ht="18" customHeight="1">
      <c r="A373" s="58">
        <v>359</v>
      </c>
      <c r="B373" s="33" t="s">
        <v>1692</v>
      </c>
      <c r="C373" s="34" t="s">
        <v>872</v>
      </c>
      <c r="D373" s="34" t="s">
        <v>1029</v>
      </c>
      <c r="E373" s="34" t="s">
        <v>386</v>
      </c>
      <c r="F373" s="35" t="s">
        <v>1843</v>
      </c>
      <c r="G373" s="62">
        <v>70000</v>
      </c>
      <c r="H373" s="62">
        <v>0</v>
      </c>
      <c r="I373" s="62">
        <v>70000</v>
      </c>
      <c r="J373" s="62">
        <v>5368.45</v>
      </c>
      <c r="K373" s="62">
        <v>2009</v>
      </c>
      <c r="L373" s="62">
        <v>2128</v>
      </c>
      <c r="M373" s="62">
        <v>25</v>
      </c>
      <c r="N373" s="62">
        <v>1642.45</v>
      </c>
      <c r="O373" s="62">
        <v>11172.900000000001</v>
      </c>
      <c r="P373" s="63">
        <v>58827.1</v>
      </c>
      <c r="Q373" s="65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</row>
    <row r="374" spans="1:37" ht="18" customHeight="1">
      <c r="A374" s="58">
        <v>360</v>
      </c>
      <c r="B374" s="33" t="s">
        <v>2292</v>
      </c>
      <c r="C374" s="34" t="s">
        <v>872</v>
      </c>
      <c r="D374" s="34" t="s">
        <v>2277</v>
      </c>
      <c r="E374" s="34" t="s">
        <v>386</v>
      </c>
      <c r="F374" s="35" t="s">
        <v>1843</v>
      </c>
      <c r="G374" s="62">
        <v>60000</v>
      </c>
      <c r="H374" s="62">
        <v>0</v>
      </c>
      <c r="I374" s="62">
        <v>60000</v>
      </c>
      <c r="J374" s="62">
        <v>3486.65</v>
      </c>
      <c r="K374" s="62">
        <v>1722</v>
      </c>
      <c r="L374" s="62">
        <v>1824</v>
      </c>
      <c r="M374" s="62">
        <v>25</v>
      </c>
      <c r="N374" s="62">
        <v>100</v>
      </c>
      <c r="O374" s="62">
        <v>7157.65</v>
      </c>
      <c r="P374" s="63">
        <v>52842.35</v>
      </c>
      <c r="Q374" s="61"/>
      <c r="R374" s="53"/>
      <c r="S374" s="53"/>
      <c r="T374" s="53"/>
      <c r="U374" s="53"/>
      <c r="V374" s="53"/>
      <c r="W374" s="53"/>
      <c r="X374" s="53"/>
    </row>
    <row r="375" spans="1:37" ht="18" customHeight="1">
      <c r="A375" s="58">
        <v>361</v>
      </c>
      <c r="B375" s="64" t="s">
        <v>99</v>
      </c>
      <c r="C375" s="56" t="s">
        <v>385</v>
      </c>
      <c r="D375" s="56" t="s">
        <v>440</v>
      </c>
      <c r="E375" s="34" t="s">
        <v>386</v>
      </c>
      <c r="F375" s="35" t="s">
        <v>1842</v>
      </c>
      <c r="G375" s="38">
        <v>80000</v>
      </c>
      <c r="H375" s="62">
        <v>0</v>
      </c>
      <c r="I375" s="62">
        <v>80000</v>
      </c>
      <c r="J375" s="62">
        <v>7400.94</v>
      </c>
      <c r="K375" s="62">
        <v>2296</v>
      </c>
      <c r="L375" s="62">
        <v>2432</v>
      </c>
      <c r="M375" s="62">
        <v>25</v>
      </c>
      <c r="N375" s="62">
        <v>1516</v>
      </c>
      <c r="O375" s="62">
        <v>13669.939999999999</v>
      </c>
      <c r="P375" s="63">
        <v>66330.06</v>
      </c>
      <c r="Q375" s="61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</row>
    <row r="376" spans="1:37" s="53" customFormat="1" ht="18" customHeight="1">
      <c r="A376" s="58">
        <v>362</v>
      </c>
      <c r="B376" s="33" t="s">
        <v>275</v>
      </c>
      <c r="C376" s="34" t="s">
        <v>385</v>
      </c>
      <c r="D376" s="34" t="s">
        <v>10</v>
      </c>
      <c r="E376" s="34" t="s">
        <v>1802</v>
      </c>
      <c r="F376" s="35" t="s">
        <v>1843</v>
      </c>
      <c r="G376" s="62">
        <v>26250</v>
      </c>
      <c r="H376" s="62">
        <v>0</v>
      </c>
      <c r="I376" s="62">
        <v>26250</v>
      </c>
      <c r="J376" s="62">
        <v>0</v>
      </c>
      <c r="K376" s="62">
        <v>753.38</v>
      </c>
      <c r="L376" s="62">
        <v>798</v>
      </c>
      <c r="M376" s="62">
        <v>25</v>
      </c>
      <c r="N376" s="62">
        <v>100</v>
      </c>
      <c r="O376" s="62">
        <v>1676.38</v>
      </c>
      <c r="P376" s="63">
        <v>24573.62</v>
      </c>
      <c r="Q376" s="6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53" customFormat="1" ht="18" customHeight="1">
      <c r="A377" s="58">
        <v>363</v>
      </c>
      <c r="B377" s="33" t="s">
        <v>279</v>
      </c>
      <c r="C377" s="34" t="s">
        <v>378</v>
      </c>
      <c r="D377" s="34" t="s">
        <v>1030</v>
      </c>
      <c r="E377" s="34" t="s">
        <v>386</v>
      </c>
      <c r="F377" s="35" t="s">
        <v>1842</v>
      </c>
      <c r="G377" s="62">
        <v>150000</v>
      </c>
      <c r="H377" s="62">
        <v>90000</v>
      </c>
      <c r="I377" s="62">
        <v>240000</v>
      </c>
      <c r="J377" s="62">
        <v>46366.69</v>
      </c>
      <c r="K377" s="62">
        <v>4305</v>
      </c>
      <c r="L377" s="62">
        <v>4560</v>
      </c>
      <c r="M377" s="62">
        <v>25</v>
      </c>
      <c r="N377" s="62">
        <v>100</v>
      </c>
      <c r="O377" s="62">
        <v>55356.69</v>
      </c>
      <c r="P377" s="63">
        <v>184643.31</v>
      </c>
      <c r="Q377" s="61"/>
    </row>
    <row r="378" spans="1:37" s="53" customFormat="1" ht="18" customHeight="1">
      <c r="A378" s="58">
        <v>364</v>
      </c>
      <c r="B378" s="33" t="s">
        <v>598</v>
      </c>
      <c r="C378" s="34" t="s">
        <v>378</v>
      </c>
      <c r="D378" s="34" t="s">
        <v>15</v>
      </c>
      <c r="E378" s="34" t="s">
        <v>386</v>
      </c>
      <c r="F378" s="35" t="s">
        <v>1843</v>
      </c>
      <c r="G378" s="62">
        <v>80000</v>
      </c>
      <c r="H378" s="62">
        <v>48000</v>
      </c>
      <c r="I378" s="62">
        <v>128000</v>
      </c>
      <c r="J378" s="62">
        <v>19400.939999999999</v>
      </c>
      <c r="K378" s="62">
        <v>2296</v>
      </c>
      <c r="L378" s="62">
        <v>2432</v>
      </c>
      <c r="M378" s="62">
        <v>25</v>
      </c>
      <c r="N378" s="62">
        <v>1198.1199999999999</v>
      </c>
      <c r="O378" s="62">
        <v>25352.059999999998</v>
      </c>
      <c r="P378" s="63">
        <v>102647.94</v>
      </c>
      <c r="Q378" s="61"/>
    </row>
    <row r="379" spans="1:37" s="53" customFormat="1" ht="18" customHeight="1">
      <c r="A379" s="58">
        <v>365</v>
      </c>
      <c r="B379" s="33" t="s">
        <v>166</v>
      </c>
      <c r="C379" s="34" t="s">
        <v>378</v>
      </c>
      <c r="D379" s="34" t="s">
        <v>1918</v>
      </c>
      <c r="E379" s="34" t="s">
        <v>1801</v>
      </c>
      <c r="F379" s="35" t="s">
        <v>1843</v>
      </c>
      <c r="G379" s="62">
        <v>40000</v>
      </c>
      <c r="H379" s="62">
        <v>0</v>
      </c>
      <c r="I379" s="62">
        <v>40000</v>
      </c>
      <c r="J379" s="62">
        <v>442.65</v>
      </c>
      <c r="K379" s="62">
        <v>1148</v>
      </c>
      <c r="L379" s="62">
        <v>1216</v>
      </c>
      <c r="M379" s="62">
        <v>25</v>
      </c>
      <c r="N379" s="62">
        <v>1430</v>
      </c>
      <c r="O379" s="62">
        <v>4261.6499999999996</v>
      </c>
      <c r="P379" s="63">
        <v>35738.35</v>
      </c>
      <c r="Q379" s="61"/>
    </row>
    <row r="380" spans="1:37" s="53" customFormat="1" ht="18" customHeight="1">
      <c r="A380" s="58">
        <v>366</v>
      </c>
      <c r="B380" s="33" t="s">
        <v>339</v>
      </c>
      <c r="C380" s="34" t="s">
        <v>378</v>
      </c>
      <c r="D380" s="34" t="s">
        <v>1803</v>
      </c>
      <c r="E380" s="34" t="s">
        <v>386</v>
      </c>
      <c r="F380" s="35" t="s">
        <v>1842</v>
      </c>
      <c r="G380" s="62">
        <v>40000</v>
      </c>
      <c r="H380" s="62">
        <v>0</v>
      </c>
      <c r="I380" s="62">
        <v>40000</v>
      </c>
      <c r="J380" s="62">
        <v>442.65</v>
      </c>
      <c r="K380" s="62">
        <v>1148</v>
      </c>
      <c r="L380" s="62">
        <v>1216</v>
      </c>
      <c r="M380" s="62">
        <v>25</v>
      </c>
      <c r="N380" s="62">
        <v>808</v>
      </c>
      <c r="O380" s="62">
        <v>3639.65</v>
      </c>
      <c r="P380" s="63">
        <v>36360.35</v>
      </c>
      <c r="Q380" s="65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53" customFormat="1" ht="18" customHeight="1">
      <c r="A381" s="58">
        <v>367</v>
      </c>
      <c r="B381" s="64" t="s">
        <v>367</v>
      </c>
      <c r="C381" s="56" t="s">
        <v>378</v>
      </c>
      <c r="D381" s="56" t="s">
        <v>49</v>
      </c>
      <c r="E381" s="34" t="s">
        <v>386</v>
      </c>
      <c r="F381" s="35" t="s">
        <v>1842</v>
      </c>
      <c r="G381" s="38">
        <v>40000</v>
      </c>
      <c r="H381" s="62">
        <v>0</v>
      </c>
      <c r="I381" s="62">
        <v>40000</v>
      </c>
      <c r="J381" s="62">
        <v>442.65</v>
      </c>
      <c r="K381" s="62">
        <v>1148</v>
      </c>
      <c r="L381" s="62">
        <v>1216</v>
      </c>
      <c r="M381" s="62">
        <v>25</v>
      </c>
      <c r="N381" s="62">
        <v>100</v>
      </c>
      <c r="O381" s="62">
        <v>2931.65</v>
      </c>
      <c r="P381" s="63">
        <v>37068.35</v>
      </c>
      <c r="Q381" s="61"/>
    </row>
    <row r="382" spans="1:37" s="53" customFormat="1" ht="18" customHeight="1">
      <c r="A382" s="58">
        <v>368</v>
      </c>
      <c r="B382" s="64" t="s">
        <v>369</v>
      </c>
      <c r="C382" s="56" t="s">
        <v>378</v>
      </c>
      <c r="D382" s="56" t="s">
        <v>49</v>
      </c>
      <c r="E382" s="34" t="s">
        <v>386</v>
      </c>
      <c r="F382" s="35" t="s">
        <v>1842</v>
      </c>
      <c r="G382" s="38">
        <v>40000</v>
      </c>
      <c r="H382" s="62">
        <v>6000</v>
      </c>
      <c r="I382" s="62">
        <v>46000</v>
      </c>
      <c r="J382" s="62">
        <v>1342.65</v>
      </c>
      <c r="K382" s="62">
        <v>1148</v>
      </c>
      <c r="L382" s="62">
        <v>1216</v>
      </c>
      <c r="M382" s="62">
        <v>25</v>
      </c>
      <c r="N382" s="62">
        <v>2105.4699999999998</v>
      </c>
      <c r="O382" s="62">
        <v>5837.12</v>
      </c>
      <c r="P382" s="63">
        <v>40162.879999999997</v>
      </c>
      <c r="Q382" s="61"/>
    </row>
    <row r="383" spans="1:37" s="53" customFormat="1" ht="18" customHeight="1">
      <c r="A383" s="58">
        <v>369</v>
      </c>
      <c r="B383" s="33" t="s">
        <v>1031</v>
      </c>
      <c r="C383" s="34" t="s">
        <v>378</v>
      </c>
      <c r="D383" s="34" t="s">
        <v>30</v>
      </c>
      <c r="E383" s="34" t="s">
        <v>386</v>
      </c>
      <c r="F383" s="35" t="s">
        <v>1842</v>
      </c>
      <c r="G383" s="62">
        <v>40000</v>
      </c>
      <c r="H383" s="62">
        <v>0</v>
      </c>
      <c r="I383" s="62">
        <v>40000</v>
      </c>
      <c r="J383" s="62">
        <v>442.65</v>
      </c>
      <c r="K383" s="62">
        <v>1148</v>
      </c>
      <c r="L383" s="62">
        <v>1216</v>
      </c>
      <c r="M383" s="62">
        <v>25</v>
      </c>
      <c r="N383" s="62">
        <v>808</v>
      </c>
      <c r="O383" s="62">
        <v>3639.65</v>
      </c>
      <c r="P383" s="63">
        <v>36360.35</v>
      </c>
      <c r="Q383" s="6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7" s="53" customFormat="1" ht="18" customHeight="1">
      <c r="A384" s="58">
        <v>370</v>
      </c>
      <c r="B384" s="33" t="s">
        <v>1436</v>
      </c>
      <c r="C384" s="34" t="s">
        <v>378</v>
      </c>
      <c r="D384" s="34" t="s">
        <v>30</v>
      </c>
      <c r="E384" s="34" t="s">
        <v>386</v>
      </c>
      <c r="F384" s="35" t="s">
        <v>1842</v>
      </c>
      <c r="G384" s="62">
        <v>40000</v>
      </c>
      <c r="H384" s="62">
        <v>6000</v>
      </c>
      <c r="I384" s="62">
        <v>46000</v>
      </c>
      <c r="J384" s="62">
        <v>1342.65</v>
      </c>
      <c r="K384" s="62">
        <v>1148</v>
      </c>
      <c r="L384" s="62">
        <v>1216</v>
      </c>
      <c r="M384" s="62">
        <v>25</v>
      </c>
      <c r="N384" s="62">
        <v>100</v>
      </c>
      <c r="O384" s="62">
        <v>3831.65</v>
      </c>
      <c r="P384" s="63">
        <v>42168.35</v>
      </c>
      <c r="Q384" s="61"/>
    </row>
    <row r="385" spans="1:37" s="53" customFormat="1" ht="18" customHeight="1">
      <c r="A385" s="58">
        <v>371</v>
      </c>
      <c r="B385" s="64" t="s">
        <v>2344</v>
      </c>
      <c r="C385" s="56" t="s">
        <v>2345</v>
      </c>
      <c r="D385" s="56" t="s">
        <v>1998</v>
      </c>
      <c r="E385" s="34" t="s">
        <v>386</v>
      </c>
      <c r="F385" s="35" t="s">
        <v>1842</v>
      </c>
      <c r="G385" s="38">
        <v>40000</v>
      </c>
      <c r="H385" s="62">
        <v>20000</v>
      </c>
      <c r="I385" s="62">
        <v>60000</v>
      </c>
      <c r="J385" s="62">
        <v>3723.05</v>
      </c>
      <c r="K385" s="62">
        <v>1148</v>
      </c>
      <c r="L385" s="62">
        <v>1216</v>
      </c>
      <c r="M385" s="62">
        <v>25</v>
      </c>
      <c r="N385" s="62">
        <v>100</v>
      </c>
      <c r="O385" s="62">
        <v>6212.05</v>
      </c>
      <c r="P385" s="66">
        <v>53787.95</v>
      </c>
      <c r="Q385" s="61"/>
    </row>
    <row r="386" spans="1:37" s="53" customFormat="1" ht="18" customHeight="1">
      <c r="A386" s="58">
        <v>372</v>
      </c>
      <c r="B386" s="64" t="s">
        <v>322</v>
      </c>
      <c r="C386" s="56" t="s">
        <v>378</v>
      </c>
      <c r="D386" s="56" t="s">
        <v>1803</v>
      </c>
      <c r="E386" s="34" t="s">
        <v>386</v>
      </c>
      <c r="F386" s="35" t="s">
        <v>1842</v>
      </c>
      <c r="G386" s="38">
        <v>38000</v>
      </c>
      <c r="H386" s="62">
        <v>0</v>
      </c>
      <c r="I386" s="62">
        <v>38000</v>
      </c>
      <c r="J386" s="62">
        <v>160.38</v>
      </c>
      <c r="K386" s="62">
        <v>1090.5999999999999</v>
      </c>
      <c r="L386" s="62">
        <v>1155.2</v>
      </c>
      <c r="M386" s="62">
        <v>25</v>
      </c>
      <c r="N386" s="62">
        <v>100</v>
      </c>
      <c r="O386" s="62">
        <v>2531.1800000000003</v>
      </c>
      <c r="P386" s="63">
        <v>35468.82</v>
      </c>
      <c r="Q386" s="61"/>
    </row>
    <row r="387" spans="1:37" s="53" customFormat="1" ht="18" customHeight="1">
      <c r="A387" s="58">
        <v>373</v>
      </c>
      <c r="B387" s="33" t="s">
        <v>361</v>
      </c>
      <c r="C387" s="34" t="s">
        <v>378</v>
      </c>
      <c r="D387" s="34" t="s">
        <v>1803</v>
      </c>
      <c r="E387" s="34" t="s">
        <v>386</v>
      </c>
      <c r="F387" s="35" t="s">
        <v>1842</v>
      </c>
      <c r="G387" s="62">
        <v>38000</v>
      </c>
      <c r="H387" s="62">
        <v>0</v>
      </c>
      <c r="I387" s="62">
        <v>38000</v>
      </c>
      <c r="J387" s="62">
        <v>160.38</v>
      </c>
      <c r="K387" s="62">
        <v>1090.5999999999999</v>
      </c>
      <c r="L387" s="62">
        <v>1155.2</v>
      </c>
      <c r="M387" s="62">
        <v>25</v>
      </c>
      <c r="N387" s="62">
        <v>1198.79</v>
      </c>
      <c r="O387" s="62">
        <v>3629.9700000000003</v>
      </c>
      <c r="P387" s="63">
        <v>34370.03</v>
      </c>
      <c r="Q387" s="61"/>
    </row>
    <row r="388" spans="1:37" s="53" customFormat="1" ht="18" customHeight="1">
      <c r="A388" s="58">
        <v>374</v>
      </c>
      <c r="B388" s="33" t="s">
        <v>1494</v>
      </c>
      <c r="C388" s="34" t="s">
        <v>378</v>
      </c>
      <c r="D388" s="34" t="s">
        <v>258</v>
      </c>
      <c r="E388" s="34" t="s">
        <v>1802</v>
      </c>
      <c r="F388" s="35" t="s">
        <v>1842</v>
      </c>
      <c r="G388" s="62">
        <v>35000</v>
      </c>
      <c r="H388" s="62">
        <v>0</v>
      </c>
      <c r="I388" s="62">
        <v>35000</v>
      </c>
      <c r="J388" s="62">
        <v>0</v>
      </c>
      <c r="K388" s="62">
        <v>1004.5</v>
      </c>
      <c r="L388" s="62">
        <v>1064</v>
      </c>
      <c r="M388" s="62">
        <v>25</v>
      </c>
      <c r="N388" s="62">
        <v>100</v>
      </c>
      <c r="O388" s="62">
        <v>2193.5</v>
      </c>
      <c r="P388" s="63">
        <v>32806.5</v>
      </c>
      <c r="Q388" s="61"/>
    </row>
    <row r="389" spans="1:37" s="53" customFormat="1" ht="18" customHeight="1">
      <c r="A389" s="58">
        <v>375</v>
      </c>
      <c r="B389" s="33" t="s">
        <v>1710</v>
      </c>
      <c r="C389" s="34" t="s">
        <v>378</v>
      </c>
      <c r="D389" s="56" t="s">
        <v>10</v>
      </c>
      <c r="E389" s="34" t="s">
        <v>1802</v>
      </c>
      <c r="F389" s="35" t="s">
        <v>1843</v>
      </c>
      <c r="G389" s="62">
        <v>30000</v>
      </c>
      <c r="H389" s="62">
        <v>0</v>
      </c>
      <c r="I389" s="62">
        <v>30000</v>
      </c>
      <c r="J389" s="62">
        <v>0</v>
      </c>
      <c r="K389" s="62">
        <v>861</v>
      </c>
      <c r="L389" s="62">
        <v>912</v>
      </c>
      <c r="M389" s="62">
        <v>25</v>
      </c>
      <c r="N389" s="62">
        <v>100</v>
      </c>
      <c r="O389" s="62">
        <v>1898</v>
      </c>
      <c r="P389" s="63">
        <v>28102</v>
      </c>
      <c r="Q389" s="61"/>
    </row>
    <row r="390" spans="1:37" s="53" customFormat="1" ht="18" customHeight="1">
      <c r="A390" s="58">
        <v>376</v>
      </c>
      <c r="B390" s="64" t="s">
        <v>152</v>
      </c>
      <c r="C390" s="56" t="s">
        <v>378</v>
      </c>
      <c r="D390" s="56" t="s">
        <v>14</v>
      </c>
      <c r="E390" s="34" t="s">
        <v>1802</v>
      </c>
      <c r="F390" s="35" t="s">
        <v>1842</v>
      </c>
      <c r="G390" s="62">
        <v>25000</v>
      </c>
      <c r="H390" s="62">
        <v>0</v>
      </c>
      <c r="I390" s="62">
        <v>25000</v>
      </c>
      <c r="J390" s="62">
        <v>0</v>
      </c>
      <c r="K390" s="62">
        <v>717.5</v>
      </c>
      <c r="L390" s="62">
        <v>760</v>
      </c>
      <c r="M390" s="62">
        <v>25</v>
      </c>
      <c r="N390" s="62">
        <v>100</v>
      </c>
      <c r="O390" s="62">
        <v>1602.5</v>
      </c>
      <c r="P390" s="63">
        <v>23397.5</v>
      </c>
      <c r="Q390" s="61"/>
    </row>
    <row r="391" spans="1:37" s="53" customFormat="1" ht="18" customHeight="1">
      <c r="A391" s="58">
        <v>377</v>
      </c>
      <c r="B391" s="33" t="s">
        <v>479</v>
      </c>
      <c r="C391" s="34" t="s">
        <v>378</v>
      </c>
      <c r="D391" s="34" t="s">
        <v>258</v>
      </c>
      <c r="E391" s="34" t="s">
        <v>1802</v>
      </c>
      <c r="F391" s="35" t="s">
        <v>1842</v>
      </c>
      <c r="G391" s="62">
        <v>25000</v>
      </c>
      <c r="H391" s="62">
        <v>0</v>
      </c>
      <c r="I391" s="62">
        <v>25000</v>
      </c>
      <c r="J391" s="62">
        <v>0</v>
      </c>
      <c r="K391" s="62">
        <v>717.5</v>
      </c>
      <c r="L391" s="62">
        <v>760</v>
      </c>
      <c r="M391" s="62">
        <v>25</v>
      </c>
      <c r="N391" s="62">
        <v>808</v>
      </c>
      <c r="O391" s="62">
        <v>2310.5</v>
      </c>
      <c r="P391" s="63">
        <v>22689.5</v>
      </c>
      <c r="Q391" s="61"/>
    </row>
    <row r="392" spans="1:37" s="53" customFormat="1" ht="18" customHeight="1">
      <c r="A392" s="58">
        <v>378</v>
      </c>
      <c r="B392" s="33" t="s">
        <v>1581</v>
      </c>
      <c r="C392" s="34" t="s">
        <v>378</v>
      </c>
      <c r="D392" s="34" t="s">
        <v>1314</v>
      </c>
      <c r="E392" s="34" t="s">
        <v>1802</v>
      </c>
      <c r="F392" s="35" t="s">
        <v>1842</v>
      </c>
      <c r="G392" s="62">
        <v>25000</v>
      </c>
      <c r="H392" s="62">
        <v>0</v>
      </c>
      <c r="I392" s="62">
        <v>25000</v>
      </c>
      <c r="J392" s="62">
        <v>0</v>
      </c>
      <c r="K392" s="62">
        <v>717.5</v>
      </c>
      <c r="L392" s="62">
        <v>760</v>
      </c>
      <c r="M392" s="62">
        <v>25</v>
      </c>
      <c r="N392" s="62">
        <v>2547.44</v>
      </c>
      <c r="O392" s="62">
        <v>4049.94</v>
      </c>
      <c r="P392" s="63">
        <v>20950.060000000001</v>
      </c>
      <c r="Q392" s="61"/>
    </row>
    <row r="393" spans="1:37" s="53" customFormat="1" ht="18" customHeight="1">
      <c r="A393" s="58">
        <v>379</v>
      </c>
      <c r="B393" s="64" t="s">
        <v>2293</v>
      </c>
      <c r="C393" s="56" t="s">
        <v>378</v>
      </c>
      <c r="D393" s="56" t="s">
        <v>258</v>
      </c>
      <c r="E393" s="34" t="s">
        <v>1802</v>
      </c>
      <c r="F393" s="35" t="s">
        <v>1843</v>
      </c>
      <c r="G393" s="38">
        <v>25000</v>
      </c>
      <c r="H393" s="62">
        <v>0</v>
      </c>
      <c r="I393" s="62">
        <v>25000</v>
      </c>
      <c r="J393" s="62">
        <v>0</v>
      </c>
      <c r="K393" s="62">
        <v>717.5</v>
      </c>
      <c r="L393" s="62">
        <v>760</v>
      </c>
      <c r="M393" s="62">
        <v>25</v>
      </c>
      <c r="N393" s="62">
        <v>100</v>
      </c>
      <c r="O393" s="62">
        <v>1602.5</v>
      </c>
      <c r="P393" s="63">
        <v>23397.5</v>
      </c>
      <c r="Q393" s="61"/>
    </row>
    <row r="394" spans="1:37" s="53" customFormat="1" ht="18" customHeight="1">
      <c r="A394" s="58">
        <v>380</v>
      </c>
      <c r="B394" s="33" t="s">
        <v>1032</v>
      </c>
      <c r="C394" s="34" t="s">
        <v>378</v>
      </c>
      <c r="D394" s="34" t="s">
        <v>40</v>
      </c>
      <c r="E394" s="34" t="s">
        <v>1802</v>
      </c>
      <c r="F394" s="35" t="s">
        <v>1842</v>
      </c>
      <c r="G394" s="62">
        <v>22000</v>
      </c>
      <c r="H394" s="62">
        <v>0</v>
      </c>
      <c r="I394" s="62">
        <v>22000</v>
      </c>
      <c r="J394" s="62">
        <v>0</v>
      </c>
      <c r="K394" s="62">
        <v>631.4</v>
      </c>
      <c r="L394" s="62">
        <v>668.8</v>
      </c>
      <c r="M394" s="62">
        <v>25</v>
      </c>
      <c r="N394" s="62">
        <v>1198.79</v>
      </c>
      <c r="O394" s="62">
        <v>2523.9899999999998</v>
      </c>
      <c r="P394" s="63">
        <v>19476.009999999998</v>
      </c>
      <c r="Q394" s="61"/>
    </row>
    <row r="395" spans="1:37" s="53" customFormat="1" ht="18" customHeight="1">
      <c r="A395" s="58">
        <v>381</v>
      </c>
      <c r="B395" s="33" t="s">
        <v>332</v>
      </c>
      <c r="C395" s="34" t="s">
        <v>378</v>
      </c>
      <c r="D395" s="34" t="s">
        <v>13</v>
      </c>
      <c r="E395" s="34" t="s">
        <v>1802</v>
      </c>
      <c r="F395" s="35" t="s">
        <v>1843</v>
      </c>
      <c r="G395" s="62">
        <v>22000</v>
      </c>
      <c r="H395" s="62">
        <v>0</v>
      </c>
      <c r="I395" s="62">
        <v>22000</v>
      </c>
      <c r="J395" s="62">
        <v>0</v>
      </c>
      <c r="K395" s="62">
        <v>631.4</v>
      </c>
      <c r="L395" s="62">
        <v>668.8</v>
      </c>
      <c r="M395" s="62">
        <v>25</v>
      </c>
      <c r="N395" s="62">
        <v>1198.79</v>
      </c>
      <c r="O395" s="62">
        <v>2523.9899999999998</v>
      </c>
      <c r="P395" s="63">
        <v>19476.009999999998</v>
      </c>
      <c r="Q395" s="65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53" customFormat="1" ht="18" customHeight="1">
      <c r="A396" s="58">
        <v>382</v>
      </c>
      <c r="B396" s="64" t="s">
        <v>254</v>
      </c>
      <c r="C396" s="56" t="s">
        <v>378</v>
      </c>
      <c r="D396" s="56" t="s">
        <v>36</v>
      </c>
      <c r="E396" s="34" t="s">
        <v>1802</v>
      </c>
      <c r="F396" s="67" t="s">
        <v>1842</v>
      </c>
      <c r="G396" s="38">
        <v>20300</v>
      </c>
      <c r="H396" s="62">
        <v>0</v>
      </c>
      <c r="I396" s="62">
        <v>20300</v>
      </c>
      <c r="J396" s="62">
        <v>0</v>
      </c>
      <c r="K396" s="62">
        <v>582.61</v>
      </c>
      <c r="L396" s="62">
        <v>617.12</v>
      </c>
      <c r="M396" s="62">
        <v>25</v>
      </c>
      <c r="N396" s="62">
        <v>1198.79</v>
      </c>
      <c r="O396" s="62">
        <v>2423.52</v>
      </c>
      <c r="P396" s="63">
        <v>17876.48</v>
      </c>
      <c r="Q396" s="6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s="53" customFormat="1" ht="18" customHeight="1">
      <c r="A397" s="58">
        <v>383</v>
      </c>
      <c r="B397" s="33" t="s">
        <v>465</v>
      </c>
      <c r="C397" s="34" t="s">
        <v>378</v>
      </c>
      <c r="D397" s="34" t="s">
        <v>14</v>
      </c>
      <c r="E397" s="34" t="s">
        <v>1802</v>
      </c>
      <c r="F397" s="35" t="s">
        <v>1842</v>
      </c>
      <c r="G397" s="62">
        <v>20000</v>
      </c>
      <c r="H397" s="62">
        <v>0</v>
      </c>
      <c r="I397" s="62">
        <v>20000</v>
      </c>
      <c r="J397" s="62">
        <v>0</v>
      </c>
      <c r="K397" s="62">
        <v>574</v>
      </c>
      <c r="L397" s="62">
        <v>608</v>
      </c>
      <c r="M397" s="62">
        <v>25</v>
      </c>
      <c r="N397" s="62">
        <v>808</v>
      </c>
      <c r="O397" s="62">
        <v>2015</v>
      </c>
      <c r="P397" s="63">
        <v>17985</v>
      </c>
      <c r="Q397" s="61"/>
    </row>
    <row r="398" spans="1:37" s="53" customFormat="1" ht="18" customHeight="1">
      <c r="A398" s="58">
        <v>384</v>
      </c>
      <c r="B398" s="33" t="s">
        <v>1548</v>
      </c>
      <c r="C398" s="34" t="s">
        <v>378</v>
      </c>
      <c r="D398" s="34" t="s">
        <v>258</v>
      </c>
      <c r="E398" s="34" t="s">
        <v>1802</v>
      </c>
      <c r="F398" s="35" t="s">
        <v>1843</v>
      </c>
      <c r="G398" s="62">
        <v>20000</v>
      </c>
      <c r="H398" s="62">
        <v>0</v>
      </c>
      <c r="I398" s="62">
        <v>20000</v>
      </c>
      <c r="J398" s="62">
        <v>0</v>
      </c>
      <c r="K398" s="62">
        <v>574</v>
      </c>
      <c r="L398" s="62">
        <v>608</v>
      </c>
      <c r="M398" s="62">
        <v>25</v>
      </c>
      <c r="N398" s="62">
        <v>100</v>
      </c>
      <c r="O398" s="62">
        <v>1307</v>
      </c>
      <c r="P398" s="63">
        <v>18693</v>
      </c>
      <c r="Q398" s="65"/>
      <c r="R398" s="1"/>
      <c r="S398" s="1"/>
      <c r="T398" s="1"/>
      <c r="U398" s="1"/>
      <c r="V398" s="1"/>
      <c r="W398" s="1"/>
      <c r="X398" s="1"/>
    </row>
    <row r="399" spans="1:37" s="53" customFormat="1" ht="18" customHeight="1">
      <c r="A399" s="58">
        <v>385</v>
      </c>
      <c r="B399" s="33" t="s">
        <v>1869</v>
      </c>
      <c r="C399" s="34" t="s">
        <v>378</v>
      </c>
      <c r="D399" s="34" t="s">
        <v>258</v>
      </c>
      <c r="E399" s="34" t="s">
        <v>1802</v>
      </c>
      <c r="F399" s="35" t="s">
        <v>1842</v>
      </c>
      <c r="G399" s="62">
        <v>20000</v>
      </c>
      <c r="H399" s="62">
        <v>10000</v>
      </c>
      <c r="I399" s="62">
        <v>30000</v>
      </c>
      <c r="J399" s="62">
        <v>0</v>
      </c>
      <c r="K399" s="62">
        <v>574</v>
      </c>
      <c r="L399" s="62">
        <v>608</v>
      </c>
      <c r="M399" s="62">
        <v>25</v>
      </c>
      <c r="N399" s="62">
        <v>100</v>
      </c>
      <c r="O399" s="62">
        <v>1307</v>
      </c>
      <c r="P399" s="63">
        <v>28693</v>
      </c>
      <c r="Q399" s="65"/>
      <c r="R399" s="1"/>
      <c r="S399" s="1"/>
      <c r="T399" s="1"/>
      <c r="U399" s="1"/>
      <c r="V399" s="1"/>
      <c r="W399" s="1"/>
      <c r="X399" s="1"/>
    </row>
    <row r="400" spans="1:37" s="53" customFormat="1" ht="18" customHeight="1">
      <c r="A400" s="58">
        <v>386</v>
      </c>
      <c r="B400" s="64" t="s">
        <v>1676</v>
      </c>
      <c r="C400" s="56" t="s">
        <v>378</v>
      </c>
      <c r="D400" s="34" t="s">
        <v>36</v>
      </c>
      <c r="E400" s="34" t="s">
        <v>1802</v>
      </c>
      <c r="F400" s="35" t="s">
        <v>1842</v>
      </c>
      <c r="G400" s="38">
        <v>18000</v>
      </c>
      <c r="H400" s="62">
        <v>0</v>
      </c>
      <c r="I400" s="62">
        <v>18000</v>
      </c>
      <c r="J400" s="38">
        <v>0</v>
      </c>
      <c r="K400" s="38">
        <v>516.6</v>
      </c>
      <c r="L400" s="38">
        <v>547.20000000000005</v>
      </c>
      <c r="M400" s="62">
        <v>25</v>
      </c>
      <c r="N400" s="62">
        <v>100</v>
      </c>
      <c r="O400" s="62">
        <v>1188.8000000000002</v>
      </c>
      <c r="P400" s="66">
        <v>16811.2</v>
      </c>
      <c r="Q400" s="61"/>
    </row>
    <row r="401" spans="1:37" s="53" customFormat="1" ht="18" customHeight="1">
      <c r="A401" s="58">
        <v>387</v>
      </c>
      <c r="B401" s="64" t="s">
        <v>1582</v>
      </c>
      <c r="C401" s="56" t="s">
        <v>378</v>
      </c>
      <c r="D401" s="56" t="s">
        <v>13</v>
      </c>
      <c r="E401" s="34" t="s">
        <v>1802</v>
      </c>
      <c r="F401" s="35" t="s">
        <v>1843</v>
      </c>
      <c r="G401" s="38">
        <v>15000</v>
      </c>
      <c r="H401" s="62">
        <v>0</v>
      </c>
      <c r="I401" s="62">
        <v>15000</v>
      </c>
      <c r="J401" s="62">
        <v>0</v>
      </c>
      <c r="K401" s="62">
        <v>430.5</v>
      </c>
      <c r="L401" s="62">
        <v>456</v>
      </c>
      <c r="M401" s="62">
        <v>25</v>
      </c>
      <c r="N401" s="62">
        <v>100</v>
      </c>
      <c r="O401" s="62">
        <v>1011.5</v>
      </c>
      <c r="P401" s="66">
        <v>13988.5</v>
      </c>
      <c r="Q401" s="61"/>
    </row>
    <row r="402" spans="1:37" s="53" customFormat="1" ht="18" customHeight="1">
      <c r="A402" s="58">
        <v>388</v>
      </c>
      <c r="B402" s="64" t="s">
        <v>2199</v>
      </c>
      <c r="C402" s="56" t="s">
        <v>378</v>
      </c>
      <c r="D402" s="56" t="s">
        <v>258</v>
      </c>
      <c r="E402" s="34" t="s">
        <v>1802</v>
      </c>
      <c r="F402" s="67" t="s">
        <v>1842</v>
      </c>
      <c r="G402" s="38">
        <v>10000</v>
      </c>
      <c r="H402" s="62">
        <v>0</v>
      </c>
      <c r="I402" s="62">
        <v>10000</v>
      </c>
      <c r="J402" s="62">
        <v>0</v>
      </c>
      <c r="K402" s="62">
        <v>287</v>
      </c>
      <c r="L402" s="62">
        <v>304</v>
      </c>
      <c r="M402" s="62">
        <v>25</v>
      </c>
      <c r="N402" s="62">
        <v>100</v>
      </c>
      <c r="O402" s="62">
        <v>716</v>
      </c>
      <c r="P402" s="63">
        <v>9284</v>
      </c>
      <c r="Q402" s="65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s="53" customFormat="1" ht="18" customHeight="1">
      <c r="A403" s="58">
        <v>389</v>
      </c>
      <c r="B403" s="33" t="s">
        <v>2317</v>
      </c>
      <c r="C403" s="34" t="s">
        <v>378</v>
      </c>
      <c r="D403" s="34" t="s">
        <v>36</v>
      </c>
      <c r="E403" s="34" t="s">
        <v>1802</v>
      </c>
      <c r="F403" s="35" t="s">
        <v>1843</v>
      </c>
      <c r="G403" s="62">
        <v>10000</v>
      </c>
      <c r="H403" s="62">
        <v>0</v>
      </c>
      <c r="I403" s="62">
        <v>10000</v>
      </c>
      <c r="J403" s="62">
        <v>0</v>
      </c>
      <c r="K403" s="62">
        <v>287</v>
      </c>
      <c r="L403" s="62">
        <v>304</v>
      </c>
      <c r="M403" s="62">
        <v>25</v>
      </c>
      <c r="N403" s="62">
        <v>100</v>
      </c>
      <c r="O403" s="62">
        <v>716</v>
      </c>
      <c r="P403" s="63">
        <v>9284</v>
      </c>
      <c r="Q403" s="61"/>
    </row>
    <row r="404" spans="1:37" s="53" customFormat="1" ht="18" customHeight="1">
      <c r="A404" s="58">
        <v>390</v>
      </c>
      <c r="B404" s="33" t="s">
        <v>718</v>
      </c>
      <c r="C404" s="34" t="s">
        <v>441</v>
      </c>
      <c r="D404" s="34" t="s">
        <v>719</v>
      </c>
      <c r="E404" s="34" t="s">
        <v>386</v>
      </c>
      <c r="F404" s="35" t="s">
        <v>1843</v>
      </c>
      <c r="G404" s="62">
        <v>57000</v>
      </c>
      <c r="H404" s="62">
        <v>0</v>
      </c>
      <c r="I404" s="62">
        <v>57000</v>
      </c>
      <c r="J404" s="62">
        <v>2922.11</v>
      </c>
      <c r="K404" s="62">
        <v>1635.9</v>
      </c>
      <c r="L404" s="62">
        <v>1732.8</v>
      </c>
      <c r="M404" s="62">
        <v>25</v>
      </c>
      <c r="N404" s="62">
        <v>808</v>
      </c>
      <c r="O404" s="62">
        <v>7123.81</v>
      </c>
      <c r="P404" s="63">
        <v>49876.19</v>
      </c>
      <c r="Q404" s="61"/>
    </row>
    <row r="405" spans="1:37" s="53" customFormat="1" ht="18" customHeight="1">
      <c r="A405" s="58">
        <v>391</v>
      </c>
      <c r="B405" s="33" t="s">
        <v>150</v>
      </c>
      <c r="C405" s="34" t="s">
        <v>441</v>
      </c>
      <c r="D405" s="34" t="s">
        <v>23</v>
      </c>
      <c r="E405" s="34" t="s">
        <v>386</v>
      </c>
      <c r="F405" s="35" t="s">
        <v>1842</v>
      </c>
      <c r="G405" s="62">
        <v>50000</v>
      </c>
      <c r="H405" s="62">
        <v>0</v>
      </c>
      <c r="I405" s="62">
        <v>50000</v>
      </c>
      <c r="J405" s="62">
        <v>1854</v>
      </c>
      <c r="K405" s="62">
        <v>1435</v>
      </c>
      <c r="L405" s="62">
        <v>1520</v>
      </c>
      <c r="M405" s="62">
        <v>25</v>
      </c>
      <c r="N405" s="62">
        <v>100</v>
      </c>
      <c r="O405" s="62">
        <v>4934</v>
      </c>
      <c r="P405" s="63">
        <v>45066</v>
      </c>
      <c r="Q405" s="65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53" customFormat="1" ht="18" customHeight="1">
      <c r="A406" s="58">
        <v>392</v>
      </c>
      <c r="B406" s="64" t="s">
        <v>22</v>
      </c>
      <c r="C406" s="56" t="s">
        <v>441</v>
      </c>
      <c r="D406" s="56" t="s">
        <v>23</v>
      </c>
      <c r="E406" s="34" t="s">
        <v>386</v>
      </c>
      <c r="F406" s="35" t="s">
        <v>1843</v>
      </c>
      <c r="G406" s="38">
        <v>45000</v>
      </c>
      <c r="H406" s="62">
        <v>0</v>
      </c>
      <c r="I406" s="62">
        <v>45000</v>
      </c>
      <c r="J406" s="62">
        <v>1148.33</v>
      </c>
      <c r="K406" s="62">
        <v>1291.5</v>
      </c>
      <c r="L406" s="62">
        <v>1368</v>
      </c>
      <c r="M406" s="62">
        <v>25</v>
      </c>
      <c r="N406" s="62">
        <v>100</v>
      </c>
      <c r="O406" s="62">
        <v>3932.83</v>
      </c>
      <c r="P406" s="63">
        <v>41067.17</v>
      </c>
      <c r="Q406" s="61"/>
    </row>
    <row r="407" spans="1:37" s="53" customFormat="1" ht="18" customHeight="1">
      <c r="A407" s="58">
        <v>393</v>
      </c>
      <c r="B407" s="33" t="s">
        <v>81</v>
      </c>
      <c r="C407" s="34" t="s">
        <v>441</v>
      </c>
      <c r="D407" s="34" t="s">
        <v>23</v>
      </c>
      <c r="E407" s="34" t="s">
        <v>386</v>
      </c>
      <c r="F407" s="35" t="s">
        <v>1843</v>
      </c>
      <c r="G407" s="62">
        <v>45000</v>
      </c>
      <c r="H407" s="62">
        <v>0</v>
      </c>
      <c r="I407" s="62">
        <v>45000</v>
      </c>
      <c r="J407" s="62">
        <v>1148.33</v>
      </c>
      <c r="K407" s="62">
        <v>1291.5</v>
      </c>
      <c r="L407" s="62">
        <v>1368</v>
      </c>
      <c r="M407" s="62">
        <v>25</v>
      </c>
      <c r="N407" s="62">
        <v>3661.45</v>
      </c>
      <c r="O407" s="62">
        <v>7494.28</v>
      </c>
      <c r="P407" s="63">
        <v>37505.72</v>
      </c>
      <c r="Q407" s="65"/>
      <c r="R407" s="1"/>
      <c r="S407" s="1"/>
      <c r="T407" s="1"/>
      <c r="U407" s="1"/>
      <c r="V407" s="1"/>
      <c r="W407" s="1"/>
      <c r="X407" s="1"/>
    </row>
    <row r="408" spans="1:37" s="53" customFormat="1" ht="18" customHeight="1">
      <c r="A408" s="58">
        <v>394</v>
      </c>
      <c r="B408" s="33" t="s">
        <v>216</v>
      </c>
      <c r="C408" s="34" t="s">
        <v>441</v>
      </c>
      <c r="D408" s="34" t="s">
        <v>23</v>
      </c>
      <c r="E408" s="34" t="s">
        <v>386</v>
      </c>
      <c r="F408" s="35" t="s">
        <v>1842</v>
      </c>
      <c r="G408" s="62">
        <v>35000</v>
      </c>
      <c r="H408" s="62">
        <v>0</v>
      </c>
      <c r="I408" s="62">
        <v>35000</v>
      </c>
      <c r="J408" s="62">
        <v>0</v>
      </c>
      <c r="K408" s="62">
        <v>1004.5</v>
      </c>
      <c r="L408" s="62">
        <v>1064</v>
      </c>
      <c r="M408" s="62">
        <v>25</v>
      </c>
      <c r="N408" s="62">
        <v>100</v>
      </c>
      <c r="O408" s="62">
        <v>2193.5</v>
      </c>
      <c r="P408" s="63">
        <v>32806.5</v>
      </c>
      <c r="Q408" s="61"/>
    </row>
    <row r="409" spans="1:37" s="53" customFormat="1" ht="18" customHeight="1">
      <c r="A409" s="58">
        <v>395</v>
      </c>
      <c r="B409" s="64" t="s">
        <v>1973</v>
      </c>
      <c r="C409" s="56" t="s">
        <v>441</v>
      </c>
      <c r="D409" s="56" t="s">
        <v>23</v>
      </c>
      <c r="E409" s="34" t="s">
        <v>386</v>
      </c>
      <c r="F409" s="35" t="s">
        <v>1843</v>
      </c>
      <c r="G409" s="38">
        <v>35000</v>
      </c>
      <c r="H409" s="62">
        <v>0</v>
      </c>
      <c r="I409" s="62">
        <v>35000</v>
      </c>
      <c r="J409" s="62">
        <v>0</v>
      </c>
      <c r="K409" s="62">
        <v>1004.5</v>
      </c>
      <c r="L409" s="62">
        <v>1064</v>
      </c>
      <c r="M409" s="62">
        <v>25</v>
      </c>
      <c r="N409" s="62">
        <v>100</v>
      </c>
      <c r="O409" s="62">
        <v>2193.5</v>
      </c>
      <c r="P409" s="63">
        <v>32806.5</v>
      </c>
      <c r="Q409" s="65"/>
      <c r="R409" s="1"/>
      <c r="S409" s="1"/>
    </row>
    <row r="410" spans="1:37" s="53" customFormat="1" ht="18" customHeight="1">
      <c r="A410" s="58">
        <v>396</v>
      </c>
      <c r="B410" s="33" t="s">
        <v>1781</v>
      </c>
      <c r="C410" s="34" t="s">
        <v>441</v>
      </c>
      <c r="D410" s="34" t="s">
        <v>23</v>
      </c>
      <c r="E410" s="34" t="s">
        <v>386</v>
      </c>
      <c r="F410" s="35" t="s">
        <v>1842</v>
      </c>
      <c r="G410" s="62">
        <v>20000</v>
      </c>
      <c r="H410" s="62">
        <v>0</v>
      </c>
      <c r="I410" s="62">
        <v>20000</v>
      </c>
      <c r="J410" s="62">
        <v>0</v>
      </c>
      <c r="K410" s="62">
        <v>574</v>
      </c>
      <c r="L410" s="62">
        <v>608</v>
      </c>
      <c r="M410" s="62">
        <v>25</v>
      </c>
      <c r="N410" s="62">
        <v>100</v>
      </c>
      <c r="O410" s="62">
        <v>1307</v>
      </c>
      <c r="P410" s="63">
        <v>18693</v>
      </c>
      <c r="Q410" s="61"/>
    </row>
    <row r="411" spans="1:37" s="53" customFormat="1" ht="18" customHeight="1">
      <c r="A411" s="58">
        <v>397</v>
      </c>
      <c r="B411" s="33" t="s">
        <v>2294</v>
      </c>
      <c r="C411" s="34" t="s">
        <v>441</v>
      </c>
      <c r="D411" s="34" t="s">
        <v>258</v>
      </c>
      <c r="E411" s="34" t="s">
        <v>1802</v>
      </c>
      <c r="F411" s="35" t="s">
        <v>1843</v>
      </c>
      <c r="G411" s="62">
        <v>20000</v>
      </c>
      <c r="H411" s="62">
        <v>0</v>
      </c>
      <c r="I411" s="62">
        <v>20000</v>
      </c>
      <c r="J411" s="62">
        <v>0</v>
      </c>
      <c r="K411" s="62">
        <v>574</v>
      </c>
      <c r="L411" s="62">
        <v>608</v>
      </c>
      <c r="M411" s="62">
        <v>25</v>
      </c>
      <c r="N411" s="62">
        <v>100</v>
      </c>
      <c r="O411" s="62">
        <v>1307</v>
      </c>
      <c r="P411" s="63">
        <v>18693</v>
      </c>
      <c r="Q411" s="61"/>
    </row>
    <row r="412" spans="1:37" s="53" customFormat="1" ht="18" customHeight="1">
      <c r="A412" s="58">
        <v>398</v>
      </c>
      <c r="B412" s="33" t="s">
        <v>402</v>
      </c>
      <c r="C412" s="34" t="s">
        <v>421</v>
      </c>
      <c r="D412" s="34" t="s">
        <v>403</v>
      </c>
      <c r="E412" s="34" t="s">
        <v>386</v>
      </c>
      <c r="F412" s="35" t="s">
        <v>1842</v>
      </c>
      <c r="G412" s="62">
        <v>70000</v>
      </c>
      <c r="H412" s="62">
        <v>0</v>
      </c>
      <c r="I412" s="62">
        <v>70000</v>
      </c>
      <c r="J412" s="62">
        <v>5368.45</v>
      </c>
      <c r="K412" s="62">
        <v>2009</v>
      </c>
      <c r="L412" s="62">
        <v>2128</v>
      </c>
      <c r="M412" s="62">
        <v>25</v>
      </c>
      <c r="N412" s="62">
        <v>7340.12</v>
      </c>
      <c r="O412" s="62">
        <v>16870.57</v>
      </c>
      <c r="P412" s="63">
        <v>53129.43</v>
      </c>
      <c r="Q412" s="61"/>
    </row>
    <row r="413" spans="1:37" s="53" customFormat="1" ht="18" customHeight="1">
      <c r="A413" s="58">
        <v>399</v>
      </c>
      <c r="B413" s="33" t="s">
        <v>67</v>
      </c>
      <c r="C413" s="34" t="s">
        <v>421</v>
      </c>
      <c r="D413" s="34" t="s">
        <v>1033</v>
      </c>
      <c r="E413" s="34" t="s">
        <v>386</v>
      </c>
      <c r="F413" s="35" t="s">
        <v>1843</v>
      </c>
      <c r="G413" s="62">
        <v>65000</v>
      </c>
      <c r="H413" s="62">
        <v>0</v>
      </c>
      <c r="I413" s="62">
        <v>65000</v>
      </c>
      <c r="J413" s="62">
        <v>4427.55</v>
      </c>
      <c r="K413" s="62">
        <v>1865.5</v>
      </c>
      <c r="L413" s="62">
        <v>1976</v>
      </c>
      <c r="M413" s="62">
        <v>25</v>
      </c>
      <c r="N413" s="62">
        <v>18846.030000000002</v>
      </c>
      <c r="O413" s="62">
        <v>27140.080000000002</v>
      </c>
      <c r="P413" s="63">
        <v>37859.919999999998</v>
      </c>
      <c r="Q413" s="61"/>
    </row>
    <row r="414" spans="1:37" s="53" customFormat="1" ht="18" customHeight="1">
      <c r="A414" s="58">
        <v>400</v>
      </c>
      <c r="B414" s="33" t="s">
        <v>2122</v>
      </c>
      <c r="C414" s="34" t="s">
        <v>421</v>
      </c>
      <c r="D414" s="34" t="s">
        <v>985</v>
      </c>
      <c r="E414" s="34" t="s">
        <v>386</v>
      </c>
      <c r="F414" s="35" t="s">
        <v>1843</v>
      </c>
      <c r="G414" s="62">
        <v>60000</v>
      </c>
      <c r="H414" s="62">
        <v>15000</v>
      </c>
      <c r="I414" s="62">
        <v>75000</v>
      </c>
      <c r="J414" s="62">
        <v>6486.65</v>
      </c>
      <c r="K414" s="62">
        <v>1722</v>
      </c>
      <c r="L414" s="62">
        <v>1824</v>
      </c>
      <c r="M414" s="62">
        <v>25</v>
      </c>
      <c r="N414" s="62">
        <v>4742.8500000000004</v>
      </c>
      <c r="O414" s="62">
        <v>14800.5</v>
      </c>
      <c r="P414" s="63">
        <v>60199.5</v>
      </c>
      <c r="Q414" s="65"/>
      <c r="R414" s="1"/>
      <c r="S414" s="1"/>
    </row>
    <row r="415" spans="1:37" s="53" customFormat="1" ht="18" customHeight="1">
      <c r="A415" s="58">
        <v>401</v>
      </c>
      <c r="B415" s="33" t="s">
        <v>1082</v>
      </c>
      <c r="C415" s="34" t="s">
        <v>421</v>
      </c>
      <c r="D415" s="34" t="s">
        <v>1813</v>
      </c>
      <c r="E415" s="34" t="s">
        <v>386</v>
      </c>
      <c r="F415" s="35" t="s">
        <v>1843</v>
      </c>
      <c r="G415" s="62">
        <v>40000</v>
      </c>
      <c r="H415" s="62">
        <v>10000</v>
      </c>
      <c r="I415" s="62">
        <v>50000</v>
      </c>
      <c r="J415" s="62">
        <v>1942.65</v>
      </c>
      <c r="K415" s="62">
        <v>1148</v>
      </c>
      <c r="L415" s="62">
        <v>1216</v>
      </c>
      <c r="M415" s="62">
        <v>25</v>
      </c>
      <c r="N415" s="62">
        <v>100</v>
      </c>
      <c r="O415" s="62">
        <v>4431.6499999999996</v>
      </c>
      <c r="P415" s="63">
        <v>45568.35</v>
      </c>
      <c r="Q415" s="61"/>
    </row>
    <row r="416" spans="1:37" s="53" customFormat="1" ht="18" customHeight="1">
      <c r="A416" s="58">
        <v>402</v>
      </c>
      <c r="B416" s="64" t="s">
        <v>370</v>
      </c>
      <c r="C416" s="56" t="s">
        <v>421</v>
      </c>
      <c r="D416" s="56" t="s">
        <v>13</v>
      </c>
      <c r="E416" s="34" t="s">
        <v>1802</v>
      </c>
      <c r="F416" s="35" t="s">
        <v>1843</v>
      </c>
      <c r="G416" s="38">
        <v>30000</v>
      </c>
      <c r="H416" s="62">
        <v>0</v>
      </c>
      <c r="I416" s="62">
        <v>30000</v>
      </c>
      <c r="J416" s="62">
        <v>0</v>
      </c>
      <c r="K416" s="62">
        <v>861</v>
      </c>
      <c r="L416" s="62">
        <v>912</v>
      </c>
      <c r="M416" s="62">
        <v>25</v>
      </c>
      <c r="N416" s="62">
        <v>808</v>
      </c>
      <c r="O416" s="62">
        <v>2606</v>
      </c>
      <c r="P416" s="66">
        <v>27394</v>
      </c>
      <c r="Q416" s="61"/>
    </row>
    <row r="417" spans="1:37" s="53" customFormat="1" ht="18" customHeight="1">
      <c r="A417" s="58">
        <v>403</v>
      </c>
      <c r="B417" s="64" t="s">
        <v>876</v>
      </c>
      <c r="C417" s="56" t="s">
        <v>421</v>
      </c>
      <c r="D417" s="56" t="s">
        <v>258</v>
      </c>
      <c r="E417" s="34" t="s">
        <v>1802</v>
      </c>
      <c r="F417" s="35" t="s">
        <v>1842</v>
      </c>
      <c r="G417" s="38">
        <v>30000</v>
      </c>
      <c r="H417" s="62">
        <v>0</v>
      </c>
      <c r="I417" s="62">
        <v>30000</v>
      </c>
      <c r="J417" s="62">
        <v>0</v>
      </c>
      <c r="K417" s="62">
        <v>861</v>
      </c>
      <c r="L417" s="62">
        <v>912</v>
      </c>
      <c r="M417" s="62">
        <v>25</v>
      </c>
      <c r="N417" s="62">
        <v>4034.58</v>
      </c>
      <c r="O417" s="62">
        <v>5832.58</v>
      </c>
      <c r="P417" s="63">
        <v>24167.42</v>
      </c>
      <c r="Q417" s="61"/>
    </row>
    <row r="418" spans="1:37" s="53" customFormat="1" ht="18" customHeight="1">
      <c r="A418" s="58">
        <v>404</v>
      </c>
      <c r="B418" s="64" t="s">
        <v>405</v>
      </c>
      <c r="C418" s="56" t="s">
        <v>421</v>
      </c>
      <c r="D418" s="56" t="s">
        <v>10</v>
      </c>
      <c r="E418" s="34" t="s">
        <v>1802</v>
      </c>
      <c r="F418" s="35" t="s">
        <v>1843</v>
      </c>
      <c r="G418" s="38">
        <v>25000</v>
      </c>
      <c r="H418" s="62">
        <v>0</v>
      </c>
      <c r="I418" s="62">
        <v>25000</v>
      </c>
      <c r="J418" s="62">
        <v>0</v>
      </c>
      <c r="K418" s="62">
        <v>717.5</v>
      </c>
      <c r="L418" s="62">
        <v>760</v>
      </c>
      <c r="M418" s="62">
        <v>25</v>
      </c>
      <c r="N418" s="62">
        <v>1198.79</v>
      </c>
      <c r="O418" s="62">
        <v>2701.29</v>
      </c>
      <c r="P418" s="66">
        <v>22298.71</v>
      </c>
      <c r="Q418" s="6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53" customFormat="1" ht="18" customHeight="1">
      <c r="A419" s="58">
        <v>405</v>
      </c>
      <c r="B419" s="64" t="s">
        <v>442</v>
      </c>
      <c r="C419" s="56" t="s">
        <v>421</v>
      </c>
      <c r="D419" s="56" t="s">
        <v>1813</v>
      </c>
      <c r="E419" s="34" t="s">
        <v>386</v>
      </c>
      <c r="F419" s="35" t="s">
        <v>1843</v>
      </c>
      <c r="G419" s="38">
        <v>25000</v>
      </c>
      <c r="H419" s="62">
        <v>0</v>
      </c>
      <c r="I419" s="62">
        <v>25000</v>
      </c>
      <c r="J419" s="62">
        <v>0</v>
      </c>
      <c r="K419" s="62">
        <v>717.5</v>
      </c>
      <c r="L419" s="62">
        <v>760</v>
      </c>
      <c r="M419" s="62">
        <v>25</v>
      </c>
      <c r="N419" s="62">
        <v>1900.74</v>
      </c>
      <c r="O419" s="62">
        <v>3403.24</v>
      </c>
      <c r="P419" s="66">
        <v>21596.76</v>
      </c>
      <c r="Q419" s="65"/>
      <c r="R419" s="1"/>
      <c r="S419" s="1"/>
    </row>
    <row r="420" spans="1:37" s="53" customFormat="1" ht="18" customHeight="1">
      <c r="A420" s="58">
        <v>406</v>
      </c>
      <c r="B420" s="33" t="s">
        <v>1870</v>
      </c>
      <c r="C420" s="34" t="s">
        <v>421</v>
      </c>
      <c r="D420" s="34" t="s">
        <v>1158</v>
      </c>
      <c r="E420" s="34" t="s">
        <v>1802</v>
      </c>
      <c r="F420" s="35" t="s">
        <v>1843</v>
      </c>
      <c r="G420" s="62">
        <v>25000</v>
      </c>
      <c r="H420" s="62">
        <v>5000</v>
      </c>
      <c r="I420" s="62">
        <v>30000</v>
      </c>
      <c r="J420" s="62">
        <v>0</v>
      </c>
      <c r="K420" s="62">
        <v>717.5</v>
      </c>
      <c r="L420" s="62">
        <v>760</v>
      </c>
      <c r="M420" s="62">
        <v>25</v>
      </c>
      <c r="N420" s="62">
        <v>100</v>
      </c>
      <c r="O420" s="62">
        <v>1602.5</v>
      </c>
      <c r="P420" s="63">
        <v>28397.5</v>
      </c>
      <c r="Q420" s="61"/>
      <c r="T420" s="1"/>
      <c r="U420" s="1"/>
      <c r="V420" s="1"/>
      <c r="W420" s="1"/>
      <c r="X420" s="1"/>
    </row>
    <row r="421" spans="1:37" s="53" customFormat="1" ht="18" customHeight="1">
      <c r="A421" s="58">
        <v>407</v>
      </c>
      <c r="B421" s="33" t="s">
        <v>2156</v>
      </c>
      <c r="C421" s="34" t="s">
        <v>421</v>
      </c>
      <c r="D421" s="34" t="s">
        <v>30</v>
      </c>
      <c r="E421" s="34" t="s">
        <v>386</v>
      </c>
      <c r="F421" s="35" t="s">
        <v>1842</v>
      </c>
      <c r="G421" s="62">
        <v>25000</v>
      </c>
      <c r="H421" s="62">
        <v>5000</v>
      </c>
      <c r="I421" s="62">
        <v>30000</v>
      </c>
      <c r="J421" s="62">
        <v>0</v>
      </c>
      <c r="K421" s="62">
        <v>717.5</v>
      </c>
      <c r="L421" s="62">
        <v>760</v>
      </c>
      <c r="M421" s="62">
        <v>25</v>
      </c>
      <c r="N421" s="62">
        <v>100</v>
      </c>
      <c r="O421" s="62">
        <v>1602.5</v>
      </c>
      <c r="P421" s="63">
        <v>28397.5</v>
      </c>
      <c r="Q421" s="65"/>
      <c r="R421" s="1"/>
      <c r="S421" s="1"/>
      <c r="T421" s="1"/>
      <c r="U421" s="1"/>
      <c r="V421" s="1"/>
      <c r="W421" s="1"/>
      <c r="X421" s="1"/>
    </row>
    <row r="422" spans="1:37" s="53" customFormat="1" ht="18" customHeight="1">
      <c r="A422" s="58">
        <v>408</v>
      </c>
      <c r="B422" s="33" t="s">
        <v>484</v>
      </c>
      <c r="C422" s="34" t="s">
        <v>458</v>
      </c>
      <c r="D422" s="34" t="s">
        <v>1813</v>
      </c>
      <c r="E422" s="34" t="s">
        <v>386</v>
      </c>
      <c r="F422" s="35" t="s">
        <v>1842</v>
      </c>
      <c r="G422" s="62">
        <v>18000</v>
      </c>
      <c r="H422" s="62">
        <v>0</v>
      </c>
      <c r="I422" s="62">
        <v>18000</v>
      </c>
      <c r="J422" s="62">
        <v>0</v>
      </c>
      <c r="K422" s="62">
        <v>516.6</v>
      </c>
      <c r="L422" s="62">
        <v>547.20000000000005</v>
      </c>
      <c r="M422" s="62">
        <v>25</v>
      </c>
      <c r="N422" s="62">
        <v>1944.96</v>
      </c>
      <c r="O422" s="62">
        <v>3033.76</v>
      </c>
      <c r="P422" s="63">
        <v>14966.24</v>
      </c>
      <c r="Q422" s="6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53" customFormat="1" ht="18" customHeight="1">
      <c r="A423" s="58">
        <v>409</v>
      </c>
      <c r="B423" s="64" t="s">
        <v>1732</v>
      </c>
      <c r="C423" s="56" t="s">
        <v>421</v>
      </c>
      <c r="D423" s="56" t="s">
        <v>40</v>
      </c>
      <c r="E423" s="34" t="s">
        <v>1802</v>
      </c>
      <c r="F423" s="35" t="s">
        <v>1843</v>
      </c>
      <c r="G423" s="38">
        <v>12000</v>
      </c>
      <c r="H423" s="62">
        <v>0</v>
      </c>
      <c r="I423" s="62">
        <v>12000</v>
      </c>
      <c r="J423" s="62">
        <v>0</v>
      </c>
      <c r="K423" s="62">
        <v>344.4</v>
      </c>
      <c r="L423" s="62">
        <v>364.8</v>
      </c>
      <c r="M423" s="62">
        <v>25</v>
      </c>
      <c r="N423" s="62">
        <v>100</v>
      </c>
      <c r="O423" s="62">
        <v>834.2</v>
      </c>
      <c r="P423" s="63">
        <v>11165.8</v>
      </c>
      <c r="Q423" s="61"/>
    </row>
    <row r="424" spans="1:37" s="53" customFormat="1" ht="18" customHeight="1">
      <c r="A424" s="58">
        <v>410</v>
      </c>
      <c r="B424" s="33" t="s">
        <v>739</v>
      </c>
      <c r="C424" s="34" t="s">
        <v>443</v>
      </c>
      <c r="D424" s="34" t="s">
        <v>1034</v>
      </c>
      <c r="E424" s="34" t="s">
        <v>386</v>
      </c>
      <c r="F424" s="35" t="s">
        <v>1842</v>
      </c>
      <c r="G424" s="62">
        <v>150000</v>
      </c>
      <c r="H424" s="62">
        <v>90000</v>
      </c>
      <c r="I424" s="62">
        <v>240000</v>
      </c>
      <c r="J424" s="62">
        <v>46366.69</v>
      </c>
      <c r="K424" s="62">
        <v>4305</v>
      </c>
      <c r="L424" s="62">
        <v>4560</v>
      </c>
      <c r="M424" s="62">
        <v>25</v>
      </c>
      <c r="N424" s="62">
        <v>100</v>
      </c>
      <c r="O424" s="62">
        <v>55356.69</v>
      </c>
      <c r="P424" s="63">
        <v>184643.31</v>
      </c>
      <c r="Q424" s="65"/>
      <c r="R424" s="1"/>
      <c r="S424" s="1"/>
      <c r="T424" s="1"/>
      <c r="U424" s="1"/>
      <c r="V424" s="1"/>
      <c r="W424" s="1"/>
      <c r="X424" s="1"/>
    </row>
    <row r="425" spans="1:37" s="53" customFormat="1" ht="18" customHeight="1">
      <c r="A425" s="58">
        <v>411</v>
      </c>
      <c r="B425" s="33" t="s">
        <v>626</v>
      </c>
      <c r="C425" s="34" t="s">
        <v>443</v>
      </c>
      <c r="D425" s="34" t="s">
        <v>1035</v>
      </c>
      <c r="E425" s="34" t="s">
        <v>386</v>
      </c>
      <c r="F425" s="35" t="s">
        <v>1843</v>
      </c>
      <c r="G425" s="62">
        <v>65000</v>
      </c>
      <c r="H425" s="62">
        <v>0</v>
      </c>
      <c r="I425" s="62">
        <v>65000</v>
      </c>
      <c r="J425" s="62">
        <v>4427.55</v>
      </c>
      <c r="K425" s="62">
        <v>1865.5</v>
      </c>
      <c r="L425" s="62">
        <v>1976</v>
      </c>
      <c r="M425" s="62">
        <v>25</v>
      </c>
      <c r="N425" s="62">
        <v>0</v>
      </c>
      <c r="O425" s="62">
        <v>8294.0499999999993</v>
      </c>
      <c r="P425" s="63">
        <v>56705.95</v>
      </c>
      <c r="Q425" s="65"/>
      <c r="R425" s="1"/>
      <c r="S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s="53" customFormat="1" ht="18" customHeight="1">
      <c r="A426" s="58">
        <v>412</v>
      </c>
      <c r="B426" s="33" t="s">
        <v>1871</v>
      </c>
      <c r="C426" s="34" t="s">
        <v>443</v>
      </c>
      <c r="D426" s="34" t="s">
        <v>62</v>
      </c>
      <c r="E426" s="34" t="s">
        <v>1801</v>
      </c>
      <c r="F426" s="35" t="s">
        <v>1842</v>
      </c>
      <c r="G426" s="62">
        <v>45000</v>
      </c>
      <c r="H426" s="62">
        <v>0</v>
      </c>
      <c r="I426" s="62">
        <v>45000</v>
      </c>
      <c r="J426" s="62">
        <v>1148.33</v>
      </c>
      <c r="K426" s="62">
        <v>1291.5</v>
      </c>
      <c r="L426" s="62">
        <v>1368</v>
      </c>
      <c r="M426" s="62">
        <v>25</v>
      </c>
      <c r="N426" s="62">
        <v>100</v>
      </c>
      <c r="O426" s="62">
        <v>3932.83</v>
      </c>
      <c r="P426" s="63">
        <v>41067.17</v>
      </c>
      <c r="Q426" s="6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53" customFormat="1" ht="18" customHeight="1">
      <c r="A427" s="58">
        <v>413</v>
      </c>
      <c r="B427" s="64" t="s">
        <v>1036</v>
      </c>
      <c r="C427" s="56" t="s">
        <v>443</v>
      </c>
      <c r="D427" s="56" t="s">
        <v>1814</v>
      </c>
      <c r="E427" s="34" t="s">
        <v>386</v>
      </c>
      <c r="F427" s="67" t="s">
        <v>1842</v>
      </c>
      <c r="G427" s="38">
        <v>40000</v>
      </c>
      <c r="H427" s="62">
        <v>0</v>
      </c>
      <c r="I427" s="62">
        <v>40000</v>
      </c>
      <c r="J427" s="62">
        <v>442.65</v>
      </c>
      <c r="K427" s="62">
        <v>1148</v>
      </c>
      <c r="L427" s="62">
        <v>1216</v>
      </c>
      <c r="M427" s="62">
        <v>25</v>
      </c>
      <c r="N427" s="62">
        <v>1642.45</v>
      </c>
      <c r="O427" s="62">
        <v>4474.1000000000004</v>
      </c>
      <c r="P427" s="63">
        <v>35525.9</v>
      </c>
      <c r="Q427" s="61"/>
      <c r="T427" s="1"/>
      <c r="U427" s="1"/>
      <c r="V427" s="1"/>
      <c r="W427" s="1"/>
      <c r="X427" s="1"/>
    </row>
    <row r="428" spans="1:37" s="53" customFormat="1" ht="18" customHeight="1">
      <c r="A428" s="58">
        <v>414</v>
      </c>
      <c r="B428" s="64" t="s">
        <v>1974</v>
      </c>
      <c r="C428" s="56" t="s">
        <v>443</v>
      </c>
      <c r="D428" s="56" t="s">
        <v>10</v>
      </c>
      <c r="E428" s="34" t="s">
        <v>1802</v>
      </c>
      <c r="F428" s="35" t="s">
        <v>1843</v>
      </c>
      <c r="G428" s="38">
        <v>22000</v>
      </c>
      <c r="H428" s="62">
        <v>0</v>
      </c>
      <c r="I428" s="62">
        <v>22000</v>
      </c>
      <c r="J428" s="62">
        <v>0</v>
      </c>
      <c r="K428" s="62">
        <v>631.4</v>
      </c>
      <c r="L428" s="62">
        <v>668.8</v>
      </c>
      <c r="M428" s="62">
        <v>25</v>
      </c>
      <c r="N428" s="62">
        <v>1529.81</v>
      </c>
      <c r="O428" s="62">
        <v>2855.0099999999998</v>
      </c>
      <c r="P428" s="63">
        <v>19144.990000000002</v>
      </c>
      <c r="Q428" s="61"/>
    </row>
    <row r="429" spans="1:37" s="53" customFormat="1" ht="18" customHeight="1">
      <c r="A429" s="58">
        <v>415</v>
      </c>
      <c r="B429" s="33" t="s">
        <v>239</v>
      </c>
      <c r="C429" s="34" t="s">
        <v>443</v>
      </c>
      <c r="D429" s="34" t="s">
        <v>36</v>
      </c>
      <c r="E429" s="34" t="s">
        <v>1802</v>
      </c>
      <c r="F429" s="35" t="s">
        <v>1842</v>
      </c>
      <c r="G429" s="62">
        <v>16445</v>
      </c>
      <c r="H429" s="62">
        <v>0</v>
      </c>
      <c r="I429" s="62">
        <v>16445</v>
      </c>
      <c r="J429" s="62">
        <v>0</v>
      </c>
      <c r="K429" s="62">
        <v>471.97</v>
      </c>
      <c r="L429" s="62">
        <v>499.93</v>
      </c>
      <c r="M429" s="62">
        <v>25</v>
      </c>
      <c r="N429" s="62">
        <v>1198.79</v>
      </c>
      <c r="O429" s="62">
        <v>2195.69</v>
      </c>
      <c r="P429" s="63">
        <v>14249.31</v>
      </c>
      <c r="Q429" s="65"/>
      <c r="R429" s="1"/>
      <c r="S429" s="1"/>
      <c r="T429" s="1"/>
      <c r="U429" s="1"/>
      <c r="V429" s="1"/>
      <c r="W429" s="1"/>
      <c r="X429" s="1"/>
    </row>
    <row r="430" spans="1:37" s="53" customFormat="1" ht="18" customHeight="1">
      <c r="A430" s="58">
        <v>416</v>
      </c>
      <c r="B430" s="33" t="s">
        <v>1038</v>
      </c>
      <c r="C430" s="34" t="s">
        <v>387</v>
      </c>
      <c r="D430" s="34" t="s">
        <v>1037</v>
      </c>
      <c r="E430" s="34" t="s">
        <v>386</v>
      </c>
      <c r="F430" s="35" t="s">
        <v>1842</v>
      </c>
      <c r="G430" s="62">
        <v>70000</v>
      </c>
      <c r="H430" s="62">
        <v>0</v>
      </c>
      <c r="I430" s="62">
        <v>70000</v>
      </c>
      <c r="J430" s="62">
        <v>5368.45</v>
      </c>
      <c r="K430" s="62">
        <v>2009</v>
      </c>
      <c r="L430" s="62">
        <v>2128</v>
      </c>
      <c r="M430" s="62">
        <v>25</v>
      </c>
      <c r="N430" s="62">
        <v>100</v>
      </c>
      <c r="O430" s="62">
        <v>9630.4500000000007</v>
      </c>
      <c r="P430" s="63">
        <v>60369.55</v>
      </c>
      <c r="Q430" s="65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7" s="53" customFormat="1" ht="18" customHeight="1">
      <c r="A431" s="58">
        <v>417</v>
      </c>
      <c r="B431" s="64" t="s">
        <v>2330</v>
      </c>
      <c r="C431" s="56" t="s">
        <v>387</v>
      </c>
      <c r="D431" s="56" t="s">
        <v>1037</v>
      </c>
      <c r="E431" s="34" t="s">
        <v>386</v>
      </c>
      <c r="F431" s="67" t="s">
        <v>1842</v>
      </c>
      <c r="G431" s="38">
        <v>65000</v>
      </c>
      <c r="H431" s="62">
        <v>0</v>
      </c>
      <c r="I431" s="62">
        <v>65000</v>
      </c>
      <c r="J431" s="62">
        <v>4427.55</v>
      </c>
      <c r="K431" s="62">
        <v>1865.5</v>
      </c>
      <c r="L431" s="62">
        <v>1976</v>
      </c>
      <c r="M431" s="62">
        <v>25</v>
      </c>
      <c r="N431" s="62">
        <v>100</v>
      </c>
      <c r="O431" s="62">
        <v>8394.0499999999993</v>
      </c>
      <c r="P431" s="63">
        <v>56605.95</v>
      </c>
      <c r="Q431" s="61"/>
    </row>
    <row r="432" spans="1:37" s="53" customFormat="1" ht="18" customHeight="1">
      <c r="A432" s="58">
        <v>418</v>
      </c>
      <c r="B432" s="64" t="s">
        <v>818</v>
      </c>
      <c r="C432" s="56" t="s">
        <v>387</v>
      </c>
      <c r="D432" s="56" t="s">
        <v>466</v>
      </c>
      <c r="E432" s="34" t="s">
        <v>386</v>
      </c>
      <c r="F432" s="35" t="s">
        <v>1842</v>
      </c>
      <c r="G432" s="38">
        <v>60000</v>
      </c>
      <c r="H432" s="62">
        <v>0</v>
      </c>
      <c r="I432" s="62">
        <v>60000</v>
      </c>
      <c r="J432" s="62">
        <v>3486.65</v>
      </c>
      <c r="K432" s="62">
        <v>1722</v>
      </c>
      <c r="L432" s="62">
        <v>1824</v>
      </c>
      <c r="M432" s="62">
        <v>25</v>
      </c>
      <c r="N432" s="62">
        <v>100</v>
      </c>
      <c r="O432" s="62">
        <v>7157.65</v>
      </c>
      <c r="P432" s="63">
        <v>52842.35</v>
      </c>
      <c r="Q432" s="61"/>
    </row>
    <row r="433" spans="1:37" s="53" customFormat="1" ht="18" customHeight="1">
      <c r="A433" s="58">
        <v>419</v>
      </c>
      <c r="B433" s="33" t="s">
        <v>1454</v>
      </c>
      <c r="C433" s="34" t="s">
        <v>387</v>
      </c>
      <c r="D433" s="34" t="s">
        <v>2436</v>
      </c>
      <c r="E433" s="34" t="s">
        <v>386</v>
      </c>
      <c r="F433" s="35" t="s">
        <v>1842</v>
      </c>
      <c r="G433" s="62">
        <v>32500</v>
      </c>
      <c r="H433" s="62">
        <v>0</v>
      </c>
      <c r="I433" s="62">
        <v>32500</v>
      </c>
      <c r="J433" s="62">
        <v>0</v>
      </c>
      <c r="K433" s="62">
        <v>932.75</v>
      </c>
      <c r="L433" s="62">
        <v>988</v>
      </c>
      <c r="M433" s="62">
        <v>25</v>
      </c>
      <c r="N433" s="62">
        <v>100</v>
      </c>
      <c r="O433" s="62">
        <v>2045.75</v>
      </c>
      <c r="P433" s="63">
        <v>30454.25</v>
      </c>
      <c r="Q433" s="61"/>
    </row>
    <row r="434" spans="1:37" s="53" customFormat="1" ht="18" customHeight="1">
      <c r="A434" s="58">
        <v>420</v>
      </c>
      <c r="B434" s="33" t="s">
        <v>805</v>
      </c>
      <c r="C434" s="34" t="s">
        <v>444</v>
      </c>
      <c r="D434" s="34" t="s">
        <v>1741</v>
      </c>
      <c r="E434" s="34" t="s">
        <v>386</v>
      </c>
      <c r="F434" s="35" t="s">
        <v>1842</v>
      </c>
      <c r="G434" s="62">
        <v>100000</v>
      </c>
      <c r="H434" s="62">
        <v>25000</v>
      </c>
      <c r="I434" s="62">
        <v>125000</v>
      </c>
      <c r="J434" s="62">
        <v>18355.439999999999</v>
      </c>
      <c r="K434" s="62">
        <v>2870</v>
      </c>
      <c r="L434" s="62">
        <v>3040</v>
      </c>
      <c r="M434" s="62">
        <v>25</v>
      </c>
      <c r="N434" s="62">
        <v>6677.16</v>
      </c>
      <c r="O434" s="62">
        <v>30967.599999999999</v>
      </c>
      <c r="P434" s="63">
        <v>94032.4</v>
      </c>
      <c r="Q434" s="61"/>
      <c r="T434" s="1"/>
      <c r="U434" s="1"/>
      <c r="V434" s="1"/>
      <c r="W434" s="1"/>
      <c r="X434" s="1"/>
    </row>
    <row r="435" spans="1:37" s="53" customFormat="1" ht="18" customHeight="1">
      <c r="A435" s="58">
        <v>421</v>
      </c>
      <c r="B435" s="33" t="s">
        <v>283</v>
      </c>
      <c r="C435" s="34" t="s">
        <v>444</v>
      </c>
      <c r="D435" s="34" t="s">
        <v>1435</v>
      </c>
      <c r="E435" s="34" t="s">
        <v>386</v>
      </c>
      <c r="F435" s="35" t="s">
        <v>1842</v>
      </c>
      <c r="G435" s="62">
        <v>40000</v>
      </c>
      <c r="H435" s="62">
        <v>0</v>
      </c>
      <c r="I435" s="62">
        <v>40000</v>
      </c>
      <c r="J435" s="62">
        <v>442.65</v>
      </c>
      <c r="K435" s="62">
        <v>1148</v>
      </c>
      <c r="L435" s="62">
        <v>1216</v>
      </c>
      <c r="M435" s="62">
        <v>25</v>
      </c>
      <c r="N435" s="62">
        <v>808</v>
      </c>
      <c r="O435" s="62">
        <v>3639.65</v>
      </c>
      <c r="P435" s="63">
        <v>36360.35</v>
      </c>
      <c r="Q435" s="65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s="53" customFormat="1" ht="18" customHeight="1">
      <c r="A436" s="58">
        <v>422</v>
      </c>
      <c r="B436" s="33" t="s">
        <v>1451</v>
      </c>
      <c r="C436" s="34" t="s">
        <v>444</v>
      </c>
      <c r="D436" s="34" t="s">
        <v>1452</v>
      </c>
      <c r="E436" s="34" t="s">
        <v>386</v>
      </c>
      <c r="F436" s="35" t="s">
        <v>1842</v>
      </c>
      <c r="G436" s="62">
        <v>26000</v>
      </c>
      <c r="H436" s="62">
        <v>0</v>
      </c>
      <c r="I436" s="62">
        <v>26000</v>
      </c>
      <c r="J436" s="62">
        <v>0</v>
      </c>
      <c r="K436" s="62">
        <v>746.2</v>
      </c>
      <c r="L436" s="62">
        <v>790.4</v>
      </c>
      <c r="M436" s="62">
        <v>25</v>
      </c>
      <c r="N436" s="62">
        <v>808</v>
      </c>
      <c r="O436" s="62">
        <v>2369.6</v>
      </c>
      <c r="P436" s="63">
        <v>23630.400000000001</v>
      </c>
      <c r="Q436" s="61"/>
    </row>
    <row r="437" spans="1:37" s="53" customFormat="1" ht="18" customHeight="1">
      <c r="A437" s="58">
        <v>423</v>
      </c>
      <c r="B437" s="33" t="s">
        <v>618</v>
      </c>
      <c r="C437" s="34" t="s">
        <v>445</v>
      </c>
      <c r="D437" s="34" t="s">
        <v>1040</v>
      </c>
      <c r="E437" s="34" t="s">
        <v>386</v>
      </c>
      <c r="F437" s="35" t="s">
        <v>1842</v>
      </c>
      <c r="G437" s="62">
        <v>75000</v>
      </c>
      <c r="H437" s="62">
        <v>18750</v>
      </c>
      <c r="I437" s="62">
        <v>93750</v>
      </c>
      <c r="J437" s="62">
        <v>10912.31</v>
      </c>
      <c r="K437" s="62">
        <v>2152.5</v>
      </c>
      <c r="L437" s="62">
        <v>2280</v>
      </c>
      <c r="M437" s="62">
        <v>25</v>
      </c>
      <c r="N437" s="62">
        <v>100</v>
      </c>
      <c r="O437" s="62">
        <v>15469.81</v>
      </c>
      <c r="P437" s="63">
        <v>78280.19</v>
      </c>
      <c r="Q437" s="61"/>
    </row>
    <row r="438" spans="1:37" s="53" customFormat="1" ht="18" customHeight="1">
      <c r="A438" s="58">
        <v>424</v>
      </c>
      <c r="B438" s="33" t="s">
        <v>1812</v>
      </c>
      <c r="C438" s="34" t="s">
        <v>445</v>
      </c>
      <c r="D438" s="34" t="s">
        <v>1435</v>
      </c>
      <c r="E438" s="34" t="s">
        <v>386</v>
      </c>
      <c r="F438" s="35" t="s">
        <v>1843</v>
      </c>
      <c r="G438" s="62">
        <v>40000</v>
      </c>
      <c r="H438" s="62">
        <v>0</v>
      </c>
      <c r="I438" s="62">
        <v>40000</v>
      </c>
      <c r="J438" s="62">
        <v>442.65</v>
      </c>
      <c r="K438" s="62">
        <v>1148</v>
      </c>
      <c r="L438" s="62">
        <v>1216</v>
      </c>
      <c r="M438" s="62">
        <v>25</v>
      </c>
      <c r="N438" s="62">
        <v>1642.45</v>
      </c>
      <c r="O438" s="62">
        <v>4474.1000000000004</v>
      </c>
      <c r="P438" s="63">
        <v>35525.9</v>
      </c>
      <c r="Q438" s="61"/>
    </row>
    <row r="439" spans="1:37" s="53" customFormat="1" ht="18" customHeight="1">
      <c r="A439" s="58">
        <v>425</v>
      </c>
      <c r="B439" s="33" t="s">
        <v>1453</v>
      </c>
      <c r="C439" s="34" t="s">
        <v>445</v>
      </c>
      <c r="D439" s="34" t="s">
        <v>1435</v>
      </c>
      <c r="E439" s="34" t="s">
        <v>386</v>
      </c>
      <c r="F439" s="35" t="s">
        <v>1842</v>
      </c>
      <c r="G439" s="62">
        <v>35500</v>
      </c>
      <c r="H439" s="62">
        <v>0</v>
      </c>
      <c r="I439" s="62">
        <v>35500</v>
      </c>
      <c r="J439" s="62">
        <v>0</v>
      </c>
      <c r="K439" s="62">
        <v>1018.85</v>
      </c>
      <c r="L439" s="62">
        <v>1079.2</v>
      </c>
      <c r="M439" s="62">
        <v>25</v>
      </c>
      <c r="N439" s="62">
        <v>100</v>
      </c>
      <c r="O439" s="62">
        <v>2223.0500000000002</v>
      </c>
      <c r="P439" s="63">
        <v>33276.949999999997</v>
      </c>
      <c r="Q439" s="61"/>
    </row>
    <row r="440" spans="1:37" s="53" customFormat="1" ht="18" customHeight="1">
      <c r="A440" s="58">
        <v>426</v>
      </c>
      <c r="B440" s="33" t="s">
        <v>108</v>
      </c>
      <c r="C440" s="34" t="s">
        <v>445</v>
      </c>
      <c r="D440" s="34" t="s">
        <v>1039</v>
      </c>
      <c r="E440" s="34" t="s">
        <v>386</v>
      </c>
      <c r="F440" s="35" t="s">
        <v>1842</v>
      </c>
      <c r="G440" s="62">
        <v>35000</v>
      </c>
      <c r="H440" s="62">
        <v>0</v>
      </c>
      <c r="I440" s="62">
        <v>35000</v>
      </c>
      <c r="J440" s="62">
        <v>0</v>
      </c>
      <c r="K440" s="62">
        <v>1004.5</v>
      </c>
      <c r="L440" s="62">
        <v>1064</v>
      </c>
      <c r="M440" s="62">
        <v>25</v>
      </c>
      <c r="N440" s="62">
        <v>1198.79</v>
      </c>
      <c r="O440" s="62">
        <v>3292.29</v>
      </c>
      <c r="P440" s="63">
        <v>31707.71</v>
      </c>
      <c r="Q440" s="61"/>
    </row>
    <row r="441" spans="1:37" s="53" customFormat="1" ht="18" customHeight="1">
      <c r="A441" s="58">
        <v>427</v>
      </c>
      <c r="B441" s="64" t="s">
        <v>147</v>
      </c>
      <c r="C441" s="56" t="s">
        <v>445</v>
      </c>
      <c r="D441" s="56" t="s">
        <v>1435</v>
      </c>
      <c r="E441" s="34" t="s">
        <v>386</v>
      </c>
      <c r="F441" s="35" t="s">
        <v>1842</v>
      </c>
      <c r="G441" s="38">
        <v>32750</v>
      </c>
      <c r="H441" s="62">
        <v>0</v>
      </c>
      <c r="I441" s="62">
        <v>32750</v>
      </c>
      <c r="J441" s="62">
        <v>0</v>
      </c>
      <c r="K441" s="62">
        <v>939.93</v>
      </c>
      <c r="L441" s="62">
        <v>995.6</v>
      </c>
      <c r="M441" s="62">
        <v>25</v>
      </c>
      <c r="N441" s="62">
        <v>1198.79</v>
      </c>
      <c r="O441" s="62">
        <v>3159.3199999999997</v>
      </c>
      <c r="P441" s="63">
        <v>29590.68</v>
      </c>
      <c r="Q441" s="6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7" s="53" customFormat="1" ht="18" customHeight="1">
      <c r="A442" s="58">
        <v>428</v>
      </c>
      <c r="B442" s="33" t="s">
        <v>202</v>
      </c>
      <c r="C442" s="34" t="s">
        <v>445</v>
      </c>
      <c r="D442" s="34" t="s">
        <v>1041</v>
      </c>
      <c r="E442" s="34" t="s">
        <v>386</v>
      </c>
      <c r="F442" s="35" t="s">
        <v>1842</v>
      </c>
      <c r="G442" s="62">
        <v>30000</v>
      </c>
      <c r="H442" s="62">
        <v>0</v>
      </c>
      <c r="I442" s="62">
        <v>30000</v>
      </c>
      <c r="J442" s="62">
        <v>0</v>
      </c>
      <c r="K442" s="62">
        <v>861</v>
      </c>
      <c r="L442" s="62">
        <v>912</v>
      </c>
      <c r="M442" s="62">
        <v>25</v>
      </c>
      <c r="N442" s="62">
        <v>1193.24</v>
      </c>
      <c r="O442" s="62">
        <v>2991.24</v>
      </c>
      <c r="P442" s="63">
        <v>27008.76</v>
      </c>
      <c r="Q442" s="61"/>
    </row>
    <row r="443" spans="1:37" s="53" customFormat="1" ht="18" customHeight="1">
      <c r="A443" s="58">
        <v>429</v>
      </c>
      <c r="B443" s="33" t="s">
        <v>195</v>
      </c>
      <c r="C443" s="34" t="s">
        <v>445</v>
      </c>
      <c r="D443" s="34" t="s">
        <v>1041</v>
      </c>
      <c r="E443" s="34" t="s">
        <v>386</v>
      </c>
      <c r="F443" s="35" t="s">
        <v>1842</v>
      </c>
      <c r="G443" s="62">
        <v>30000</v>
      </c>
      <c r="H443" s="62">
        <v>0</v>
      </c>
      <c r="I443" s="62">
        <v>30000</v>
      </c>
      <c r="J443" s="62">
        <v>0</v>
      </c>
      <c r="K443" s="62">
        <v>861</v>
      </c>
      <c r="L443" s="62">
        <v>912</v>
      </c>
      <c r="M443" s="62">
        <v>25</v>
      </c>
      <c r="N443" s="62">
        <v>100</v>
      </c>
      <c r="O443" s="62">
        <v>1898</v>
      </c>
      <c r="P443" s="63">
        <v>28102</v>
      </c>
      <c r="Q443" s="61"/>
    </row>
    <row r="444" spans="1:37" s="53" customFormat="1" ht="18" customHeight="1">
      <c r="A444" s="58">
        <v>430</v>
      </c>
      <c r="B444" s="33" t="s">
        <v>1854</v>
      </c>
      <c r="C444" s="34" t="s">
        <v>445</v>
      </c>
      <c r="D444" s="34" t="s">
        <v>1039</v>
      </c>
      <c r="E444" s="34" t="s">
        <v>1860</v>
      </c>
      <c r="F444" s="35" t="s">
        <v>1842</v>
      </c>
      <c r="G444" s="62">
        <v>30000</v>
      </c>
      <c r="H444" s="62">
        <v>0</v>
      </c>
      <c r="I444" s="62">
        <v>30000</v>
      </c>
      <c r="J444" s="62">
        <v>0</v>
      </c>
      <c r="K444" s="62">
        <v>861</v>
      </c>
      <c r="L444" s="62">
        <v>912</v>
      </c>
      <c r="M444" s="62">
        <v>25</v>
      </c>
      <c r="N444" s="62">
        <v>1612.94</v>
      </c>
      <c r="O444" s="62">
        <v>3410.94</v>
      </c>
      <c r="P444" s="63">
        <v>26589.06</v>
      </c>
      <c r="Q444" s="61"/>
      <c r="T444" s="1"/>
      <c r="U444" s="1"/>
      <c r="V444" s="1"/>
      <c r="W444" s="1"/>
      <c r="X444" s="1"/>
    </row>
    <row r="445" spans="1:37" s="53" customFormat="1" ht="18" customHeight="1">
      <c r="A445" s="58">
        <v>431</v>
      </c>
      <c r="B445" s="33" t="s">
        <v>2318</v>
      </c>
      <c r="C445" s="34" t="s">
        <v>445</v>
      </c>
      <c r="D445" s="34" t="s">
        <v>1039</v>
      </c>
      <c r="E445" s="34" t="s">
        <v>386</v>
      </c>
      <c r="F445" s="35" t="s">
        <v>1842</v>
      </c>
      <c r="G445" s="62">
        <v>25000</v>
      </c>
      <c r="H445" s="62">
        <v>0</v>
      </c>
      <c r="I445" s="62">
        <v>25000</v>
      </c>
      <c r="J445" s="62">
        <v>0</v>
      </c>
      <c r="K445" s="62">
        <v>717.5</v>
      </c>
      <c r="L445" s="62">
        <v>760</v>
      </c>
      <c r="M445" s="62">
        <v>25</v>
      </c>
      <c r="N445" s="62">
        <v>2935.54</v>
      </c>
      <c r="O445" s="62">
        <v>4438.04</v>
      </c>
      <c r="P445" s="63">
        <v>20561.96</v>
      </c>
      <c r="Q445" s="6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53" customFormat="1" ht="18" customHeight="1">
      <c r="A446" s="58">
        <v>432</v>
      </c>
      <c r="B446" s="33" t="s">
        <v>896</v>
      </c>
      <c r="C446" s="34" t="s">
        <v>445</v>
      </c>
      <c r="D446" s="34" t="s">
        <v>1039</v>
      </c>
      <c r="E446" s="34" t="s">
        <v>386</v>
      </c>
      <c r="F446" s="35" t="s">
        <v>1842</v>
      </c>
      <c r="G446" s="62">
        <v>23625</v>
      </c>
      <c r="H446" s="62">
        <v>0</v>
      </c>
      <c r="I446" s="62">
        <v>23625</v>
      </c>
      <c r="J446" s="62">
        <v>0</v>
      </c>
      <c r="K446" s="62">
        <v>678.04</v>
      </c>
      <c r="L446" s="62">
        <v>718.2</v>
      </c>
      <c r="M446" s="62">
        <v>25</v>
      </c>
      <c r="N446" s="62">
        <v>100</v>
      </c>
      <c r="O446" s="62">
        <v>1521.24</v>
      </c>
      <c r="P446" s="63">
        <v>22103.759999999998</v>
      </c>
      <c r="Q446" s="61"/>
    </row>
    <row r="447" spans="1:37" s="53" customFormat="1" ht="18" customHeight="1">
      <c r="A447" s="58">
        <v>433</v>
      </c>
      <c r="B447" s="33" t="s">
        <v>276</v>
      </c>
      <c r="C447" s="34" t="s">
        <v>445</v>
      </c>
      <c r="D447" s="34" t="s">
        <v>1039</v>
      </c>
      <c r="E447" s="34" t="s">
        <v>386</v>
      </c>
      <c r="F447" s="35" t="s">
        <v>1842</v>
      </c>
      <c r="G447" s="62">
        <v>23100</v>
      </c>
      <c r="H447" s="62">
        <v>0</v>
      </c>
      <c r="I447" s="62">
        <v>23100</v>
      </c>
      <c r="J447" s="62">
        <v>0</v>
      </c>
      <c r="K447" s="62">
        <v>662.97</v>
      </c>
      <c r="L447" s="62">
        <v>702.24</v>
      </c>
      <c r="M447" s="62">
        <v>25</v>
      </c>
      <c r="N447" s="62">
        <v>3870.57</v>
      </c>
      <c r="O447" s="62">
        <v>5260.7800000000007</v>
      </c>
      <c r="P447" s="63">
        <v>17839.22</v>
      </c>
      <c r="Q447" s="61"/>
      <c r="T447" s="1"/>
      <c r="U447" s="1"/>
      <c r="V447" s="1"/>
      <c r="W447" s="1"/>
      <c r="X447" s="1"/>
    </row>
    <row r="448" spans="1:37" s="53" customFormat="1" ht="18" customHeight="1">
      <c r="A448" s="58">
        <v>434</v>
      </c>
      <c r="B448" s="33" t="s">
        <v>1455</v>
      </c>
      <c r="C448" s="34" t="s">
        <v>445</v>
      </c>
      <c r="D448" s="34" t="s">
        <v>1039</v>
      </c>
      <c r="E448" s="34" t="s">
        <v>386</v>
      </c>
      <c r="F448" s="35" t="s">
        <v>1842</v>
      </c>
      <c r="G448" s="62">
        <v>22050</v>
      </c>
      <c r="H448" s="62">
        <v>0</v>
      </c>
      <c r="I448" s="62">
        <v>22050</v>
      </c>
      <c r="J448" s="62">
        <v>0</v>
      </c>
      <c r="K448" s="62">
        <v>632.84</v>
      </c>
      <c r="L448" s="62">
        <v>670.32</v>
      </c>
      <c r="M448" s="62">
        <v>25</v>
      </c>
      <c r="N448" s="62">
        <v>3190.25</v>
      </c>
      <c r="O448" s="62">
        <v>4518.41</v>
      </c>
      <c r="P448" s="63">
        <v>17531.59</v>
      </c>
      <c r="Q448" s="6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53" customFormat="1" ht="18" customHeight="1">
      <c r="A449" s="58">
        <v>435</v>
      </c>
      <c r="B449" s="33" t="s">
        <v>681</v>
      </c>
      <c r="C449" s="34" t="s">
        <v>445</v>
      </c>
      <c r="D449" s="34" t="s">
        <v>1039</v>
      </c>
      <c r="E449" s="34" t="s">
        <v>386</v>
      </c>
      <c r="F449" s="35" t="s">
        <v>1842</v>
      </c>
      <c r="G449" s="62">
        <v>20000</v>
      </c>
      <c r="H449" s="62">
        <v>0</v>
      </c>
      <c r="I449" s="62">
        <v>20000</v>
      </c>
      <c r="J449" s="62">
        <v>0</v>
      </c>
      <c r="K449" s="62">
        <v>574</v>
      </c>
      <c r="L449" s="62">
        <v>608</v>
      </c>
      <c r="M449" s="62">
        <v>25</v>
      </c>
      <c r="N449" s="62">
        <v>1198.79</v>
      </c>
      <c r="O449" s="62">
        <v>2405.79</v>
      </c>
      <c r="P449" s="63">
        <v>17594.21</v>
      </c>
      <c r="Q449" s="61"/>
    </row>
    <row r="450" spans="1:37" s="53" customFormat="1" ht="18" customHeight="1">
      <c r="A450" s="58">
        <v>436</v>
      </c>
      <c r="B450" s="33" t="s">
        <v>1098</v>
      </c>
      <c r="C450" s="34" t="s">
        <v>445</v>
      </c>
      <c r="D450" s="34" t="s">
        <v>1039</v>
      </c>
      <c r="E450" s="34" t="s">
        <v>386</v>
      </c>
      <c r="F450" s="35" t="s">
        <v>1842</v>
      </c>
      <c r="G450" s="62">
        <v>15000</v>
      </c>
      <c r="H450" s="62">
        <v>0</v>
      </c>
      <c r="I450" s="62">
        <v>15000</v>
      </c>
      <c r="J450" s="62">
        <v>0</v>
      </c>
      <c r="K450" s="62">
        <v>430.5</v>
      </c>
      <c r="L450" s="62">
        <v>456</v>
      </c>
      <c r="M450" s="62">
        <v>25</v>
      </c>
      <c r="N450" s="62">
        <v>100</v>
      </c>
      <c r="O450" s="62">
        <v>1011.5</v>
      </c>
      <c r="P450" s="63">
        <v>13988.5</v>
      </c>
      <c r="Q450" s="65"/>
      <c r="R450" s="1"/>
      <c r="S450" s="1"/>
      <c r="T450" s="1"/>
      <c r="U450" s="1"/>
      <c r="V450" s="1"/>
      <c r="W450" s="1"/>
      <c r="X450" s="1"/>
    </row>
    <row r="451" spans="1:37" s="53" customFormat="1" ht="18" customHeight="1">
      <c r="A451" s="58">
        <v>437</v>
      </c>
      <c r="B451" s="33" t="s">
        <v>815</v>
      </c>
      <c r="C451" s="34" t="s">
        <v>445</v>
      </c>
      <c r="D451" s="34" t="s">
        <v>1039</v>
      </c>
      <c r="E451" s="34" t="s">
        <v>386</v>
      </c>
      <c r="F451" s="35" t="s">
        <v>1842</v>
      </c>
      <c r="G451" s="62">
        <v>13200</v>
      </c>
      <c r="H451" s="62">
        <v>0</v>
      </c>
      <c r="I451" s="62">
        <v>13200</v>
      </c>
      <c r="J451" s="62">
        <v>0</v>
      </c>
      <c r="K451" s="62">
        <v>378.84</v>
      </c>
      <c r="L451" s="62">
        <v>401.28</v>
      </c>
      <c r="M451" s="62">
        <v>25</v>
      </c>
      <c r="N451" s="62">
        <v>100</v>
      </c>
      <c r="O451" s="62">
        <v>905.11999999999989</v>
      </c>
      <c r="P451" s="63">
        <v>12294.88</v>
      </c>
      <c r="Q451" s="65"/>
      <c r="R451" s="1"/>
      <c r="S451" s="1"/>
      <c r="T451" s="1"/>
      <c r="U451" s="1"/>
      <c r="V451" s="1"/>
      <c r="W451" s="1"/>
      <c r="X451" s="1"/>
    </row>
    <row r="452" spans="1:37" s="53" customFormat="1" ht="18" customHeight="1">
      <c r="A452" s="58">
        <v>438</v>
      </c>
      <c r="B452" s="64" t="s">
        <v>619</v>
      </c>
      <c r="C452" s="56" t="s">
        <v>467</v>
      </c>
      <c r="D452" s="56" t="s">
        <v>468</v>
      </c>
      <c r="E452" s="34" t="s">
        <v>386</v>
      </c>
      <c r="F452" s="35" t="s">
        <v>1842</v>
      </c>
      <c r="G452" s="38">
        <v>75000</v>
      </c>
      <c r="H452" s="62">
        <v>0</v>
      </c>
      <c r="I452" s="62">
        <v>75000</v>
      </c>
      <c r="J452" s="62">
        <v>6309.35</v>
      </c>
      <c r="K452" s="62">
        <v>2152.5</v>
      </c>
      <c r="L452" s="62">
        <v>2280</v>
      </c>
      <c r="M452" s="62">
        <v>25</v>
      </c>
      <c r="N452" s="62">
        <v>100</v>
      </c>
      <c r="O452" s="62">
        <v>10866.85</v>
      </c>
      <c r="P452" s="66">
        <v>64133.15</v>
      </c>
      <c r="Q452" s="6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53" customFormat="1" ht="18" customHeight="1">
      <c r="A453" s="58">
        <v>439</v>
      </c>
      <c r="B453" s="33" t="s">
        <v>408</v>
      </c>
      <c r="C453" s="34" t="s">
        <v>467</v>
      </c>
      <c r="D453" s="34" t="s">
        <v>1037</v>
      </c>
      <c r="E453" s="34" t="s">
        <v>386</v>
      </c>
      <c r="F453" s="35" t="s">
        <v>1842</v>
      </c>
      <c r="G453" s="62">
        <v>50000</v>
      </c>
      <c r="H453" s="62">
        <v>0</v>
      </c>
      <c r="I453" s="62">
        <v>50000</v>
      </c>
      <c r="J453" s="62">
        <v>1854</v>
      </c>
      <c r="K453" s="62">
        <v>1435</v>
      </c>
      <c r="L453" s="62">
        <v>1520</v>
      </c>
      <c r="M453" s="62">
        <v>25</v>
      </c>
      <c r="N453" s="62">
        <v>100</v>
      </c>
      <c r="O453" s="62">
        <v>4934</v>
      </c>
      <c r="P453" s="63">
        <v>45066</v>
      </c>
      <c r="Q453" s="61"/>
    </row>
    <row r="454" spans="1:37" s="53" customFormat="1" ht="18" customHeight="1">
      <c r="A454" s="58">
        <v>440</v>
      </c>
      <c r="B454" s="64" t="s">
        <v>410</v>
      </c>
      <c r="C454" s="56" t="s">
        <v>2437</v>
      </c>
      <c r="D454" s="56" t="s">
        <v>1815</v>
      </c>
      <c r="E454" s="34" t="s">
        <v>386</v>
      </c>
      <c r="F454" s="35" t="s">
        <v>1842</v>
      </c>
      <c r="G454" s="38">
        <v>30000</v>
      </c>
      <c r="H454" s="62">
        <v>0</v>
      </c>
      <c r="I454" s="62">
        <v>30000</v>
      </c>
      <c r="J454" s="62">
        <v>0</v>
      </c>
      <c r="K454" s="62">
        <v>861</v>
      </c>
      <c r="L454" s="62">
        <v>912</v>
      </c>
      <c r="M454" s="62">
        <v>25</v>
      </c>
      <c r="N454" s="62">
        <v>100</v>
      </c>
      <c r="O454" s="62">
        <v>1898</v>
      </c>
      <c r="P454" s="63">
        <v>28102</v>
      </c>
      <c r="Q454" s="65"/>
      <c r="R454" s="1"/>
      <c r="S454" s="1"/>
    </row>
    <row r="455" spans="1:37" s="53" customFormat="1" ht="18" customHeight="1">
      <c r="A455" s="58">
        <v>441</v>
      </c>
      <c r="B455" s="33" t="s">
        <v>409</v>
      </c>
      <c r="C455" s="34" t="s">
        <v>467</v>
      </c>
      <c r="D455" s="34" t="s">
        <v>1815</v>
      </c>
      <c r="E455" s="34" t="s">
        <v>386</v>
      </c>
      <c r="F455" s="35" t="s">
        <v>1842</v>
      </c>
      <c r="G455" s="62">
        <v>30000</v>
      </c>
      <c r="H455" s="62">
        <v>0</v>
      </c>
      <c r="I455" s="62">
        <v>30000</v>
      </c>
      <c r="J455" s="62">
        <v>0</v>
      </c>
      <c r="K455" s="62">
        <v>861</v>
      </c>
      <c r="L455" s="62">
        <v>912</v>
      </c>
      <c r="M455" s="62">
        <v>25</v>
      </c>
      <c r="N455" s="62">
        <v>100</v>
      </c>
      <c r="O455" s="62">
        <v>1898</v>
      </c>
      <c r="P455" s="63">
        <v>28102</v>
      </c>
      <c r="Q455" s="6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53" customFormat="1" ht="18" customHeight="1">
      <c r="A456" s="58">
        <v>442</v>
      </c>
      <c r="B456" s="33" t="s">
        <v>820</v>
      </c>
      <c r="C456" s="34" t="s">
        <v>459</v>
      </c>
      <c r="D456" s="34" t="s">
        <v>1042</v>
      </c>
      <c r="E456" s="34" t="s">
        <v>386</v>
      </c>
      <c r="F456" s="35" t="s">
        <v>1842</v>
      </c>
      <c r="G456" s="62">
        <v>150000</v>
      </c>
      <c r="H456" s="62">
        <v>97500</v>
      </c>
      <c r="I456" s="62">
        <v>247500</v>
      </c>
      <c r="J456" s="62">
        <v>48241.69</v>
      </c>
      <c r="K456" s="62">
        <v>4305</v>
      </c>
      <c r="L456" s="62">
        <v>4560</v>
      </c>
      <c r="M456" s="62">
        <v>25</v>
      </c>
      <c r="N456" s="62">
        <v>0</v>
      </c>
      <c r="O456" s="62">
        <v>57131.69</v>
      </c>
      <c r="P456" s="63">
        <v>190368.31</v>
      </c>
      <c r="Q456" s="65"/>
      <c r="R456" s="1"/>
      <c r="S456" s="1"/>
      <c r="T456" s="1"/>
      <c r="U456" s="1"/>
      <c r="V456" s="1"/>
      <c r="W456" s="1"/>
      <c r="X456" s="1"/>
    </row>
    <row r="457" spans="1:37" s="53" customFormat="1" ht="18" customHeight="1">
      <c r="A457" s="58">
        <v>443</v>
      </c>
      <c r="B457" s="33" t="s">
        <v>649</v>
      </c>
      <c r="C457" s="34" t="s">
        <v>1766</v>
      </c>
      <c r="D457" s="34" t="s">
        <v>1919</v>
      </c>
      <c r="E457" s="34" t="s">
        <v>1801</v>
      </c>
      <c r="F457" s="35" t="s">
        <v>1842</v>
      </c>
      <c r="G457" s="62">
        <v>110000</v>
      </c>
      <c r="H457" s="62">
        <v>66000</v>
      </c>
      <c r="I457" s="62">
        <v>176000</v>
      </c>
      <c r="J457" s="62">
        <v>30957.69</v>
      </c>
      <c r="K457" s="62">
        <v>3157</v>
      </c>
      <c r="L457" s="62">
        <v>3344</v>
      </c>
      <c r="M457" s="62">
        <v>25</v>
      </c>
      <c r="N457" s="62">
        <v>0</v>
      </c>
      <c r="O457" s="62">
        <v>37483.69</v>
      </c>
      <c r="P457" s="63">
        <v>138516.31</v>
      </c>
      <c r="Q457" s="65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s="53" customFormat="1" ht="18" customHeight="1">
      <c r="A458" s="58">
        <v>444</v>
      </c>
      <c r="B458" s="64" t="s">
        <v>683</v>
      </c>
      <c r="C458" s="56" t="s">
        <v>1766</v>
      </c>
      <c r="D458" s="56" t="s">
        <v>777</v>
      </c>
      <c r="E458" s="34" t="s">
        <v>386</v>
      </c>
      <c r="F458" s="67" t="s">
        <v>1843</v>
      </c>
      <c r="G458" s="38">
        <v>45000</v>
      </c>
      <c r="H458" s="62">
        <v>0</v>
      </c>
      <c r="I458" s="62">
        <v>45000</v>
      </c>
      <c r="J458" s="62">
        <v>1148.33</v>
      </c>
      <c r="K458" s="62">
        <v>1291.5</v>
      </c>
      <c r="L458" s="62">
        <v>1368</v>
      </c>
      <c r="M458" s="62">
        <v>25</v>
      </c>
      <c r="N458" s="62">
        <v>100</v>
      </c>
      <c r="O458" s="62">
        <v>3932.83</v>
      </c>
      <c r="P458" s="63">
        <v>41067.17</v>
      </c>
      <c r="Q458" s="65"/>
      <c r="R458" s="1"/>
      <c r="S458" s="1"/>
      <c r="T458" s="1"/>
      <c r="U458" s="1"/>
      <c r="V458" s="1"/>
      <c r="W458" s="1"/>
      <c r="X458" s="1"/>
    </row>
    <row r="459" spans="1:37" s="53" customFormat="1" ht="18" customHeight="1">
      <c r="A459" s="58">
        <v>445</v>
      </c>
      <c r="B459" s="64" t="s">
        <v>873</v>
      </c>
      <c r="C459" s="56" t="s">
        <v>379</v>
      </c>
      <c r="D459" s="56" t="s">
        <v>874</v>
      </c>
      <c r="E459" s="34" t="s">
        <v>386</v>
      </c>
      <c r="F459" s="35" t="s">
        <v>1842</v>
      </c>
      <c r="G459" s="38">
        <v>110000</v>
      </c>
      <c r="H459" s="62">
        <v>27500</v>
      </c>
      <c r="I459" s="62">
        <v>137500</v>
      </c>
      <c r="J459" s="62">
        <v>21332.69</v>
      </c>
      <c r="K459" s="62">
        <v>3157</v>
      </c>
      <c r="L459" s="62">
        <v>3344</v>
      </c>
      <c r="M459" s="62">
        <v>25</v>
      </c>
      <c r="N459" s="62">
        <v>100</v>
      </c>
      <c r="O459" s="62">
        <v>27958.69</v>
      </c>
      <c r="P459" s="63">
        <v>109541.31</v>
      </c>
      <c r="Q459" s="65"/>
      <c r="R459" s="1"/>
      <c r="S459" s="1"/>
    </row>
    <row r="460" spans="1:37" s="53" customFormat="1" ht="18" customHeight="1">
      <c r="A460" s="58">
        <v>446</v>
      </c>
      <c r="B460" s="33" t="s">
        <v>145</v>
      </c>
      <c r="C460" s="34" t="s">
        <v>379</v>
      </c>
      <c r="D460" s="34" t="s">
        <v>721</v>
      </c>
      <c r="E460" s="34" t="s">
        <v>386</v>
      </c>
      <c r="F460" s="35" t="s">
        <v>1842</v>
      </c>
      <c r="G460" s="62">
        <v>85000</v>
      </c>
      <c r="H460" s="62">
        <v>21250</v>
      </c>
      <c r="I460" s="62">
        <v>106250</v>
      </c>
      <c r="J460" s="62">
        <v>13889.56</v>
      </c>
      <c r="K460" s="62">
        <v>2439.5</v>
      </c>
      <c r="L460" s="62">
        <v>2584</v>
      </c>
      <c r="M460" s="62">
        <v>25</v>
      </c>
      <c r="N460" s="62">
        <v>1198.79</v>
      </c>
      <c r="O460" s="62">
        <v>20136.849999999999</v>
      </c>
      <c r="P460" s="63">
        <v>86113.15</v>
      </c>
      <c r="Q460" s="61"/>
    </row>
    <row r="461" spans="1:37" s="53" customFormat="1" ht="18" customHeight="1">
      <c r="A461" s="58">
        <v>447</v>
      </c>
      <c r="B461" s="64" t="s">
        <v>1043</v>
      </c>
      <c r="C461" s="56" t="s">
        <v>379</v>
      </c>
      <c r="D461" s="56" t="s">
        <v>777</v>
      </c>
      <c r="E461" s="34" t="s">
        <v>386</v>
      </c>
      <c r="F461" s="35" t="s">
        <v>1842</v>
      </c>
      <c r="G461" s="38">
        <v>70000</v>
      </c>
      <c r="H461" s="62">
        <v>0</v>
      </c>
      <c r="I461" s="62">
        <v>70000</v>
      </c>
      <c r="J461" s="62">
        <v>5368.45</v>
      </c>
      <c r="K461" s="62">
        <v>2009</v>
      </c>
      <c r="L461" s="62">
        <v>2128</v>
      </c>
      <c r="M461" s="62">
        <v>25</v>
      </c>
      <c r="N461" s="62">
        <v>100</v>
      </c>
      <c r="O461" s="62">
        <v>9630.4500000000007</v>
      </c>
      <c r="P461" s="63">
        <v>60369.55</v>
      </c>
      <c r="Q461" s="61"/>
      <c r="T461" s="1"/>
      <c r="U461" s="1"/>
      <c r="V461" s="1"/>
      <c r="W461" s="1"/>
      <c r="X461" s="1"/>
      <c r="AG461" s="1"/>
      <c r="AH461" s="1"/>
      <c r="AI461" s="1"/>
      <c r="AJ461" s="1"/>
      <c r="AK461" s="1"/>
    </row>
    <row r="462" spans="1:37" s="53" customFormat="1" ht="18" customHeight="1">
      <c r="A462" s="58">
        <v>448</v>
      </c>
      <c r="B462" s="33" t="s">
        <v>776</v>
      </c>
      <c r="C462" s="34" t="s">
        <v>379</v>
      </c>
      <c r="D462" s="34" t="s">
        <v>777</v>
      </c>
      <c r="E462" s="34" t="s">
        <v>386</v>
      </c>
      <c r="F462" s="35" t="s">
        <v>1843</v>
      </c>
      <c r="G462" s="62">
        <v>45000</v>
      </c>
      <c r="H462" s="62">
        <v>0</v>
      </c>
      <c r="I462" s="62">
        <v>45000</v>
      </c>
      <c r="J462" s="62">
        <v>1148.33</v>
      </c>
      <c r="K462" s="62">
        <v>1291.5</v>
      </c>
      <c r="L462" s="62">
        <v>1368</v>
      </c>
      <c r="M462" s="62">
        <v>25</v>
      </c>
      <c r="N462" s="62">
        <v>1198.79</v>
      </c>
      <c r="O462" s="62">
        <v>5031.62</v>
      </c>
      <c r="P462" s="63">
        <v>39968.379999999997</v>
      </c>
      <c r="Q462" s="61"/>
    </row>
    <row r="463" spans="1:37" s="53" customFormat="1" ht="18" customHeight="1">
      <c r="A463" s="58">
        <v>449</v>
      </c>
      <c r="B463" s="33" t="s">
        <v>176</v>
      </c>
      <c r="C463" s="34" t="s">
        <v>379</v>
      </c>
      <c r="D463" s="34" t="s">
        <v>10</v>
      </c>
      <c r="E463" s="34" t="s">
        <v>1802</v>
      </c>
      <c r="F463" s="35" t="s">
        <v>1843</v>
      </c>
      <c r="G463" s="62">
        <v>40000</v>
      </c>
      <c r="H463" s="62">
        <v>0</v>
      </c>
      <c r="I463" s="62">
        <v>40000</v>
      </c>
      <c r="J463" s="62">
        <v>442.65</v>
      </c>
      <c r="K463" s="62">
        <v>1148</v>
      </c>
      <c r="L463" s="62">
        <v>1216</v>
      </c>
      <c r="M463" s="62">
        <v>25</v>
      </c>
      <c r="N463" s="62">
        <v>100</v>
      </c>
      <c r="O463" s="62">
        <v>2931.65</v>
      </c>
      <c r="P463" s="63">
        <v>37068.35</v>
      </c>
      <c r="Q463" s="61"/>
    </row>
    <row r="464" spans="1:37" s="53" customFormat="1" ht="18" customHeight="1">
      <c r="A464" s="58">
        <v>450</v>
      </c>
      <c r="B464" s="33" t="s">
        <v>328</v>
      </c>
      <c r="C464" s="34" t="s">
        <v>379</v>
      </c>
      <c r="D464" s="34" t="s">
        <v>416</v>
      </c>
      <c r="E464" s="34" t="s">
        <v>386</v>
      </c>
      <c r="F464" s="35" t="s">
        <v>1843</v>
      </c>
      <c r="G464" s="62">
        <v>40000</v>
      </c>
      <c r="H464" s="62">
        <v>0</v>
      </c>
      <c r="I464" s="62">
        <v>40000</v>
      </c>
      <c r="J464" s="62">
        <v>442.65</v>
      </c>
      <c r="K464" s="62">
        <v>1148</v>
      </c>
      <c r="L464" s="62">
        <v>1216</v>
      </c>
      <c r="M464" s="62">
        <v>25</v>
      </c>
      <c r="N464" s="62">
        <v>1910.12</v>
      </c>
      <c r="O464" s="62">
        <v>4741.7700000000004</v>
      </c>
      <c r="P464" s="63">
        <v>35258.230000000003</v>
      </c>
      <c r="Q464" s="61"/>
    </row>
    <row r="465" spans="1:37" s="53" customFormat="1" ht="18" customHeight="1">
      <c r="A465" s="58">
        <v>451</v>
      </c>
      <c r="B465" s="64" t="s">
        <v>2124</v>
      </c>
      <c r="C465" s="56" t="s">
        <v>379</v>
      </c>
      <c r="D465" s="56" t="s">
        <v>258</v>
      </c>
      <c r="E465" s="34" t="s">
        <v>1802</v>
      </c>
      <c r="F465" s="35" t="s">
        <v>1842</v>
      </c>
      <c r="G465" s="38">
        <v>30000</v>
      </c>
      <c r="H465" s="62">
        <v>0</v>
      </c>
      <c r="I465" s="62">
        <v>30000</v>
      </c>
      <c r="J465" s="62">
        <v>0</v>
      </c>
      <c r="K465" s="62">
        <v>861</v>
      </c>
      <c r="L465" s="62">
        <v>912</v>
      </c>
      <c r="M465" s="62">
        <v>25</v>
      </c>
      <c r="N465" s="62">
        <v>100</v>
      </c>
      <c r="O465" s="62">
        <v>1898</v>
      </c>
      <c r="P465" s="63">
        <v>28102</v>
      </c>
      <c r="Q465" s="65"/>
      <c r="R465" s="1"/>
      <c r="S465" s="1"/>
    </row>
    <row r="466" spans="1:37" s="53" customFormat="1" ht="18" customHeight="1">
      <c r="A466" s="58">
        <v>452</v>
      </c>
      <c r="B466" s="64" t="s">
        <v>2125</v>
      </c>
      <c r="C466" s="56" t="s">
        <v>379</v>
      </c>
      <c r="D466" s="56" t="s">
        <v>258</v>
      </c>
      <c r="E466" s="34" t="s">
        <v>1802</v>
      </c>
      <c r="F466" s="35" t="s">
        <v>1842</v>
      </c>
      <c r="G466" s="38">
        <v>30000</v>
      </c>
      <c r="H466" s="62">
        <v>0</v>
      </c>
      <c r="I466" s="62">
        <v>30000</v>
      </c>
      <c r="J466" s="62">
        <v>0</v>
      </c>
      <c r="K466" s="62">
        <v>861</v>
      </c>
      <c r="L466" s="62">
        <v>912</v>
      </c>
      <c r="M466" s="62">
        <v>25</v>
      </c>
      <c r="N466" s="62">
        <v>100</v>
      </c>
      <c r="O466" s="62">
        <v>1898</v>
      </c>
      <c r="P466" s="63">
        <v>28102</v>
      </c>
      <c r="Q466" s="61"/>
    </row>
    <row r="467" spans="1:37" s="53" customFormat="1" ht="18" customHeight="1">
      <c r="A467" s="58">
        <v>453</v>
      </c>
      <c r="B467" s="33" t="s">
        <v>242</v>
      </c>
      <c r="C467" s="57" t="s">
        <v>379</v>
      </c>
      <c r="D467" s="57" t="s">
        <v>258</v>
      </c>
      <c r="E467" s="34" t="s">
        <v>1802</v>
      </c>
      <c r="F467" s="35" t="s">
        <v>1843</v>
      </c>
      <c r="G467" s="62">
        <v>26250</v>
      </c>
      <c r="H467" s="62">
        <v>0</v>
      </c>
      <c r="I467" s="62">
        <v>26250</v>
      </c>
      <c r="J467" s="62">
        <v>0</v>
      </c>
      <c r="K467" s="62">
        <v>753.38</v>
      </c>
      <c r="L467" s="62">
        <v>798</v>
      </c>
      <c r="M467" s="62">
        <v>25</v>
      </c>
      <c r="N467" s="62">
        <v>808</v>
      </c>
      <c r="O467" s="62">
        <v>2384.38</v>
      </c>
      <c r="P467" s="63">
        <v>23865.62</v>
      </c>
      <c r="Q467" s="61"/>
    </row>
    <row r="468" spans="1:37" s="53" customFormat="1" ht="18" customHeight="1">
      <c r="A468" s="58">
        <v>454</v>
      </c>
      <c r="B468" s="33" t="s">
        <v>38</v>
      </c>
      <c r="C468" s="34" t="s">
        <v>379</v>
      </c>
      <c r="D468" s="34" t="s">
        <v>36</v>
      </c>
      <c r="E468" s="34" t="s">
        <v>1802</v>
      </c>
      <c r="F468" s="35" t="s">
        <v>1843</v>
      </c>
      <c r="G468" s="62">
        <v>22500</v>
      </c>
      <c r="H468" s="62">
        <v>0</v>
      </c>
      <c r="I468" s="62">
        <v>22500</v>
      </c>
      <c r="J468" s="62">
        <v>0</v>
      </c>
      <c r="K468" s="62">
        <v>645.75</v>
      </c>
      <c r="L468" s="62">
        <v>684</v>
      </c>
      <c r="M468" s="62">
        <v>25</v>
      </c>
      <c r="N468" s="62">
        <v>100</v>
      </c>
      <c r="O468" s="62">
        <v>1454.75</v>
      </c>
      <c r="P468" s="63">
        <v>21045.25</v>
      </c>
      <c r="Q468" s="6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3" customFormat="1" ht="18" customHeight="1">
      <c r="A469" s="58">
        <v>455</v>
      </c>
      <c r="B469" s="64" t="s">
        <v>1549</v>
      </c>
      <c r="C469" s="56" t="s">
        <v>379</v>
      </c>
      <c r="D469" s="56" t="s">
        <v>14</v>
      </c>
      <c r="E469" s="34" t="s">
        <v>1802</v>
      </c>
      <c r="F469" s="67" t="s">
        <v>1842</v>
      </c>
      <c r="G469" s="38">
        <v>19765.63</v>
      </c>
      <c r="H469" s="62">
        <v>0</v>
      </c>
      <c r="I469" s="62">
        <v>19765.63</v>
      </c>
      <c r="J469" s="62">
        <v>0</v>
      </c>
      <c r="K469" s="62">
        <v>567.27</v>
      </c>
      <c r="L469" s="62">
        <v>600.88</v>
      </c>
      <c r="M469" s="62">
        <v>25</v>
      </c>
      <c r="N469" s="62">
        <v>100</v>
      </c>
      <c r="O469" s="62">
        <v>1293.1500000000001</v>
      </c>
      <c r="P469" s="63">
        <v>18472.48</v>
      </c>
      <c r="Q469" s="61"/>
    </row>
    <row r="470" spans="1:37" s="53" customFormat="1" ht="18" customHeight="1">
      <c r="A470" s="58">
        <v>456</v>
      </c>
      <c r="B470" s="33" t="s">
        <v>261</v>
      </c>
      <c r="C470" s="34" t="s">
        <v>429</v>
      </c>
      <c r="D470" s="34" t="s">
        <v>413</v>
      </c>
      <c r="E470" s="34" t="s">
        <v>386</v>
      </c>
      <c r="F470" s="35" t="s">
        <v>1843</v>
      </c>
      <c r="G470" s="62">
        <v>95000</v>
      </c>
      <c r="H470" s="62">
        <v>23750</v>
      </c>
      <c r="I470" s="62">
        <v>118750</v>
      </c>
      <c r="J470" s="62">
        <v>16866.810000000001</v>
      </c>
      <c r="K470" s="62">
        <v>2726.5</v>
      </c>
      <c r="L470" s="62">
        <v>2888</v>
      </c>
      <c r="M470" s="62">
        <v>25</v>
      </c>
      <c r="N470" s="62">
        <v>1198.79</v>
      </c>
      <c r="O470" s="62">
        <v>23705.100000000002</v>
      </c>
      <c r="P470" s="63">
        <v>95044.9</v>
      </c>
      <c r="Q470" s="65"/>
      <c r="R470" s="1"/>
      <c r="S470" s="1"/>
      <c r="T470" s="1"/>
      <c r="U470" s="1"/>
      <c r="V470" s="1"/>
      <c r="W470" s="1"/>
      <c r="X470" s="1"/>
    </row>
    <row r="471" spans="1:37" s="53" customFormat="1" ht="18" customHeight="1">
      <c r="A471" s="58">
        <v>457</v>
      </c>
      <c r="B471" s="33" t="s">
        <v>226</v>
      </c>
      <c r="C471" s="34" t="s">
        <v>429</v>
      </c>
      <c r="D471" s="34" t="s">
        <v>414</v>
      </c>
      <c r="E471" s="34" t="s">
        <v>386</v>
      </c>
      <c r="F471" s="35" t="s">
        <v>1843</v>
      </c>
      <c r="G471" s="62">
        <v>90000</v>
      </c>
      <c r="H471" s="62">
        <v>0</v>
      </c>
      <c r="I471" s="62">
        <v>90000</v>
      </c>
      <c r="J471" s="62">
        <v>9753.19</v>
      </c>
      <c r="K471" s="62">
        <v>2583</v>
      </c>
      <c r="L471" s="62">
        <v>2736</v>
      </c>
      <c r="M471" s="62">
        <v>25</v>
      </c>
      <c r="N471" s="62">
        <v>17375.990000000002</v>
      </c>
      <c r="O471" s="62">
        <v>32473.18</v>
      </c>
      <c r="P471" s="63">
        <v>57526.82</v>
      </c>
      <c r="Q471" s="61"/>
    </row>
    <row r="472" spans="1:37" s="53" customFormat="1" ht="18" customHeight="1">
      <c r="A472" s="58">
        <v>458</v>
      </c>
      <c r="B472" s="33" t="s">
        <v>72</v>
      </c>
      <c r="C472" s="34" t="s">
        <v>429</v>
      </c>
      <c r="D472" s="34" t="s">
        <v>1816</v>
      </c>
      <c r="E472" s="34" t="s">
        <v>386</v>
      </c>
      <c r="F472" s="35" t="s">
        <v>1842</v>
      </c>
      <c r="G472" s="62">
        <v>50000</v>
      </c>
      <c r="H472" s="62">
        <v>5000</v>
      </c>
      <c r="I472" s="62">
        <v>55000</v>
      </c>
      <c r="J472" s="62">
        <v>2604.85</v>
      </c>
      <c r="K472" s="62">
        <v>1435</v>
      </c>
      <c r="L472" s="62">
        <v>1520</v>
      </c>
      <c r="M472" s="62">
        <v>25</v>
      </c>
      <c r="N472" s="62">
        <v>100</v>
      </c>
      <c r="O472" s="62">
        <v>5684.85</v>
      </c>
      <c r="P472" s="63">
        <v>49315.15</v>
      </c>
      <c r="Q472" s="61"/>
    </row>
    <row r="473" spans="1:37" s="53" customFormat="1" ht="18" customHeight="1">
      <c r="A473" s="58">
        <v>459</v>
      </c>
      <c r="B473" s="64" t="s">
        <v>33</v>
      </c>
      <c r="C473" s="56" t="s">
        <v>429</v>
      </c>
      <c r="D473" s="56" t="s">
        <v>1816</v>
      </c>
      <c r="E473" s="34" t="s">
        <v>386</v>
      </c>
      <c r="F473" s="35" t="s">
        <v>1843</v>
      </c>
      <c r="G473" s="38">
        <v>50000</v>
      </c>
      <c r="H473" s="62">
        <v>0</v>
      </c>
      <c r="I473" s="62">
        <v>50000</v>
      </c>
      <c r="J473" s="62">
        <v>1854</v>
      </c>
      <c r="K473" s="62">
        <v>1435</v>
      </c>
      <c r="L473" s="62">
        <v>1520</v>
      </c>
      <c r="M473" s="62">
        <v>25</v>
      </c>
      <c r="N473" s="62">
        <v>3452.48</v>
      </c>
      <c r="O473" s="62">
        <v>8286.48</v>
      </c>
      <c r="P473" s="63">
        <v>41713.519999999997</v>
      </c>
      <c r="Q473" s="61"/>
    </row>
    <row r="474" spans="1:37" s="53" customFormat="1" ht="18" customHeight="1">
      <c r="A474" s="58">
        <v>460</v>
      </c>
      <c r="B474" s="33" t="s">
        <v>153</v>
      </c>
      <c r="C474" s="34" t="s">
        <v>429</v>
      </c>
      <c r="D474" s="34" t="s">
        <v>1816</v>
      </c>
      <c r="E474" s="34" t="s">
        <v>386</v>
      </c>
      <c r="F474" s="35" t="s">
        <v>1843</v>
      </c>
      <c r="G474" s="62">
        <v>50000</v>
      </c>
      <c r="H474" s="62">
        <v>0</v>
      </c>
      <c r="I474" s="62">
        <v>50000</v>
      </c>
      <c r="J474" s="62">
        <v>1854</v>
      </c>
      <c r="K474" s="62">
        <v>1435</v>
      </c>
      <c r="L474" s="62">
        <v>1520</v>
      </c>
      <c r="M474" s="62">
        <v>25</v>
      </c>
      <c r="N474" s="62">
        <v>3473</v>
      </c>
      <c r="O474" s="62">
        <v>8307</v>
      </c>
      <c r="P474" s="63">
        <v>41693</v>
      </c>
      <c r="Q474" s="6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53" customFormat="1" ht="18" customHeight="1">
      <c r="A475" s="58">
        <v>461</v>
      </c>
      <c r="B475" s="33" t="s">
        <v>2332</v>
      </c>
      <c r="C475" s="34" t="s">
        <v>429</v>
      </c>
      <c r="D475" s="34" t="s">
        <v>1816</v>
      </c>
      <c r="E475" s="34" t="s">
        <v>386</v>
      </c>
      <c r="F475" s="35" t="s">
        <v>1843</v>
      </c>
      <c r="G475" s="62">
        <v>45000</v>
      </c>
      <c r="H475" s="62">
        <v>0</v>
      </c>
      <c r="I475" s="62">
        <v>45000</v>
      </c>
      <c r="J475" s="62">
        <v>1148.33</v>
      </c>
      <c r="K475" s="62">
        <v>1291.5</v>
      </c>
      <c r="L475" s="62">
        <v>1368</v>
      </c>
      <c r="M475" s="62">
        <v>25</v>
      </c>
      <c r="N475" s="62">
        <v>1198.79</v>
      </c>
      <c r="O475" s="62">
        <v>5031.62</v>
      </c>
      <c r="P475" s="63">
        <v>39968.379999999997</v>
      </c>
      <c r="Q475" s="6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53" customFormat="1" ht="18" customHeight="1">
      <c r="A476" s="58">
        <v>462</v>
      </c>
      <c r="B476" s="33" t="s">
        <v>156</v>
      </c>
      <c r="C476" s="34" t="s">
        <v>429</v>
      </c>
      <c r="D476" s="56" t="s">
        <v>1816</v>
      </c>
      <c r="E476" s="34" t="s">
        <v>386</v>
      </c>
      <c r="F476" s="35" t="s">
        <v>1842</v>
      </c>
      <c r="G476" s="62">
        <v>40000</v>
      </c>
      <c r="H476" s="62">
        <v>25000</v>
      </c>
      <c r="I476" s="62">
        <v>65000</v>
      </c>
      <c r="J476" s="62">
        <v>4723.05</v>
      </c>
      <c r="K476" s="62">
        <v>1148</v>
      </c>
      <c r="L476" s="62">
        <v>1216</v>
      </c>
      <c r="M476" s="62">
        <v>25</v>
      </c>
      <c r="N476" s="62">
        <v>1198.79</v>
      </c>
      <c r="O476" s="62">
        <v>8310.84</v>
      </c>
      <c r="P476" s="63">
        <v>56689.16</v>
      </c>
      <c r="Q476" s="61"/>
    </row>
    <row r="477" spans="1:37" s="53" customFormat="1" ht="18" customHeight="1">
      <c r="A477" s="58">
        <v>463</v>
      </c>
      <c r="B477" s="33" t="s">
        <v>186</v>
      </c>
      <c r="C477" s="34" t="s">
        <v>429</v>
      </c>
      <c r="D477" s="34" t="s">
        <v>17</v>
      </c>
      <c r="E477" s="34" t="s">
        <v>1802</v>
      </c>
      <c r="F477" s="35" t="s">
        <v>1843</v>
      </c>
      <c r="G477" s="62">
        <v>30000</v>
      </c>
      <c r="H477" s="62">
        <v>0</v>
      </c>
      <c r="I477" s="62">
        <v>30000</v>
      </c>
      <c r="J477" s="62">
        <v>0</v>
      </c>
      <c r="K477" s="62">
        <v>861</v>
      </c>
      <c r="L477" s="62">
        <v>912</v>
      </c>
      <c r="M477" s="62">
        <v>25</v>
      </c>
      <c r="N477" s="62">
        <v>1198.79</v>
      </c>
      <c r="O477" s="62">
        <v>2996.79</v>
      </c>
      <c r="P477" s="63">
        <v>27003.21</v>
      </c>
      <c r="Q477" s="61"/>
    </row>
    <row r="478" spans="1:37" s="53" customFormat="1" ht="18" customHeight="1">
      <c r="A478" s="58">
        <v>464</v>
      </c>
      <c r="B478" s="64" t="s">
        <v>263</v>
      </c>
      <c r="C478" s="56" t="s">
        <v>429</v>
      </c>
      <c r="D478" s="56" t="s">
        <v>17</v>
      </c>
      <c r="E478" s="34" t="s">
        <v>1802</v>
      </c>
      <c r="F478" s="35" t="s">
        <v>1843</v>
      </c>
      <c r="G478" s="38">
        <v>30000</v>
      </c>
      <c r="H478" s="62">
        <v>0</v>
      </c>
      <c r="I478" s="62">
        <v>30000</v>
      </c>
      <c r="J478" s="62">
        <v>0</v>
      </c>
      <c r="K478" s="62">
        <v>861</v>
      </c>
      <c r="L478" s="62">
        <v>912</v>
      </c>
      <c r="M478" s="62">
        <v>25</v>
      </c>
      <c r="N478" s="62">
        <v>100</v>
      </c>
      <c r="O478" s="62">
        <v>1898</v>
      </c>
      <c r="P478" s="63">
        <v>28102</v>
      </c>
      <c r="Q478" s="6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3" customFormat="1" ht="18" customHeight="1">
      <c r="A479" s="58">
        <v>465</v>
      </c>
      <c r="B479" s="33" t="s">
        <v>265</v>
      </c>
      <c r="C479" s="34" t="s">
        <v>429</v>
      </c>
      <c r="D479" s="34" t="s">
        <v>36</v>
      </c>
      <c r="E479" s="34" t="s">
        <v>1802</v>
      </c>
      <c r="F479" s="35" t="s">
        <v>1842</v>
      </c>
      <c r="G479" s="62">
        <v>20000</v>
      </c>
      <c r="H479" s="62">
        <v>0</v>
      </c>
      <c r="I479" s="62">
        <v>20000</v>
      </c>
      <c r="J479" s="62">
        <v>0</v>
      </c>
      <c r="K479" s="62">
        <v>574</v>
      </c>
      <c r="L479" s="62">
        <v>608</v>
      </c>
      <c r="M479" s="62">
        <v>25</v>
      </c>
      <c r="N479" s="62">
        <v>100</v>
      </c>
      <c r="O479" s="62">
        <v>1307</v>
      </c>
      <c r="P479" s="63">
        <v>18693</v>
      </c>
      <c r="Q479" s="61"/>
    </row>
    <row r="480" spans="1:37" s="53" customFormat="1" ht="18" customHeight="1">
      <c r="A480" s="58">
        <v>466</v>
      </c>
      <c r="B480" s="33" t="s">
        <v>899</v>
      </c>
      <c r="C480" s="34" t="s">
        <v>429</v>
      </c>
      <c r="D480" s="34" t="s">
        <v>1816</v>
      </c>
      <c r="E480" s="34" t="s">
        <v>386</v>
      </c>
      <c r="F480" s="35" t="s">
        <v>1843</v>
      </c>
      <c r="G480" s="62">
        <v>14850</v>
      </c>
      <c r="H480" s="62">
        <v>0</v>
      </c>
      <c r="I480" s="62">
        <v>14850</v>
      </c>
      <c r="J480" s="62">
        <v>0</v>
      </c>
      <c r="K480" s="62">
        <v>426.2</v>
      </c>
      <c r="L480" s="62">
        <v>451.44</v>
      </c>
      <c r="M480" s="62">
        <v>25</v>
      </c>
      <c r="N480" s="62">
        <v>808</v>
      </c>
      <c r="O480" s="62">
        <v>1710.6399999999999</v>
      </c>
      <c r="P480" s="63">
        <v>13139.36</v>
      </c>
      <c r="Q480" s="61"/>
    </row>
    <row r="481" spans="1:37" s="53" customFormat="1" ht="18" customHeight="1">
      <c r="A481" s="58">
        <v>467</v>
      </c>
      <c r="B481" s="33" t="s">
        <v>787</v>
      </c>
      <c r="C481" s="34" t="s">
        <v>426</v>
      </c>
      <c r="D481" s="34" t="s">
        <v>15</v>
      </c>
      <c r="E481" s="34" t="s">
        <v>386</v>
      </c>
      <c r="F481" s="35" t="s">
        <v>1843</v>
      </c>
      <c r="G481" s="62">
        <v>110000</v>
      </c>
      <c r="H481" s="62">
        <v>27500</v>
      </c>
      <c r="I481" s="62">
        <v>137500</v>
      </c>
      <c r="J481" s="62">
        <v>21332.69</v>
      </c>
      <c r="K481" s="62">
        <v>3157</v>
      </c>
      <c r="L481" s="62">
        <v>3344</v>
      </c>
      <c r="M481" s="62">
        <v>25</v>
      </c>
      <c r="N481" s="62">
        <v>100</v>
      </c>
      <c r="O481" s="62">
        <v>27958.69</v>
      </c>
      <c r="P481" s="63">
        <v>109541.31</v>
      </c>
      <c r="Q481" s="6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53" customFormat="1" ht="18" customHeight="1">
      <c r="A482" s="58">
        <v>468</v>
      </c>
      <c r="B482" s="64" t="s">
        <v>2319</v>
      </c>
      <c r="C482" s="56" t="s">
        <v>426</v>
      </c>
      <c r="D482" s="56" t="s">
        <v>397</v>
      </c>
      <c r="E482" s="34" t="s">
        <v>386</v>
      </c>
      <c r="F482" s="35" t="s">
        <v>1842</v>
      </c>
      <c r="G482" s="38">
        <v>100000</v>
      </c>
      <c r="H482" s="62">
        <v>60000</v>
      </c>
      <c r="I482" s="62">
        <v>160000</v>
      </c>
      <c r="J482" s="62">
        <v>27105.439999999999</v>
      </c>
      <c r="K482" s="62">
        <v>2870</v>
      </c>
      <c r="L482" s="62">
        <v>3040</v>
      </c>
      <c r="M482" s="62">
        <v>25</v>
      </c>
      <c r="N482" s="62">
        <v>100</v>
      </c>
      <c r="O482" s="62">
        <v>33140.44</v>
      </c>
      <c r="P482" s="63">
        <v>126859.56</v>
      </c>
      <c r="Q482" s="61"/>
    </row>
    <row r="483" spans="1:37" s="53" customFormat="1" ht="18" customHeight="1">
      <c r="A483" s="58">
        <v>469</v>
      </c>
      <c r="B483" s="33" t="s">
        <v>58</v>
      </c>
      <c r="C483" s="34" t="s">
        <v>426</v>
      </c>
      <c r="D483" s="34" t="s">
        <v>1540</v>
      </c>
      <c r="E483" s="34" t="s">
        <v>386</v>
      </c>
      <c r="F483" s="35" t="s">
        <v>1843</v>
      </c>
      <c r="G483" s="62">
        <v>70000</v>
      </c>
      <c r="H483" s="62">
        <v>0</v>
      </c>
      <c r="I483" s="62">
        <v>70000</v>
      </c>
      <c r="J483" s="62">
        <v>5368.45</v>
      </c>
      <c r="K483" s="62">
        <v>2009</v>
      </c>
      <c r="L483" s="62">
        <v>2128</v>
      </c>
      <c r="M483" s="62">
        <v>25</v>
      </c>
      <c r="N483" s="62">
        <v>6341.33</v>
      </c>
      <c r="O483" s="62">
        <v>15871.78</v>
      </c>
      <c r="P483" s="63">
        <v>54128.22</v>
      </c>
      <c r="Q483" s="65"/>
      <c r="R483" s="1"/>
      <c r="S483" s="1"/>
      <c r="T483" s="1"/>
      <c r="U483" s="1"/>
      <c r="V483" s="1"/>
      <c r="W483" s="1"/>
      <c r="X483" s="1"/>
    </row>
    <row r="484" spans="1:37" s="53" customFormat="1" ht="18" customHeight="1">
      <c r="A484" s="58">
        <v>470</v>
      </c>
      <c r="B484" s="33" t="s">
        <v>78</v>
      </c>
      <c r="C484" s="34" t="s">
        <v>426</v>
      </c>
      <c r="D484" s="34" t="s">
        <v>44</v>
      </c>
      <c r="E484" s="34" t="s">
        <v>386</v>
      </c>
      <c r="F484" s="35" t="s">
        <v>1843</v>
      </c>
      <c r="G484" s="62">
        <v>65000</v>
      </c>
      <c r="H484" s="62">
        <v>0</v>
      </c>
      <c r="I484" s="62">
        <v>65000</v>
      </c>
      <c r="J484" s="62">
        <v>4427.55</v>
      </c>
      <c r="K484" s="62">
        <v>1865.5</v>
      </c>
      <c r="L484" s="62">
        <v>1976</v>
      </c>
      <c r="M484" s="62">
        <v>25</v>
      </c>
      <c r="N484" s="62">
        <v>1198.79</v>
      </c>
      <c r="O484" s="62">
        <v>9492.84</v>
      </c>
      <c r="P484" s="63">
        <v>55507.16</v>
      </c>
      <c r="Q484" s="61"/>
    </row>
    <row r="485" spans="1:37" s="53" customFormat="1" ht="18" customHeight="1">
      <c r="A485" s="58">
        <v>471</v>
      </c>
      <c r="B485" s="33" t="s">
        <v>384</v>
      </c>
      <c r="C485" s="34" t="s">
        <v>426</v>
      </c>
      <c r="D485" s="34" t="s">
        <v>777</v>
      </c>
      <c r="E485" s="34" t="s">
        <v>386</v>
      </c>
      <c r="F485" s="35" t="s">
        <v>1843</v>
      </c>
      <c r="G485" s="62">
        <v>50000</v>
      </c>
      <c r="H485" s="62">
        <v>0</v>
      </c>
      <c r="I485" s="62">
        <v>50000</v>
      </c>
      <c r="J485" s="62">
        <v>1854</v>
      </c>
      <c r="K485" s="62">
        <v>1435</v>
      </c>
      <c r="L485" s="62">
        <v>1520</v>
      </c>
      <c r="M485" s="62">
        <v>25</v>
      </c>
      <c r="N485" s="62">
        <v>1198.79</v>
      </c>
      <c r="O485" s="62">
        <v>6032.79</v>
      </c>
      <c r="P485" s="63">
        <v>43967.21</v>
      </c>
      <c r="Q485" s="61"/>
    </row>
    <row r="486" spans="1:37" s="53" customFormat="1" ht="18" customHeight="1">
      <c r="A486" s="58">
        <v>472</v>
      </c>
      <c r="B486" s="33" t="s">
        <v>238</v>
      </c>
      <c r="C486" s="34" t="s">
        <v>426</v>
      </c>
      <c r="D486" s="34" t="s">
        <v>71</v>
      </c>
      <c r="E486" s="34" t="s">
        <v>386</v>
      </c>
      <c r="F486" s="35" t="s">
        <v>1843</v>
      </c>
      <c r="G486" s="62">
        <v>50000</v>
      </c>
      <c r="H486" s="62">
        <v>0</v>
      </c>
      <c r="I486" s="62">
        <v>50000</v>
      </c>
      <c r="J486" s="62">
        <v>1854</v>
      </c>
      <c r="K486" s="62">
        <v>1435</v>
      </c>
      <c r="L486" s="62">
        <v>1520</v>
      </c>
      <c r="M486" s="62">
        <v>25</v>
      </c>
      <c r="N486" s="62">
        <v>1910.03</v>
      </c>
      <c r="O486" s="62">
        <v>6744.03</v>
      </c>
      <c r="P486" s="63">
        <v>43255.97</v>
      </c>
      <c r="Q486" s="6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53" customFormat="1" ht="18" customHeight="1">
      <c r="A487" s="58">
        <v>473</v>
      </c>
      <c r="B487" s="33" t="s">
        <v>83</v>
      </c>
      <c r="C487" s="34" t="s">
        <v>426</v>
      </c>
      <c r="D487" s="34" t="s">
        <v>71</v>
      </c>
      <c r="E487" s="34" t="s">
        <v>386</v>
      </c>
      <c r="F487" s="35" t="s">
        <v>1843</v>
      </c>
      <c r="G487" s="62">
        <v>45000</v>
      </c>
      <c r="H487" s="62">
        <v>0</v>
      </c>
      <c r="I487" s="62">
        <v>45000</v>
      </c>
      <c r="J487" s="62">
        <v>1148.33</v>
      </c>
      <c r="K487" s="62">
        <v>1291.5</v>
      </c>
      <c r="L487" s="62">
        <v>1368</v>
      </c>
      <c r="M487" s="62">
        <v>25</v>
      </c>
      <c r="N487" s="62">
        <v>1198.79</v>
      </c>
      <c r="O487" s="62">
        <v>5031.62</v>
      </c>
      <c r="P487" s="63">
        <v>39968.379999999997</v>
      </c>
      <c r="Q487" s="61"/>
    </row>
    <row r="488" spans="1:37" s="53" customFormat="1" ht="18" customHeight="1">
      <c r="A488" s="58">
        <v>474</v>
      </c>
      <c r="B488" s="33" t="s">
        <v>168</v>
      </c>
      <c r="C488" s="34" t="s">
        <v>426</v>
      </c>
      <c r="D488" s="34" t="s">
        <v>71</v>
      </c>
      <c r="E488" s="34" t="s">
        <v>386</v>
      </c>
      <c r="F488" s="35" t="s">
        <v>1843</v>
      </c>
      <c r="G488" s="62">
        <v>45000</v>
      </c>
      <c r="H488" s="62">
        <v>0</v>
      </c>
      <c r="I488" s="62">
        <v>45000</v>
      </c>
      <c r="J488" s="62">
        <v>1148.33</v>
      </c>
      <c r="K488" s="62">
        <v>1291.5</v>
      </c>
      <c r="L488" s="62">
        <v>1368</v>
      </c>
      <c r="M488" s="62">
        <v>25</v>
      </c>
      <c r="N488" s="62">
        <v>100</v>
      </c>
      <c r="O488" s="62">
        <v>3932.83</v>
      </c>
      <c r="P488" s="63">
        <v>41067.17</v>
      </c>
      <c r="Q488" s="61"/>
    </row>
    <row r="489" spans="1:37" s="53" customFormat="1" ht="18" customHeight="1">
      <c r="A489" s="58">
        <v>475</v>
      </c>
      <c r="B489" s="64" t="s">
        <v>1087</v>
      </c>
      <c r="C489" s="56" t="s">
        <v>426</v>
      </c>
      <c r="D489" s="56" t="s">
        <v>71</v>
      </c>
      <c r="E489" s="34" t="s">
        <v>386</v>
      </c>
      <c r="F489" s="35" t="s">
        <v>1842</v>
      </c>
      <c r="G489" s="38">
        <v>45000</v>
      </c>
      <c r="H489" s="62">
        <v>0</v>
      </c>
      <c r="I489" s="62">
        <v>45000</v>
      </c>
      <c r="J489" s="62">
        <v>1148.33</v>
      </c>
      <c r="K489" s="62">
        <v>1291.5</v>
      </c>
      <c r="L489" s="62">
        <v>1368</v>
      </c>
      <c r="M489" s="62">
        <v>25</v>
      </c>
      <c r="N489" s="62">
        <v>1198.79</v>
      </c>
      <c r="O489" s="62">
        <v>5031.62</v>
      </c>
      <c r="P489" s="66">
        <v>39968.379999999997</v>
      </c>
      <c r="Q489" s="61"/>
    </row>
    <row r="490" spans="1:37" s="53" customFormat="1" ht="18" customHeight="1">
      <c r="A490" s="58">
        <v>476</v>
      </c>
      <c r="B490" s="33" t="s">
        <v>77</v>
      </c>
      <c r="C490" s="34" t="s">
        <v>426</v>
      </c>
      <c r="D490" s="34" t="s">
        <v>1817</v>
      </c>
      <c r="E490" s="34" t="s">
        <v>386</v>
      </c>
      <c r="F490" s="35" t="s">
        <v>1842</v>
      </c>
      <c r="G490" s="62">
        <v>40000</v>
      </c>
      <c r="H490" s="62">
        <v>0</v>
      </c>
      <c r="I490" s="62">
        <v>40000</v>
      </c>
      <c r="J490" s="62">
        <v>442.65</v>
      </c>
      <c r="K490" s="62">
        <v>1148</v>
      </c>
      <c r="L490" s="62">
        <v>1216</v>
      </c>
      <c r="M490" s="62">
        <v>25</v>
      </c>
      <c r="N490" s="62">
        <v>1198.79</v>
      </c>
      <c r="O490" s="62">
        <v>4030.44</v>
      </c>
      <c r="P490" s="63">
        <v>35969.56</v>
      </c>
      <c r="Q490" s="61"/>
    </row>
    <row r="491" spans="1:37" s="53" customFormat="1" ht="18" customHeight="1">
      <c r="A491" s="58">
        <v>477</v>
      </c>
      <c r="B491" s="64" t="s">
        <v>56</v>
      </c>
      <c r="C491" s="56" t="s">
        <v>426</v>
      </c>
      <c r="D491" s="56" t="s">
        <v>71</v>
      </c>
      <c r="E491" s="34" t="s">
        <v>386</v>
      </c>
      <c r="F491" s="35" t="s">
        <v>1843</v>
      </c>
      <c r="G491" s="38">
        <v>40000</v>
      </c>
      <c r="H491" s="62">
        <v>0</v>
      </c>
      <c r="I491" s="62">
        <v>40000</v>
      </c>
      <c r="J491" s="62">
        <v>442.65</v>
      </c>
      <c r="K491" s="62">
        <v>1148</v>
      </c>
      <c r="L491" s="62">
        <v>1216</v>
      </c>
      <c r="M491" s="62">
        <v>25</v>
      </c>
      <c r="N491" s="62">
        <v>11641.77</v>
      </c>
      <c r="O491" s="62">
        <v>14473.42</v>
      </c>
      <c r="P491" s="63">
        <v>25526.58</v>
      </c>
      <c r="Q491" s="61"/>
    </row>
    <row r="492" spans="1:37" s="53" customFormat="1" ht="18" customHeight="1">
      <c r="A492" s="58">
        <v>478</v>
      </c>
      <c r="B492" s="64" t="s">
        <v>65</v>
      </c>
      <c r="C492" s="56" t="s">
        <v>426</v>
      </c>
      <c r="D492" s="56" t="s">
        <v>71</v>
      </c>
      <c r="E492" s="34" t="s">
        <v>386</v>
      </c>
      <c r="F492" s="35" t="s">
        <v>1842</v>
      </c>
      <c r="G492" s="38">
        <v>40000</v>
      </c>
      <c r="H492" s="62">
        <v>0</v>
      </c>
      <c r="I492" s="62">
        <v>40000</v>
      </c>
      <c r="J492" s="62">
        <v>442.65</v>
      </c>
      <c r="K492" s="62">
        <v>1148</v>
      </c>
      <c r="L492" s="62">
        <v>1216</v>
      </c>
      <c r="M492" s="62">
        <v>25</v>
      </c>
      <c r="N492" s="62">
        <v>1215</v>
      </c>
      <c r="O492" s="62">
        <v>4046.65</v>
      </c>
      <c r="P492" s="63">
        <v>35953.35</v>
      </c>
      <c r="Q492" s="61"/>
    </row>
    <row r="493" spans="1:37" s="53" customFormat="1" ht="18" customHeight="1">
      <c r="A493" s="58">
        <v>479</v>
      </c>
      <c r="B493" s="64" t="s">
        <v>1456</v>
      </c>
      <c r="C493" s="56" t="s">
        <v>426</v>
      </c>
      <c r="D493" s="56" t="s">
        <v>71</v>
      </c>
      <c r="E493" s="34" t="s">
        <v>386</v>
      </c>
      <c r="F493" s="35" t="s">
        <v>1843</v>
      </c>
      <c r="G493" s="38">
        <v>35000</v>
      </c>
      <c r="H493" s="62">
        <v>0</v>
      </c>
      <c r="I493" s="62">
        <v>35000</v>
      </c>
      <c r="J493" s="62">
        <v>0</v>
      </c>
      <c r="K493" s="62">
        <v>1004.5</v>
      </c>
      <c r="L493" s="62">
        <v>1064</v>
      </c>
      <c r="M493" s="62">
        <v>25</v>
      </c>
      <c r="N493" s="62">
        <v>100</v>
      </c>
      <c r="O493" s="62">
        <v>2193.5</v>
      </c>
      <c r="P493" s="63">
        <v>32806.5</v>
      </c>
      <c r="Q493" s="61"/>
    </row>
    <row r="494" spans="1:37" s="53" customFormat="1" ht="18" customHeight="1">
      <c r="A494" s="58">
        <v>480</v>
      </c>
      <c r="B494" s="33" t="s">
        <v>215</v>
      </c>
      <c r="C494" s="34" t="s">
        <v>426</v>
      </c>
      <c r="D494" s="34" t="s">
        <v>40</v>
      </c>
      <c r="E494" s="34" t="s">
        <v>1802</v>
      </c>
      <c r="F494" s="35" t="s">
        <v>1843</v>
      </c>
      <c r="G494" s="62">
        <v>28350</v>
      </c>
      <c r="H494" s="62">
        <v>0</v>
      </c>
      <c r="I494" s="62">
        <v>28350</v>
      </c>
      <c r="J494" s="62">
        <v>0</v>
      </c>
      <c r="K494" s="62">
        <v>813.65</v>
      </c>
      <c r="L494" s="62">
        <v>861.84</v>
      </c>
      <c r="M494" s="62">
        <v>25</v>
      </c>
      <c r="N494" s="62">
        <v>1375.73</v>
      </c>
      <c r="O494" s="62">
        <v>3076.2200000000003</v>
      </c>
      <c r="P494" s="63">
        <v>25273.78</v>
      </c>
      <c r="Q494" s="6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3" customFormat="1" ht="18" customHeight="1">
      <c r="A495" s="58">
        <v>481</v>
      </c>
      <c r="B495" s="64" t="s">
        <v>70</v>
      </c>
      <c r="C495" s="56" t="s">
        <v>426</v>
      </c>
      <c r="D495" s="56" t="s">
        <v>71</v>
      </c>
      <c r="E495" s="34" t="s">
        <v>386</v>
      </c>
      <c r="F495" s="35" t="s">
        <v>1843</v>
      </c>
      <c r="G495" s="38">
        <v>26250</v>
      </c>
      <c r="H495" s="62">
        <v>0</v>
      </c>
      <c r="I495" s="62">
        <v>26250</v>
      </c>
      <c r="J495" s="62">
        <v>0</v>
      </c>
      <c r="K495" s="62">
        <v>753.38</v>
      </c>
      <c r="L495" s="62">
        <v>798</v>
      </c>
      <c r="M495" s="62">
        <v>25</v>
      </c>
      <c r="N495" s="62">
        <v>100</v>
      </c>
      <c r="O495" s="62">
        <v>1676.38</v>
      </c>
      <c r="P495" s="66">
        <v>24573.62</v>
      </c>
      <c r="Q495" s="6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53" customFormat="1" ht="18" customHeight="1">
      <c r="A496" s="58">
        <v>482</v>
      </c>
      <c r="B496" s="64" t="s">
        <v>85</v>
      </c>
      <c r="C496" s="56" t="s">
        <v>758</v>
      </c>
      <c r="D496" s="56" t="s">
        <v>759</v>
      </c>
      <c r="E496" s="34" t="s">
        <v>386</v>
      </c>
      <c r="F496" s="35" t="s">
        <v>1843</v>
      </c>
      <c r="G496" s="38">
        <v>80000</v>
      </c>
      <c r="H496" s="62">
        <v>20000</v>
      </c>
      <c r="I496" s="62">
        <v>100000</v>
      </c>
      <c r="J496" s="62">
        <v>12400.94</v>
      </c>
      <c r="K496" s="62">
        <v>2296</v>
      </c>
      <c r="L496" s="62">
        <v>2432</v>
      </c>
      <c r="M496" s="62">
        <v>25</v>
      </c>
      <c r="N496" s="62">
        <v>3089.03</v>
      </c>
      <c r="O496" s="62">
        <v>20242.97</v>
      </c>
      <c r="P496" s="63">
        <v>79757.03</v>
      </c>
      <c r="Q496" s="61"/>
    </row>
    <row r="497" spans="1:37" s="53" customFormat="1" ht="18" customHeight="1">
      <c r="A497" s="58">
        <v>483</v>
      </c>
      <c r="B497" s="33" t="s">
        <v>757</v>
      </c>
      <c r="C497" s="34" t="s">
        <v>758</v>
      </c>
      <c r="D497" s="34" t="s">
        <v>759</v>
      </c>
      <c r="E497" s="34" t="s">
        <v>386</v>
      </c>
      <c r="F497" s="35" t="s">
        <v>1842</v>
      </c>
      <c r="G497" s="62">
        <v>75000</v>
      </c>
      <c r="H497" s="62">
        <v>0</v>
      </c>
      <c r="I497" s="62">
        <v>75000</v>
      </c>
      <c r="J497" s="62">
        <v>6309.35</v>
      </c>
      <c r="K497" s="62">
        <v>2152.5</v>
      </c>
      <c r="L497" s="62">
        <v>2280</v>
      </c>
      <c r="M497" s="62">
        <v>25</v>
      </c>
      <c r="N497" s="62">
        <v>1198.79</v>
      </c>
      <c r="O497" s="62">
        <v>11965.64</v>
      </c>
      <c r="P497" s="63">
        <v>63034.36</v>
      </c>
      <c r="Q497" s="61"/>
    </row>
    <row r="498" spans="1:37" s="53" customFormat="1" ht="18" customHeight="1">
      <c r="A498" s="58">
        <v>484</v>
      </c>
      <c r="B498" s="33" t="s">
        <v>2346</v>
      </c>
      <c r="C498" s="34" t="s">
        <v>758</v>
      </c>
      <c r="D498" s="34" t="s">
        <v>532</v>
      </c>
      <c r="E498" s="34" t="s">
        <v>1860</v>
      </c>
      <c r="F498" s="35" t="s">
        <v>1842</v>
      </c>
      <c r="G498" s="62">
        <v>40000</v>
      </c>
      <c r="H498" s="62">
        <v>0</v>
      </c>
      <c r="I498" s="62">
        <v>40000</v>
      </c>
      <c r="J498" s="62">
        <v>442.65</v>
      </c>
      <c r="K498" s="62">
        <v>1148</v>
      </c>
      <c r="L498" s="62">
        <v>1216</v>
      </c>
      <c r="M498" s="62">
        <v>25</v>
      </c>
      <c r="N498" s="62">
        <v>100</v>
      </c>
      <c r="O498" s="62">
        <v>2931.65</v>
      </c>
      <c r="P498" s="63">
        <v>37068.35</v>
      </c>
      <c r="Q498" s="61"/>
    </row>
    <row r="499" spans="1:37" s="53" customFormat="1" ht="18" customHeight="1">
      <c r="A499" s="58">
        <v>485</v>
      </c>
      <c r="B499" s="64" t="s">
        <v>120</v>
      </c>
      <c r="C499" s="56" t="s">
        <v>758</v>
      </c>
      <c r="D499" s="56" t="s">
        <v>532</v>
      </c>
      <c r="E499" s="34" t="s">
        <v>386</v>
      </c>
      <c r="F499" s="35" t="s">
        <v>1842</v>
      </c>
      <c r="G499" s="38">
        <v>32000</v>
      </c>
      <c r="H499" s="62">
        <v>0</v>
      </c>
      <c r="I499" s="62">
        <v>32000</v>
      </c>
      <c r="J499" s="62">
        <v>0</v>
      </c>
      <c r="K499" s="62">
        <v>918.4</v>
      </c>
      <c r="L499" s="62">
        <v>972.8</v>
      </c>
      <c r="M499" s="62">
        <v>25</v>
      </c>
      <c r="N499" s="62">
        <v>100</v>
      </c>
      <c r="O499" s="62">
        <v>2016.1999999999998</v>
      </c>
      <c r="P499" s="63">
        <v>29983.8</v>
      </c>
      <c r="Q499" s="6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7" s="53" customFormat="1" ht="18" customHeight="1">
      <c r="A500" s="58">
        <v>486</v>
      </c>
      <c r="B500" s="64" t="s">
        <v>660</v>
      </c>
      <c r="C500" s="56" t="s">
        <v>383</v>
      </c>
      <c r="D500" s="34" t="s">
        <v>460</v>
      </c>
      <c r="E500" s="34" t="s">
        <v>386</v>
      </c>
      <c r="F500" s="35" t="s">
        <v>1842</v>
      </c>
      <c r="G500" s="38">
        <v>150000</v>
      </c>
      <c r="H500" s="62">
        <v>90000</v>
      </c>
      <c r="I500" s="62">
        <v>240000</v>
      </c>
      <c r="J500" s="38">
        <v>46366.69</v>
      </c>
      <c r="K500" s="38">
        <v>4305</v>
      </c>
      <c r="L500" s="38">
        <v>4560</v>
      </c>
      <c r="M500" s="62">
        <v>25</v>
      </c>
      <c r="N500" s="62">
        <v>100</v>
      </c>
      <c r="O500" s="62">
        <v>55356.69</v>
      </c>
      <c r="P500" s="66">
        <v>184643.31</v>
      </c>
      <c r="Q500" s="6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53" customFormat="1" ht="18" customHeight="1">
      <c r="A501" s="58">
        <v>487</v>
      </c>
      <c r="B501" s="33" t="s">
        <v>636</v>
      </c>
      <c r="C501" s="34" t="s">
        <v>383</v>
      </c>
      <c r="D501" s="56" t="s">
        <v>258</v>
      </c>
      <c r="E501" s="34" t="s">
        <v>1802</v>
      </c>
      <c r="F501" s="35" t="s">
        <v>1842</v>
      </c>
      <c r="G501" s="62">
        <v>60000</v>
      </c>
      <c r="H501" s="62">
        <v>0</v>
      </c>
      <c r="I501" s="62">
        <v>60000</v>
      </c>
      <c r="J501" s="62">
        <v>3486.65</v>
      </c>
      <c r="K501" s="62">
        <v>1722</v>
      </c>
      <c r="L501" s="62">
        <v>1824</v>
      </c>
      <c r="M501" s="62">
        <v>25</v>
      </c>
      <c r="N501" s="62">
        <v>1198.79</v>
      </c>
      <c r="O501" s="62">
        <v>8256.4399999999987</v>
      </c>
      <c r="P501" s="63">
        <v>51743.56</v>
      </c>
      <c r="Q501" s="61"/>
    </row>
    <row r="502" spans="1:37" s="53" customFormat="1" ht="18" customHeight="1">
      <c r="A502" s="58">
        <v>488</v>
      </c>
      <c r="B502" s="64" t="s">
        <v>2054</v>
      </c>
      <c r="C502" s="56" t="s">
        <v>383</v>
      </c>
      <c r="D502" s="56" t="s">
        <v>62</v>
      </c>
      <c r="E502" s="34" t="s">
        <v>1801</v>
      </c>
      <c r="F502" s="35" t="s">
        <v>1843</v>
      </c>
      <c r="G502" s="38">
        <v>45000</v>
      </c>
      <c r="H502" s="62">
        <v>0</v>
      </c>
      <c r="I502" s="62">
        <v>45000</v>
      </c>
      <c r="J502" s="62">
        <v>1148.33</v>
      </c>
      <c r="K502" s="62">
        <v>1291.5</v>
      </c>
      <c r="L502" s="62">
        <v>1368</v>
      </c>
      <c r="M502" s="62">
        <v>25</v>
      </c>
      <c r="N502" s="62">
        <v>3466.41</v>
      </c>
      <c r="O502" s="62">
        <v>7299.24</v>
      </c>
      <c r="P502" s="66">
        <v>37700.76</v>
      </c>
      <c r="Q502" s="61"/>
      <c r="T502" s="1"/>
      <c r="U502" s="1"/>
      <c r="V502" s="1"/>
      <c r="W502" s="1"/>
      <c r="X502" s="1"/>
    </row>
    <row r="503" spans="1:37" s="53" customFormat="1" ht="18" customHeight="1">
      <c r="A503" s="58">
        <v>489</v>
      </c>
      <c r="B503" s="33" t="s">
        <v>109</v>
      </c>
      <c r="C503" s="34" t="s">
        <v>383</v>
      </c>
      <c r="D503" s="34" t="s">
        <v>1920</v>
      </c>
      <c r="E503" s="34" t="s">
        <v>1801</v>
      </c>
      <c r="F503" s="35" t="s">
        <v>1842</v>
      </c>
      <c r="G503" s="62">
        <v>40000</v>
      </c>
      <c r="H503" s="62">
        <v>14000</v>
      </c>
      <c r="I503" s="62">
        <v>54000</v>
      </c>
      <c r="J503" s="62">
        <v>2542.65</v>
      </c>
      <c r="K503" s="62">
        <v>1148</v>
      </c>
      <c r="L503" s="62">
        <v>1216</v>
      </c>
      <c r="M503" s="62">
        <v>25</v>
      </c>
      <c r="N503" s="62">
        <v>100</v>
      </c>
      <c r="O503" s="62">
        <v>5031.6499999999996</v>
      </c>
      <c r="P503" s="63">
        <v>48968.35</v>
      </c>
      <c r="Q503" s="61"/>
    </row>
    <row r="504" spans="1:37" s="53" customFormat="1" ht="18" customHeight="1">
      <c r="A504" s="58">
        <v>490</v>
      </c>
      <c r="B504" s="64" t="s">
        <v>288</v>
      </c>
      <c r="C504" s="56" t="s">
        <v>383</v>
      </c>
      <c r="D504" s="56" t="s">
        <v>416</v>
      </c>
      <c r="E504" s="34" t="s">
        <v>386</v>
      </c>
      <c r="F504" s="35" t="s">
        <v>1843</v>
      </c>
      <c r="G504" s="38">
        <v>40000</v>
      </c>
      <c r="H504" s="62">
        <v>0</v>
      </c>
      <c r="I504" s="62">
        <v>40000</v>
      </c>
      <c r="J504" s="62">
        <v>442.65</v>
      </c>
      <c r="K504" s="62">
        <v>1148</v>
      </c>
      <c r="L504" s="62">
        <v>1216</v>
      </c>
      <c r="M504" s="62">
        <v>25</v>
      </c>
      <c r="N504" s="62">
        <v>5190.8500000000004</v>
      </c>
      <c r="O504" s="62">
        <v>8022.5</v>
      </c>
      <c r="P504" s="63">
        <v>31977.5</v>
      </c>
      <c r="Q504" s="61"/>
    </row>
    <row r="505" spans="1:37" s="53" customFormat="1" ht="18" customHeight="1">
      <c r="A505" s="58">
        <v>491</v>
      </c>
      <c r="B505" s="64" t="s">
        <v>875</v>
      </c>
      <c r="C505" s="56" t="s">
        <v>383</v>
      </c>
      <c r="D505" s="56" t="s">
        <v>258</v>
      </c>
      <c r="E505" s="34" t="s">
        <v>1802</v>
      </c>
      <c r="F505" s="35" t="s">
        <v>1843</v>
      </c>
      <c r="G505" s="38">
        <v>30000</v>
      </c>
      <c r="H505" s="62">
        <v>0</v>
      </c>
      <c r="I505" s="62">
        <v>30000</v>
      </c>
      <c r="J505" s="62">
        <v>0</v>
      </c>
      <c r="K505" s="62">
        <v>861</v>
      </c>
      <c r="L505" s="62">
        <v>912</v>
      </c>
      <c r="M505" s="62">
        <v>25</v>
      </c>
      <c r="N505" s="62">
        <v>2237.4299999999998</v>
      </c>
      <c r="O505" s="62">
        <v>4035.43</v>
      </c>
      <c r="P505" s="63">
        <v>25964.57</v>
      </c>
      <c r="Q505" s="61"/>
    </row>
    <row r="506" spans="1:37" s="53" customFormat="1" ht="18" customHeight="1">
      <c r="A506" s="58">
        <v>492</v>
      </c>
      <c r="B506" s="33" t="s">
        <v>2295</v>
      </c>
      <c r="C506" s="34" t="s">
        <v>383</v>
      </c>
      <c r="D506" s="34" t="s">
        <v>258</v>
      </c>
      <c r="E506" s="34" t="s">
        <v>1802</v>
      </c>
      <c r="F506" s="35" t="s">
        <v>1843</v>
      </c>
      <c r="G506" s="62">
        <v>30000</v>
      </c>
      <c r="H506" s="62">
        <v>0</v>
      </c>
      <c r="I506" s="62">
        <v>30000</v>
      </c>
      <c r="J506" s="62">
        <v>0</v>
      </c>
      <c r="K506" s="62">
        <v>861</v>
      </c>
      <c r="L506" s="62">
        <v>912</v>
      </c>
      <c r="M506" s="62">
        <v>25</v>
      </c>
      <c r="N506" s="62">
        <v>3251.6400000000003</v>
      </c>
      <c r="O506" s="62">
        <v>5049.6400000000003</v>
      </c>
      <c r="P506" s="63">
        <v>24950.36</v>
      </c>
      <c r="Q506" s="61"/>
    </row>
    <row r="507" spans="1:37" s="53" customFormat="1" ht="18" customHeight="1">
      <c r="A507" s="58">
        <v>493</v>
      </c>
      <c r="B507" s="64" t="s">
        <v>2157</v>
      </c>
      <c r="C507" s="56" t="s">
        <v>383</v>
      </c>
      <c r="D507" s="56" t="s">
        <v>40</v>
      </c>
      <c r="E507" s="34" t="s">
        <v>1802</v>
      </c>
      <c r="F507" s="35" t="s">
        <v>1843</v>
      </c>
      <c r="G507" s="38">
        <v>25000</v>
      </c>
      <c r="H507" s="62">
        <v>0</v>
      </c>
      <c r="I507" s="62">
        <v>25000</v>
      </c>
      <c r="J507" s="62">
        <v>0</v>
      </c>
      <c r="K507" s="62">
        <v>717.5</v>
      </c>
      <c r="L507" s="62">
        <v>760</v>
      </c>
      <c r="M507" s="62">
        <v>25</v>
      </c>
      <c r="N507" s="62">
        <v>100</v>
      </c>
      <c r="O507" s="62">
        <v>1602.5</v>
      </c>
      <c r="P507" s="63">
        <v>23397.5</v>
      </c>
      <c r="Q507" s="61"/>
    </row>
    <row r="508" spans="1:37" s="53" customFormat="1" ht="18" customHeight="1">
      <c r="A508" s="58">
        <v>494</v>
      </c>
      <c r="B508" s="33" t="s">
        <v>2158</v>
      </c>
      <c r="C508" s="34" t="s">
        <v>383</v>
      </c>
      <c r="D508" s="34" t="s">
        <v>1169</v>
      </c>
      <c r="E508" s="34" t="s">
        <v>1802</v>
      </c>
      <c r="F508" s="35" t="s">
        <v>1843</v>
      </c>
      <c r="G508" s="62">
        <v>24937.5</v>
      </c>
      <c r="H508" s="62">
        <v>0</v>
      </c>
      <c r="I508" s="62">
        <v>24937.5</v>
      </c>
      <c r="J508" s="62">
        <v>0</v>
      </c>
      <c r="K508" s="62">
        <v>715.71</v>
      </c>
      <c r="L508" s="62">
        <v>758.1</v>
      </c>
      <c r="M508" s="62">
        <v>25</v>
      </c>
      <c r="N508" s="62">
        <v>808</v>
      </c>
      <c r="O508" s="62">
        <v>2306.81</v>
      </c>
      <c r="P508" s="63">
        <v>22630.69</v>
      </c>
      <c r="Q508" s="6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53" customFormat="1" ht="18" customHeight="1">
      <c r="A509" s="58">
        <v>495</v>
      </c>
      <c r="B509" s="64" t="s">
        <v>330</v>
      </c>
      <c r="C509" s="56" t="s">
        <v>383</v>
      </c>
      <c r="D509" s="56" t="s">
        <v>1817</v>
      </c>
      <c r="E509" s="34" t="s">
        <v>386</v>
      </c>
      <c r="F509" s="35" t="s">
        <v>1843</v>
      </c>
      <c r="G509" s="38">
        <v>22000</v>
      </c>
      <c r="H509" s="62">
        <v>0</v>
      </c>
      <c r="I509" s="62">
        <v>22000</v>
      </c>
      <c r="J509" s="62">
        <v>0</v>
      </c>
      <c r="K509" s="62">
        <v>631.4</v>
      </c>
      <c r="L509" s="62">
        <v>668.8</v>
      </c>
      <c r="M509" s="62">
        <v>25</v>
      </c>
      <c r="N509" s="62">
        <v>1198.79</v>
      </c>
      <c r="O509" s="62">
        <v>2523.9899999999998</v>
      </c>
      <c r="P509" s="66">
        <v>19476.009999999998</v>
      </c>
      <c r="Q509" s="61"/>
    </row>
    <row r="510" spans="1:37" s="53" customFormat="1" ht="18" customHeight="1">
      <c r="A510" s="58">
        <v>496</v>
      </c>
      <c r="B510" s="33" t="s">
        <v>102</v>
      </c>
      <c r="C510" s="34" t="s">
        <v>383</v>
      </c>
      <c r="D510" s="34" t="s">
        <v>103</v>
      </c>
      <c r="E510" s="34" t="s">
        <v>1802</v>
      </c>
      <c r="F510" s="35" t="s">
        <v>1842</v>
      </c>
      <c r="G510" s="62">
        <v>20000</v>
      </c>
      <c r="H510" s="62">
        <v>0</v>
      </c>
      <c r="I510" s="62">
        <v>20000</v>
      </c>
      <c r="J510" s="62">
        <v>0</v>
      </c>
      <c r="K510" s="62">
        <v>574</v>
      </c>
      <c r="L510" s="62">
        <v>608</v>
      </c>
      <c r="M510" s="62">
        <v>25</v>
      </c>
      <c r="N510" s="62">
        <v>100</v>
      </c>
      <c r="O510" s="62">
        <v>1307</v>
      </c>
      <c r="P510" s="63">
        <v>18693</v>
      </c>
      <c r="Q510" s="61"/>
    </row>
    <row r="511" spans="1:37" s="53" customFormat="1" ht="18" customHeight="1">
      <c r="A511" s="58">
        <v>497</v>
      </c>
      <c r="B511" s="64" t="s">
        <v>836</v>
      </c>
      <c r="C511" s="56" t="s">
        <v>469</v>
      </c>
      <c r="D511" s="56" t="s">
        <v>400</v>
      </c>
      <c r="E511" s="34" t="s">
        <v>386</v>
      </c>
      <c r="F511" s="35" t="s">
        <v>1843</v>
      </c>
      <c r="G511" s="38">
        <v>150000</v>
      </c>
      <c r="H511" s="62">
        <v>15000</v>
      </c>
      <c r="I511" s="62">
        <v>165000</v>
      </c>
      <c r="J511" s="62">
        <v>27616.69</v>
      </c>
      <c r="K511" s="62">
        <v>4305</v>
      </c>
      <c r="L511" s="62">
        <v>4560</v>
      </c>
      <c r="M511" s="62">
        <v>25</v>
      </c>
      <c r="N511" s="62">
        <v>1642.45</v>
      </c>
      <c r="O511" s="62">
        <v>38149.14</v>
      </c>
      <c r="P511" s="63">
        <v>126850.86</v>
      </c>
      <c r="Q511" s="61"/>
    </row>
    <row r="512" spans="1:37" s="53" customFormat="1" ht="18" customHeight="1">
      <c r="A512" s="58">
        <v>498</v>
      </c>
      <c r="B512" s="33" t="s">
        <v>249</v>
      </c>
      <c r="C512" s="34" t="s">
        <v>469</v>
      </c>
      <c r="D512" s="34" t="s">
        <v>1818</v>
      </c>
      <c r="E512" s="34" t="s">
        <v>386</v>
      </c>
      <c r="F512" s="35" t="s">
        <v>1843</v>
      </c>
      <c r="G512" s="62">
        <v>45000</v>
      </c>
      <c r="H512" s="62">
        <v>0</v>
      </c>
      <c r="I512" s="62">
        <v>45000</v>
      </c>
      <c r="J512" s="62">
        <v>1148.33</v>
      </c>
      <c r="K512" s="62">
        <v>1291.5</v>
      </c>
      <c r="L512" s="62">
        <v>1368</v>
      </c>
      <c r="M512" s="62">
        <v>25</v>
      </c>
      <c r="N512" s="62">
        <v>4727.3500000000004</v>
      </c>
      <c r="O512" s="62">
        <v>8560.18</v>
      </c>
      <c r="P512" s="63">
        <v>36439.82</v>
      </c>
      <c r="Q512" s="61"/>
    </row>
    <row r="513" spans="1:32" s="53" customFormat="1" ht="18" customHeight="1">
      <c r="A513" s="58">
        <v>499</v>
      </c>
      <c r="B513" s="33" t="s">
        <v>39</v>
      </c>
      <c r="C513" s="34" t="s">
        <v>469</v>
      </c>
      <c r="D513" s="34" t="s">
        <v>1818</v>
      </c>
      <c r="E513" s="34" t="s">
        <v>386</v>
      </c>
      <c r="F513" s="35" t="s">
        <v>1843</v>
      </c>
      <c r="G513" s="62">
        <v>45000</v>
      </c>
      <c r="H513" s="62">
        <v>0</v>
      </c>
      <c r="I513" s="62">
        <v>45000</v>
      </c>
      <c r="J513" s="62">
        <v>1148.33</v>
      </c>
      <c r="K513" s="62">
        <v>1291.5</v>
      </c>
      <c r="L513" s="62">
        <v>1368</v>
      </c>
      <c r="M513" s="62">
        <v>25</v>
      </c>
      <c r="N513" s="62">
        <v>100</v>
      </c>
      <c r="O513" s="62">
        <v>3932.83</v>
      </c>
      <c r="P513" s="63">
        <v>41067.17</v>
      </c>
      <c r="Q513" s="61"/>
    </row>
    <row r="514" spans="1:32" s="53" customFormat="1" ht="18" customHeight="1">
      <c r="A514" s="58">
        <v>500</v>
      </c>
      <c r="B514" s="33" t="s">
        <v>1872</v>
      </c>
      <c r="C514" s="34" t="s">
        <v>469</v>
      </c>
      <c r="D514" s="34" t="s">
        <v>1818</v>
      </c>
      <c r="E514" s="34" t="s">
        <v>386</v>
      </c>
      <c r="F514" s="35" t="s">
        <v>1843</v>
      </c>
      <c r="G514" s="62">
        <v>45000</v>
      </c>
      <c r="H514" s="62">
        <v>0</v>
      </c>
      <c r="I514" s="62">
        <v>45000</v>
      </c>
      <c r="J514" s="62">
        <v>1148.33</v>
      </c>
      <c r="K514" s="62">
        <v>1291.5</v>
      </c>
      <c r="L514" s="62">
        <v>1368</v>
      </c>
      <c r="M514" s="62">
        <v>25</v>
      </c>
      <c r="N514" s="62">
        <v>100</v>
      </c>
      <c r="O514" s="62">
        <v>3932.83</v>
      </c>
      <c r="P514" s="63">
        <v>41067.17</v>
      </c>
      <c r="Q514" s="61"/>
    </row>
    <row r="515" spans="1:32" s="53" customFormat="1" ht="18" customHeight="1">
      <c r="A515" s="58">
        <v>501</v>
      </c>
      <c r="B515" s="33" t="s">
        <v>285</v>
      </c>
      <c r="C515" s="34" t="s">
        <v>469</v>
      </c>
      <c r="D515" s="34" t="s">
        <v>1819</v>
      </c>
      <c r="E515" s="34" t="s">
        <v>386</v>
      </c>
      <c r="F515" s="35" t="s">
        <v>1843</v>
      </c>
      <c r="G515" s="62">
        <v>40000</v>
      </c>
      <c r="H515" s="62">
        <v>0</v>
      </c>
      <c r="I515" s="62">
        <v>40000</v>
      </c>
      <c r="J515" s="62">
        <v>442.65</v>
      </c>
      <c r="K515" s="62">
        <v>1148</v>
      </c>
      <c r="L515" s="62">
        <v>1216</v>
      </c>
      <c r="M515" s="62">
        <v>25</v>
      </c>
      <c r="N515" s="62">
        <v>1198.79</v>
      </c>
      <c r="O515" s="62">
        <v>4030.44</v>
      </c>
      <c r="P515" s="63">
        <v>35969.56</v>
      </c>
      <c r="Q515" s="61"/>
    </row>
    <row r="516" spans="1:32" s="53" customFormat="1" ht="18" customHeight="1">
      <c r="A516" s="58">
        <v>502</v>
      </c>
      <c r="B516" s="64" t="s">
        <v>879</v>
      </c>
      <c r="C516" s="56" t="s">
        <v>469</v>
      </c>
      <c r="D516" s="56" t="s">
        <v>1819</v>
      </c>
      <c r="E516" s="34" t="s">
        <v>386</v>
      </c>
      <c r="F516" s="35" t="s">
        <v>1843</v>
      </c>
      <c r="G516" s="38">
        <v>35000</v>
      </c>
      <c r="H516" s="62">
        <v>0</v>
      </c>
      <c r="I516" s="62">
        <v>35000</v>
      </c>
      <c r="J516" s="62">
        <v>0</v>
      </c>
      <c r="K516" s="62">
        <v>1004.5</v>
      </c>
      <c r="L516" s="62">
        <v>1064</v>
      </c>
      <c r="M516" s="62">
        <v>25</v>
      </c>
      <c r="N516" s="62">
        <v>100</v>
      </c>
      <c r="O516" s="62">
        <v>2193.5</v>
      </c>
      <c r="P516" s="63">
        <v>32806.5</v>
      </c>
      <c r="Q516" s="61"/>
    </row>
    <row r="517" spans="1:32" s="53" customFormat="1" ht="18" customHeight="1">
      <c r="A517" s="58">
        <v>503</v>
      </c>
      <c r="B517" s="33" t="s">
        <v>82</v>
      </c>
      <c r="C517" s="34" t="s">
        <v>469</v>
      </c>
      <c r="D517" s="34" t="s">
        <v>258</v>
      </c>
      <c r="E517" s="34" t="s">
        <v>1802</v>
      </c>
      <c r="F517" s="35" t="s">
        <v>1843</v>
      </c>
      <c r="G517" s="62">
        <v>25000</v>
      </c>
      <c r="H517" s="62">
        <v>0</v>
      </c>
      <c r="I517" s="62">
        <v>25000</v>
      </c>
      <c r="J517" s="62">
        <v>0</v>
      </c>
      <c r="K517" s="62">
        <v>717.5</v>
      </c>
      <c r="L517" s="62">
        <v>760</v>
      </c>
      <c r="M517" s="62">
        <v>25</v>
      </c>
      <c r="N517" s="62">
        <v>100</v>
      </c>
      <c r="O517" s="62">
        <v>1602.5</v>
      </c>
      <c r="P517" s="63">
        <v>23397.5</v>
      </c>
      <c r="Q517" s="61"/>
    </row>
    <row r="518" spans="1:32" s="53" customFormat="1" ht="18" customHeight="1">
      <c r="A518" s="58">
        <v>504</v>
      </c>
      <c r="B518" s="33" t="s">
        <v>323</v>
      </c>
      <c r="C518" s="34" t="s">
        <v>469</v>
      </c>
      <c r="D518" s="34" t="s">
        <v>36</v>
      </c>
      <c r="E518" s="34" t="s">
        <v>1802</v>
      </c>
      <c r="F518" s="35" t="s">
        <v>1843</v>
      </c>
      <c r="G518" s="62">
        <v>18000</v>
      </c>
      <c r="H518" s="62">
        <v>0</v>
      </c>
      <c r="I518" s="62">
        <v>18000</v>
      </c>
      <c r="J518" s="62">
        <v>0</v>
      </c>
      <c r="K518" s="62">
        <v>516.6</v>
      </c>
      <c r="L518" s="62">
        <v>547.20000000000005</v>
      </c>
      <c r="M518" s="62">
        <v>25</v>
      </c>
      <c r="N518" s="62">
        <v>100</v>
      </c>
      <c r="O518" s="62">
        <v>1188.8000000000002</v>
      </c>
      <c r="P518" s="63">
        <v>16811.2</v>
      </c>
      <c r="Q518" s="61"/>
    </row>
    <row r="519" spans="1:32" s="53" customFormat="1" ht="18" customHeight="1">
      <c r="A519" s="58">
        <v>505</v>
      </c>
      <c r="B519" s="33" t="s">
        <v>1850</v>
      </c>
      <c r="C519" s="34" t="s">
        <v>469</v>
      </c>
      <c r="D519" s="34" t="s">
        <v>36</v>
      </c>
      <c r="E519" s="34" t="s">
        <v>1802</v>
      </c>
      <c r="F519" s="35" t="s">
        <v>1842</v>
      </c>
      <c r="G519" s="62">
        <v>15000</v>
      </c>
      <c r="H519" s="62">
        <v>0</v>
      </c>
      <c r="I519" s="62">
        <v>15000</v>
      </c>
      <c r="J519" s="62">
        <v>0</v>
      </c>
      <c r="K519" s="62">
        <v>430.5</v>
      </c>
      <c r="L519" s="62">
        <v>456</v>
      </c>
      <c r="M519" s="62">
        <v>25</v>
      </c>
      <c r="N519" s="62">
        <v>100</v>
      </c>
      <c r="O519" s="62">
        <v>1011.5</v>
      </c>
      <c r="P519" s="63">
        <v>13988.5</v>
      </c>
      <c r="Q519" s="61"/>
    </row>
    <row r="520" spans="1:32" s="53" customFormat="1" ht="18" customHeight="1">
      <c r="A520" s="58">
        <v>506</v>
      </c>
      <c r="B520" s="33" t="s">
        <v>485</v>
      </c>
      <c r="C520" s="34" t="s">
        <v>428</v>
      </c>
      <c r="D520" s="34" t="s">
        <v>1044</v>
      </c>
      <c r="E520" s="34" t="s">
        <v>1802</v>
      </c>
      <c r="F520" s="35" t="s">
        <v>1842</v>
      </c>
      <c r="G520" s="62">
        <v>19850</v>
      </c>
      <c r="H520" s="62">
        <v>0</v>
      </c>
      <c r="I520" s="62">
        <v>19850</v>
      </c>
      <c r="J520" s="62">
        <v>0</v>
      </c>
      <c r="K520" s="62">
        <v>569.70000000000005</v>
      </c>
      <c r="L520" s="62">
        <v>603.44000000000005</v>
      </c>
      <c r="M520" s="62">
        <v>25</v>
      </c>
      <c r="N520" s="62">
        <v>1013.56</v>
      </c>
      <c r="O520" s="62">
        <v>2211.6999999999998</v>
      </c>
      <c r="P520" s="63">
        <v>17638.3</v>
      </c>
      <c r="Q520" s="61"/>
    </row>
    <row r="521" spans="1:32" s="53" customFormat="1" ht="18" customHeight="1">
      <c r="A521" s="58">
        <v>507</v>
      </c>
      <c r="B521" s="64" t="s">
        <v>89</v>
      </c>
      <c r="C521" s="56" t="s">
        <v>428</v>
      </c>
      <c r="D521" s="56" t="s">
        <v>13</v>
      </c>
      <c r="E521" s="34" t="s">
        <v>1802</v>
      </c>
      <c r="F521" s="35" t="s">
        <v>1843</v>
      </c>
      <c r="G521" s="38">
        <v>19500</v>
      </c>
      <c r="H521" s="62">
        <v>0</v>
      </c>
      <c r="I521" s="62">
        <v>19500</v>
      </c>
      <c r="J521" s="62">
        <v>0</v>
      </c>
      <c r="K521" s="62">
        <v>559.65</v>
      </c>
      <c r="L521" s="62">
        <v>592.79999999999995</v>
      </c>
      <c r="M521" s="62">
        <v>25</v>
      </c>
      <c r="N521" s="62">
        <v>100</v>
      </c>
      <c r="O521" s="62">
        <v>1277.4499999999998</v>
      </c>
      <c r="P521" s="63">
        <v>18222.55</v>
      </c>
      <c r="Q521" s="61"/>
    </row>
    <row r="522" spans="1:32" s="53" customFormat="1" ht="18" customHeight="1">
      <c r="A522" s="58">
        <v>508</v>
      </c>
      <c r="B522" s="33" t="s">
        <v>520</v>
      </c>
      <c r="C522" s="34" t="s">
        <v>428</v>
      </c>
      <c r="D522" s="34" t="s">
        <v>24</v>
      </c>
      <c r="E522" s="34" t="s">
        <v>1802</v>
      </c>
      <c r="F522" s="35" t="s">
        <v>1843</v>
      </c>
      <c r="G522" s="62">
        <v>15400</v>
      </c>
      <c r="H522" s="62">
        <v>0</v>
      </c>
      <c r="I522" s="62">
        <v>15400</v>
      </c>
      <c r="J522" s="62">
        <v>0</v>
      </c>
      <c r="K522" s="62">
        <v>441.98</v>
      </c>
      <c r="L522" s="62">
        <v>468.16</v>
      </c>
      <c r="M522" s="62">
        <v>25</v>
      </c>
      <c r="N522" s="62">
        <v>1198.79</v>
      </c>
      <c r="O522" s="62">
        <v>2133.9300000000003</v>
      </c>
      <c r="P522" s="63">
        <v>13266.07</v>
      </c>
      <c r="Q522" s="61"/>
    </row>
    <row r="523" spans="1:32" s="53" customFormat="1" ht="18" customHeight="1">
      <c r="A523" s="58">
        <v>509</v>
      </c>
      <c r="B523" s="33" t="s">
        <v>1045</v>
      </c>
      <c r="C523" s="34" t="s">
        <v>427</v>
      </c>
      <c r="D523" s="34" t="s">
        <v>1046</v>
      </c>
      <c r="E523" s="34" t="s">
        <v>386</v>
      </c>
      <c r="F523" s="35" t="s">
        <v>1842</v>
      </c>
      <c r="G523" s="62">
        <v>75000</v>
      </c>
      <c r="H523" s="62">
        <v>45000</v>
      </c>
      <c r="I523" s="62">
        <v>120000</v>
      </c>
      <c r="J523" s="62">
        <v>17474.810000000001</v>
      </c>
      <c r="K523" s="62">
        <v>2152.5</v>
      </c>
      <c r="L523" s="62">
        <v>2280</v>
      </c>
      <c r="M523" s="62">
        <v>25</v>
      </c>
      <c r="N523" s="62">
        <v>1198.79</v>
      </c>
      <c r="O523" s="62">
        <v>23131.100000000002</v>
      </c>
      <c r="P523" s="63">
        <v>96868.9</v>
      </c>
      <c r="Q523" s="61"/>
      <c r="Y523" s="1"/>
      <c r="Z523" s="1"/>
      <c r="AA523" s="1"/>
      <c r="AB523" s="1"/>
      <c r="AC523" s="1"/>
      <c r="AD523" s="1"/>
      <c r="AE523" s="1"/>
      <c r="AF523" s="1"/>
    </row>
    <row r="524" spans="1:32" s="53" customFormat="1" ht="18" customHeight="1">
      <c r="A524" s="58">
        <v>510</v>
      </c>
      <c r="B524" s="64" t="s">
        <v>224</v>
      </c>
      <c r="C524" s="56" t="s">
        <v>427</v>
      </c>
      <c r="D524" s="56" t="s">
        <v>1047</v>
      </c>
      <c r="E524" s="34" t="s">
        <v>386</v>
      </c>
      <c r="F524" s="35" t="s">
        <v>1842</v>
      </c>
      <c r="G524" s="38">
        <v>70000</v>
      </c>
      <c r="H524" s="62">
        <v>7000</v>
      </c>
      <c r="I524" s="62">
        <v>77000</v>
      </c>
      <c r="J524" s="62">
        <v>6798.69</v>
      </c>
      <c r="K524" s="62">
        <v>2009</v>
      </c>
      <c r="L524" s="62">
        <v>2128</v>
      </c>
      <c r="M524" s="62">
        <v>25</v>
      </c>
      <c r="N524" s="62">
        <v>100</v>
      </c>
      <c r="O524" s="62">
        <v>11060.689999999999</v>
      </c>
      <c r="P524" s="63">
        <v>65939.31</v>
      </c>
      <c r="Q524" s="61"/>
    </row>
    <row r="525" spans="1:32" s="53" customFormat="1" ht="18" customHeight="1">
      <c r="A525" s="58">
        <v>511</v>
      </c>
      <c r="B525" s="33" t="s">
        <v>1504</v>
      </c>
      <c r="C525" s="34" t="s">
        <v>427</v>
      </c>
      <c r="D525" s="34" t="s">
        <v>71</v>
      </c>
      <c r="E525" s="34" t="s">
        <v>386</v>
      </c>
      <c r="F525" s="35" t="s">
        <v>1843</v>
      </c>
      <c r="G525" s="62">
        <v>50000</v>
      </c>
      <c r="H525" s="62">
        <v>0</v>
      </c>
      <c r="I525" s="62">
        <v>50000</v>
      </c>
      <c r="J525" s="62">
        <v>1854</v>
      </c>
      <c r="K525" s="62">
        <v>1435</v>
      </c>
      <c r="L525" s="62">
        <v>1520</v>
      </c>
      <c r="M525" s="62">
        <v>25</v>
      </c>
      <c r="N525" s="62">
        <v>100</v>
      </c>
      <c r="O525" s="62">
        <v>4934</v>
      </c>
      <c r="P525" s="63">
        <v>45066</v>
      </c>
      <c r="Q525" s="61"/>
    </row>
    <row r="526" spans="1:32" s="53" customFormat="1" ht="18" customHeight="1">
      <c r="A526" s="58">
        <v>512</v>
      </c>
      <c r="B526" s="64" t="s">
        <v>141</v>
      </c>
      <c r="C526" s="56" t="s">
        <v>427</v>
      </c>
      <c r="D526" s="56" t="s">
        <v>1541</v>
      </c>
      <c r="E526" s="34" t="s">
        <v>386</v>
      </c>
      <c r="F526" s="35" t="s">
        <v>1842</v>
      </c>
      <c r="G526" s="38">
        <v>40000</v>
      </c>
      <c r="H526" s="62">
        <v>0</v>
      </c>
      <c r="I526" s="62">
        <v>40000</v>
      </c>
      <c r="J526" s="62">
        <v>442.65</v>
      </c>
      <c r="K526" s="62">
        <v>1148</v>
      </c>
      <c r="L526" s="62">
        <v>1216</v>
      </c>
      <c r="M526" s="62">
        <v>25</v>
      </c>
      <c r="N526" s="62">
        <v>1198.79</v>
      </c>
      <c r="O526" s="62">
        <v>4030.44</v>
      </c>
      <c r="P526" s="63">
        <v>35969.56</v>
      </c>
      <c r="Q526" s="61"/>
      <c r="T526" s="1"/>
      <c r="U526" s="1"/>
      <c r="V526" s="1"/>
      <c r="W526" s="1"/>
      <c r="X526" s="1"/>
    </row>
    <row r="527" spans="1:32" s="53" customFormat="1" ht="18" customHeight="1">
      <c r="A527" s="58">
        <v>513</v>
      </c>
      <c r="B527" s="33" t="s">
        <v>733</v>
      </c>
      <c r="C527" s="34" t="s">
        <v>427</v>
      </c>
      <c r="D527" s="34" t="s">
        <v>589</v>
      </c>
      <c r="E527" s="34" t="s">
        <v>1802</v>
      </c>
      <c r="F527" s="35" t="s">
        <v>1842</v>
      </c>
      <c r="G527" s="62">
        <v>29400</v>
      </c>
      <c r="H527" s="62">
        <v>8820</v>
      </c>
      <c r="I527" s="62">
        <v>38220</v>
      </c>
      <c r="J527" s="62">
        <v>269.62</v>
      </c>
      <c r="K527" s="62">
        <v>843.78</v>
      </c>
      <c r="L527" s="62">
        <v>893.76</v>
      </c>
      <c r="M527" s="62">
        <v>25</v>
      </c>
      <c r="N527" s="62">
        <v>100</v>
      </c>
      <c r="O527" s="62">
        <v>2132.16</v>
      </c>
      <c r="P527" s="63">
        <v>36087.839999999997</v>
      </c>
      <c r="Q527" s="65"/>
      <c r="R527" s="1"/>
      <c r="S527" s="1"/>
      <c r="T527" s="1"/>
      <c r="U527" s="1"/>
      <c r="V527" s="1"/>
      <c r="W527" s="1"/>
      <c r="X527" s="1"/>
    </row>
    <row r="528" spans="1:32" s="53" customFormat="1" ht="18" customHeight="1">
      <c r="A528" s="58">
        <v>514</v>
      </c>
      <c r="B528" s="64" t="s">
        <v>61</v>
      </c>
      <c r="C528" s="56" t="s">
        <v>427</v>
      </c>
      <c r="D528" s="56" t="s">
        <v>103</v>
      </c>
      <c r="E528" s="34" t="s">
        <v>1802</v>
      </c>
      <c r="F528" s="35" t="s">
        <v>1842</v>
      </c>
      <c r="G528" s="38">
        <v>25000</v>
      </c>
      <c r="H528" s="62">
        <v>0</v>
      </c>
      <c r="I528" s="62">
        <v>25000</v>
      </c>
      <c r="J528" s="62">
        <v>0</v>
      </c>
      <c r="K528" s="62">
        <v>717.5</v>
      </c>
      <c r="L528" s="62">
        <v>760</v>
      </c>
      <c r="M528" s="62">
        <v>25</v>
      </c>
      <c r="N528" s="62">
        <v>1198.79</v>
      </c>
      <c r="O528" s="62">
        <v>2701.29</v>
      </c>
      <c r="P528" s="63">
        <v>22298.71</v>
      </c>
      <c r="Q528" s="61"/>
    </row>
    <row r="529" spans="1:37" s="53" customFormat="1" ht="18" customHeight="1">
      <c r="A529" s="58">
        <v>515</v>
      </c>
      <c r="B529" s="64" t="s">
        <v>253</v>
      </c>
      <c r="C529" s="56" t="s">
        <v>427</v>
      </c>
      <c r="D529" s="56" t="s">
        <v>10</v>
      </c>
      <c r="E529" s="34" t="s">
        <v>1802</v>
      </c>
      <c r="F529" s="35" t="s">
        <v>1843</v>
      </c>
      <c r="G529" s="38">
        <v>22312.5</v>
      </c>
      <c r="H529" s="62">
        <v>0</v>
      </c>
      <c r="I529" s="62">
        <v>22312.5</v>
      </c>
      <c r="J529" s="62">
        <v>0</v>
      </c>
      <c r="K529" s="62">
        <v>640.37</v>
      </c>
      <c r="L529" s="62">
        <v>678.3</v>
      </c>
      <c r="M529" s="62">
        <v>25</v>
      </c>
      <c r="N529" s="62">
        <v>1198.79</v>
      </c>
      <c r="O529" s="62">
        <v>2542.46</v>
      </c>
      <c r="P529" s="66">
        <v>19770.04</v>
      </c>
      <c r="Q529" s="65"/>
      <c r="R529" s="1"/>
      <c r="S529" s="1"/>
      <c r="T529" s="1"/>
      <c r="U529" s="1"/>
      <c r="V529" s="1"/>
      <c r="W529" s="1"/>
      <c r="X529" s="1"/>
    </row>
    <row r="530" spans="1:37" s="53" customFormat="1" ht="18" customHeight="1">
      <c r="A530" s="58">
        <v>516</v>
      </c>
      <c r="B530" s="33" t="s">
        <v>326</v>
      </c>
      <c r="C530" s="34" t="s">
        <v>427</v>
      </c>
      <c r="D530" s="34" t="s">
        <v>36</v>
      </c>
      <c r="E530" s="34" t="s">
        <v>1802</v>
      </c>
      <c r="F530" s="35" t="s">
        <v>1842</v>
      </c>
      <c r="G530" s="62">
        <v>20625</v>
      </c>
      <c r="H530" s="62">
        <v>0</v>
      </c>
      <c r="I530" s="62">
        <v>20625</v>
      </c>
      <c r="J530" s="62">
        <v>0</v>
      </c>
      <c r="K530" s="62">
        <v>591.94000000000005</v>
      </c>
      <c r="L530" s="62">
        <v>627</v>
      </c>
      <c r="M530" s="62">
        <v>25</v>
      </c>
      <c r="N530" s="62">
        <v>100</v>
      </c>
      <c r="O530" s="62">
        <v>1343.94</v>
      </c>
      <c r="P530" s="63">
        <v>19281.060000000001</v>
      </c>
      <c r="Q530" s="61"/>
    </row>
    <row r="531" spans="1:37" s="53" customFormat="1" ht="18" customHeight="1">
      <c r="A531" s="58">
        <v>517</v>
      </c>
      <c r="B531" s="33" t="s">
        <v>212</v>
      </c>
      <c r="C531" s="34" t="s">
        <v>427</v>
      </c>
      <c r="D531" s="34" t="s">
        <v>36</v>
      </c>
      <c r="E531" s="34" t="s">
        <v>1802</v>
      </c>
      <c r="F531" s="35" t="s">
        <v>1842</v>
      </c>
      <c r="G531" s="62">
        <v>20000</v>
      </c>
      <c r="H531" s="62">
        <v>0</v>
      </c>
      <c r="I531" s="62">
        <v>20000</v>
      </c>
      <c r="J531" s="62">
        <v>0</v>
      </c>
      <c r="K531" s="62">
        <v>574</v>
      </c>
      <c r="L531" s="62">
        <v>608</v>
      </c>
      <c r="M531" s="62">
        <v>25</v>
      </c>
      <c r="N531" s="62">
        <v>1198.79</v>
      </c>
      <c r="O531" s="62">
        <v>2405.79</v>
      </c>
      <c r="P531" s="63">
        <v>17594.21</v>
      </c>
      <c r="Q531" s="6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3" customFormat="1" ht="18" customHeight="1">
      <c r="A532" s="58">
        <v>518</v>
      </c>
      <c r="B532" s="33" t="s">
        <v>2320</v>
      </c>
      <c r="C532" s="34" t="s">
        <v>427</v>
      </c>
      <c r="D532" s="34" t="s">
        <v>258</v>
      </c>
      <c r="E532" s="34" t="s">
        <v>1802</v>
      </c>
      <c r="F532" s="35" t="s">
        <v>1843</v>
      </c>
      <c r="G532" s="62">
        <v>18500</v>
      </c>
      <c r="H532" s="62">
        <v>0</v>
      </c>
      <c r="I532" s="62">
        <v>18500</v>
      </c>
      <c r="J532" s="62">
        <v>0</v>
      </c>
      <c r="K532" s="62">
        <v>530.95000000000005</v>
      </c>
      <c r="L532" s="62">
        <v>562.4</v>
      </c>
      <c r="M532" s="62">
        <v>25</v>
      </c>
      <c r="N532" s="62">
        <v>3301.55</v>
      </c>
      <c r="O532" s="62">
        <v>4419.8999999999996</v>
      </c>
      <c r="P532" s="63">
        <v>14080.1</v>
      </c>
      <c r="Q532" s="61"/>
    </row>
    <row r="533" spans="1:37" s="53" customFormat="1" ht="18" customHeight="1">
      <c r="A533" s="58">
        <v>519</v>
      </c>
      <c r="B533" s="33" t="s">
        <v>53</v>
      </c>
      <c r="C533" s="34" t="s">
        <v>427</v>
      </c>
      <c r="D533" s="34" t="s">
        <v>36</v>
      </c>
      <c r="E533" s="34" t="s">
        <v>1802</v>
      </c>
      <c r="F533" s="35" t="s">
        <v>1843</v>
      </c>
      <c r="G533" s="62">
        <v>16500</v>
      </c>
      <c r="H533" s="62">
        <v>0</v>
      </c>
      <c r="I533" s="62">
        <v>16500</v>
      </c>
      <c r="J533" s="62">
        <v>0</v>
      </c>
      <c r="K533" s="62">
        <v>473.55</v>
      </c>
      <c r="L533" s="62">
        <v>501.6</v>
      </c>
      <c r="M533" s="62">
        <v>25</v>
      </c>
      <c r="N533" s="62">
        <v>1198.79</v>
      </c>
      <c r="O533" s="62">
        <v>2198.94</v>
      </c>
      <c r="P533" s="63">
        <v>14301.06</v>
      </c>
      <c r="Q533" s="6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53" customFormat="1" ht="18" customHeight="1">
      <c r="A534" s="58">
        <v>520</v>
      </c>
      <c r="B534" s="64" t="s">
        <v>105</v>
      </c>
      <c r="C534" s="56" t="s">
        <v>427</v>
      </c>
      <c r="D534" s="56" t="s">
        <v>13</v>
      </c>
      <c r="E534" s="34" t="s">
        <v>1802</v>
      </c>
      <c r="F534" s="35" t="s">
        <v>1843</v>
      </c>
      <c r="G534" s="38">
        <v>15000</v>
      </c>
      <c r="H534" s="62">
        <v>0</v>
      </c>
      <c r="I534" s="62">
        <v>15000</v>
      </c>
      <c r="J534" s="62">
        <v>0</v>
      </c>
      <c r="K534" s="62">
        <v>430.5</v>
      </c>
      <c r="L534" s="62">
        <v>456</v>
      </c>
      <c r="M534" s="62">
        <v>25</v>
      </c>
      <c r="N534" s="62">
        <v>808</v>
      </c>
      <c r="O534" s="62">
        <v>1719.5</v>
      </c>
      <c r="P534" s="66">
        <v>13280.5</v>
      </c>
      <c r="Q534" s="6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53" customFormat="1" ht="18" customHeight="1">
      <c r="A535" s="58">
        <v>521</v>
      </c>
      <c r="B535" s="64" t="s">
        <v>1048</v>
      </c>
      <c r="C535" s="56" t="s">
        <v>423</v>
      </c>
      <c r="D535" s="56" t="s">
        <v>1049</v>
      </c>
      <c r="E535" s="34" t="s">
        <v>1802</v>
      </c>
      <c r="F535" s="35" t="s">
        <v>1842</v>
      </c>
      <c r="G535" s="38">
        <v>30000</v>
      </c>
      <c r="H535" s="62">
        <v>0</v>
      </c>
      <c r="I535" s="62">
        <v>30000</v>
      </c>
      <c r="J535" s="62">
        <v>0</v>
      </c>
      <c r="K535" s="62">
        <v>861</v>
      </c>
      <c r="L535" s="62">
        <v>912</v>
      </c>
      <c r="M535" s="62">
        <v>25</v>
      </c>
      <c r="N535" s="62">
        <v>2128.9700000000003</v>
      </c>
      <c r="O535" s="62">
        <v>3926.9700000000003</v>
      </c>
      <c r="P535" s="63">
        <v>26073.03</v>
      </c>
      <c r="Q535" s="61"/>
    </row>
    <row r="536" spans="1:37" s="53" customFormat="1" ht="18" customHeight="1">
      <c r="A536" s="58">
        <v>522</v>
      </c>
      <c r="B536" s="33" t="s">
        <v>213</v>
      </c>
      <c r="C536" s="34" t="s">
        <v>423</v>
      </c>
      <c r="D536" s="34" t="s">
        <v>1050</v>
      </c>
      <c r="E536" s="34" t="s">
        <v>386</v>
      </c>
      <c r="F536" s="35" t="s">
        <v>1842</v>
      </c>
      <c r="G536" s="62">
        <v>28500</v>
      </c>
      <c r="H536" s="62">
        <v>0</v>
      </c>
      <c r="I536" s="62">
        <v>28500</v>
      </c>
      <c r="J536" s="62">
        <v>0</v>
      </c>
      <c r="K536" s="62">
        <v>817.95</v>
      </c>
      <c r="L536" s="62">
        <v>866.4</v>
      </c>
      <c r="M536" s="62">
        <v>25</v>
      </c>
      <c r="N536" s="62">
        <v>100</v>
      </c>
      <c r="O536" s="62">
        <v>1809.35</v>
      </c>
      <c r="P536" s="63">
        <v>26690.65</v>
      </c>
      <c r="Q536" s="61"/>
      <c r="R536" s="54"/>
      <c r="S536" s="54"/>
    </row>
    <row r="537" spans="1:37" s="53" customFormat="1" ht="18" customHeight="1">
      <c r="A537" s="58">
        <v>523</v>
      </c>
      <c r="B537" s="33" t="s">
        <v>143</v>
      </c>
      <c r="C537" s="34" t="s">
        <v>423</v>
      </c>
      <c r="D537" s="34" t="s">
        <v>258</v>
      </c>
      <c r="E537" s="34" t="s">
        <v>1802</v>
      </c>
      <c r="F537" s="35" t="s">
        <v>1843</v>
      </c>
      <c r="G537" s="62">
        <v>25000</v>
      </c>
      <c r="H537" s="62">
        <v>0</v>
      </c>
      <c r="I537" s="62">
        <v>25000</v>
      </c>
      <c r="J537" s="62">
        <v>0</v>
      </c>
      <c r="K537" s="62">
        <v>717.5</v>
      </c>
      <c r="L537" s="62">
        <v>760</v>
      </c>
      <c r="M537" s="62">
        <v>25</v>
      </c>
      <c r="N537" s="62">
        <v>4417.8</v>
      </c>
      <c r="O537" s="62">
        <v>5920.3</v>
      </c>
      <c r="P537" s="63">
        <v>19079.7</v>
      </c>
      <c r="Q537" s="61"/>
      <c r="T537" s="1"/>
      <c r="U537" s="1"/>
      <c r="V537" s="1"/>
      <c r="W537" s="1"/>
      <c r="X537" s="1"/>
    </row>
    <row r="538" spans="1:37" ht="18" customHeight="1">
      <c r="A538" s="58">
        <v>524</v>
      </c>
      <c r="B538" s="33" t="s">
        <v>173</v>
      </c>
      <c r="C538" s="34" t="s">
        <v>423</v>
      </c>
      <c r="D538" s="34" t="s">
        <v>24</v>
      </c>
      <c r="E538" s="34" t="s">
        <v>1802</v>
      </c>
      <c r="F538" s="35" t="s">
        <v>1843</v>
      </c>
      <c r="G538" s="62">
        <v>20625</v>
      </c>
      <c r="H538" s="62">
        <v>0</v>
      </c>
      <c r="I538" s="62">
        <v>20625</v>
      </c>
      <c r="J538" s="62">
        <v>0</v>
      </c>
      <c r="K538" s="62">
        <v>591.94000000000005</v>
      </c>
      <c r="L538" s="62">
        <v>627</v>
      </c>
      <c r="M538" s="62">
        <v>25</v>
      </c>
      <c r="N538" s="62">
        <v>100</v>
      </c>
      <c r="O538" s="62">
        <v>1343.94</v>
      </c>
      <c r="P538" s="63">
        <v>19281.060000000001</v>
      </c>
      <c r="Q538" s="61"/>
      <c r="R538" s="53"/>
      <c r="S538" s="53"/>
      <c r="T538" s="53"/>
      <c r="U538" s="53"/>
      <c r="V538" s="53"/>
      <c r="W538" s="53"/>
      <c r="X538" s="53"/>
    </row>
    <row r="539" spans="1:37" ht="18" customHeight="1">
      <c r="A539" s="58">
        <v>525</v>
      </c>
      <c r="B539" s="33" t="s">
        <v>237</v>
      </c>
      <c r="C539" s="34" t="s">
        <v>423</v>
      </c>
      <c r="D539" s="56" t="s">
        <v>24</v>
      </c>
      <c r="E539" s="34" t="s">
        <v>1802</v>
      </c>
      <c r="F539" s="35" t="s">
        <v>1843</v>
      </c>
      <c r="G539" s="62">
        <v>20625</v>
      </c>
      <c r="H539" s="62">
        <v>0</v>
      </c>
      <c r="I539" s="62">
        <v>20625</v>
      </c>
      <c r="J539" s="62">
        <v>0</v>
      </c>
      <c r="K539" s="62">
        <v>591.94000000000005</v>
      </c>
      <c r="L539" s="62">
        <v>627</v>
      </c>
      <c r="M539" s="62">
        <v>25</v>
      </c>
      <c r="N539" s="62">
        <v>1198.79</v>
      </c>
      <c r="O539" s="62">
        <v>2442.73</v>
      </c>
      <c r="P539" s="63">
        <v>18182.27</v>
      </c>
      <c r="Q539" s="61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</row>
    <row r="540" spans="1:37" ht="18" customHeight="1">
      <c r="A540" s="58">
        <v>526</v>
      </c>
      <c r="B540" s="64" t="s">
        <v>1457</v>
      </c>
      <c r="C540" s="56" t="s">
        <v>423</v>
      </c>
      <c r="D540" s="56" t="s">
        <v>24</v>
      </c>
      <c r="E540" s="34" t="s">
        <v>1802</v>
      </c>
      <c r="F540" s="35" t="s">
        <v>1842</v>
      </c>
      <c r="G540" s="38">
        <v>20000</v>
      </c>
      <c r="H540" s="62">
        <v>0</v>
      </c>
      <c r="I540" s="62">
        <v>20000</v>
      </c>
      <c r="J540" s="62">
        <v>0</v>
      </c>
      <c r="K540" s="62">
        <v>574</v>
      </c>
      <c r="L540" s="62">
        <v>608</v>
      </c>
      <c r="M540" s="62">
        <v>25</v>
      </c>
      <c r="N540" s="62">
        <v>4758.37</v>
      </c>
      <c r="O540" s="62">
        <v>5965.37</v>
      </c>
      <c r="P540" s="66">
        <v>14034.63</v>
      </c>
      <c r="Q540" s="61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</row>
    <row r="541" spans="1:37" ht="18" customHeight="1">
      <c r="A541" s="58">
        <v>527</v>
      </c>
      <c r="B541" s="33" t="s">
        <v>1646</v>
      </c>
      <c r="C541" s="34" t="s">
        <v>423</v>
      </c>
      <c r="D541" s="34" t="s">
        <v>24</v>
      </c>
      <c r="E541" s="34" t="s">
        <v>1802</v>
      </c>
      <c r="F541" s="35" t="s">
        <v>1842</v>
      </c>
      <c r="G541" s="62">
        <v>20000</v>
      </c>
      <c r="H541" s="62">
        <v>0</v>
      </c>
      <c r="I541" s="62">
        <v>20000</v>
      </c>
      <c r="J541" s="62">
        <v>0</v>
      </c>
      <c r="K541" s="62">
        <v>574</v>
      </c>
      <c r="L541" s="62">
        <v>608</v>
      </c>
      <c r="M541" s="62">
        <v>25</v>
      </c>
      <c r="N541" s="62">
        <v>100</v>
      </c>
      <c r="O541" s="62">
        <v>1307</v>
      </c>
      <c r="P541" s="63">
        <v>18693</v>
      </c>
      <c r="Q541" s="61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</row>
    <row r="542" spans="1:37" ht="18" customHeight="1">
      <c r="A542" s="58">
        <v>528</v>
      </c>
      <c r="B542" s="64" t="s">
        <v>197</v>
      </c>
      <c r="C542" s="56" t="s">
        <v>423</v>
      </c>
      <c r="D542" s="56" t="s">
        <v>24</v>
      </c>
      <c r="E542" s="34" t="s">
        <v>1802</v>
      </c>
      <c r="F542" s="35" t="s">
        <v>1843</v>
      </c>
      <c r="G542" s="38">
        <v>18500</v>
      </c>
      <c r="H542" s="62">
        <v>0</v>
      </c>
      <c r="I542" s="62">
        <v>18500</v>
      </c>
      <c r="J542" s="62">
        <v>0</v>
      </c>
      <c r="K542" s="62">
        <v>530.95000000000005</v>
      </c>
      <c r="L542" s="62">
        <v>562.4</v>
      </c>
      <c r="M542" s="62">
        <v>25</v>
      </c>
      <c r="N542" s="62">
        <v>1198.79</v>
      </c>
      <c r="O542" s="62">
        <v>2317.14</v>
      </c>
      <c r="P542" s="63">
        <v>16182.86</v>
      </c>
      <c r="Q542" s="61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</row>
    <row r="543" spans="1:37" ht="18" customHeight="1">
      <c r="A543" s="58">
        <v>529</v>
      </c>
      <c r="B543" s="64" t="s">
        <v>80</v>
      </c>
      <c r="C543" s="56" t="s">
        <v>423</v>
      </c>
      <c r="D543" s="56" t="s">
        <v>24</v>
      </c>
      <c r="E543" s="34" t="s">
        <v>1802</v>
      </c>
      <c r="F543" s="35" t="s">
        <v>1843</v>
      </c>
      <c r="G543" s="38">
        <v>18500</v>
      </c>
      <c r="H543" s="62">
        <v>0</v>
      </c>
      <c r="I543" s="62">
        <v>18500</v>
      </c>
      <c r="J543" s="62">
        <v>0</v>
      </c>
      <c r="K543" s="62">
        <v>530.95000000000005</v>
      </c>
      <c r="L543" s="62">
        <v>562.4</v>
      </c>
      <c r="M543" s="62">
        <v>25</v>
      </c>
      <c r="N543" s="62">
        <v>100</v>
      </c>
      <c r="O543" s="62">
        <v>1218.3499999999999</v>
      </c>
      <c r="P543" s="63">
        <v>17281.650000000001</v>
      </c>
      <c r="Q543" s="61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</row>
    <row r="544" spans="1:37" ht="18" customHeight="1">
      <c r="A544" s="58">
        <v>530</v>
      </c>
      <c r="B544" s="33" t="s">
        <v>230</v>
      </c>
      <c r="C544" s="34" t="s">
        <v>423</v>
      </c>
      <c r="D544" s="34" t="s">
        <v>24</v>
      </c>
      <c r="E544" s="34" t="s">
        <v>1802</v>
      </c>
      <c r="F544" s="35" t="s">
        <v>1843</v>
      </c>
      <c r="G544" s="62">
        <v>17000</v>
      </c>
      <c r="H544" s="62">
        <v>0</v>
      </c>
      <c r="I544" s="62">
        <v>17000</v>
      </c>
      <c r="J544" s="62">
        <v>0</v>
      </c>
      <c r="K544" s="62">
        <v>487.9</v>
      </c>
      <c r="L544" s="62">
        <v>516.79999999999995</v>
      </c>
      <c r="M544" s="62">
        <v>25</v>
      </c>
      <c r="N544" s="62">
        <v>100</v>
      </c>
      <c r="O544" s="62">
        <v>1129.6999999999998</v>
      </c>
      <c r="P544" s="63">
        <v>15870.3</v>
      </c>
      <c r="Q544" s="61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</row>
    <row r="545" spans="1:37" ht="18" customHeight="1">
      <c r="A545" s="58">
        <v>531</v>
      </c>
      <c r="B545" s="64" t="s">
        <v>2159</v>
      </c>
      <c r="C545" s="56" t="s">
        <v>423</v>
      </c>
      <c r="D545" s="56" t="s">
        <v>24</v>
      </c>
      <c r="E545" s="34" t="s">
        <v>1802</v>
      </c>
      <c r="F545" s="35" t="s">
        <v>1842</v>
      </c>
      <c r="G545" s="38">
        <v>17000</v>
      </c>
      <c r="H545" s="62">
        <v>0</v>
      </c>
      <c r="I545" s="62">
        <v>17000</v>
      </c>
      <c r="J545" s="62">
        <v>0</v>
      </c>
      <c r="K545" s="62">
        <v>487.9</v>
      </c>
      <c r="L545" s="62">
        <v>516.79999999999995</v>
      </c>
      <c r="M545" s="62">
        <v>25</v>
      </c>
      <c r="N545" s="62">
        <v>100</v>
      </c>
      <c r="O545" s="62">
        <v>1129.6999999999998</v>
      </c>
      <c r="P545" s="66">
        <v>15870.3</v>
      </c>
      <c r="Q545" s="61"/>
      <c r="R545" s="53"/>
      <c r="S545" s="53"/>
      <c r="T545" s="53"/>
      <c r="U545" s="53"/>
      <c r="V545" s="53"/>
      <c r="W545" s="53"/>
      <c r="X545" s="53"/>
    </row>
    <row r="546" spans="1:37" ht="18" customHeight="1">
      <c r="A546" s="58">
        <v>532</v>
      </c>
      <c r="B546" s="33" t="s">
        <v>37</v>
      </c>
      <c r="C546" s="34" t="s">
        <v>423</v>
      </c>
      <c r="D546" s="34" t="s">
        <v>24</v>
      </c>
      <c r="E546" s="34" t="s">
        <v>1802</v>
      </c>
      <c r="F546" s="35" t="s">
        <v>1843</v>
      </c>
      <c r="G546" s="62">
        <v>16500</v>
      </c>
      <c r="H546" s="62">
        <v>0</v>
      </c>
      <c r="I546" s="62">
        <v>16500</v>
      </c>
      <c r="J546" s="62">
        <v>0</v>
      </c>
      <c r="K546" s="62">
        <v>473.55</v>
      </c>
      <c r="L546" s="62">
        <v>501.6</v>
      </c>
      <c r="M546" s="62">
        <v>25</v>
      </c>
      <c r="N546" s="62">
        <v>808</v>
      </c>
      <c r="O546" s="62">
        <v>1808.15</v>
      </c>
      <c r="P546" s="63">
        <v>14691.85</v>
      </c>
      <c r="Q546" s="61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</row>
    <row r="547" spans="1:37" ht="18" customHeight="1">
      <c r="A547" s="58">
        <v>533</v>
      </c>
      <c r="B547" s="64" t="s">
        <v>227</v>
      </c>
      <c r="C547" s="56" t="s">
        <v>423</v>
      </c>
      <c r="D547" s="56" t="s">
        <v>24</v>
      </c>
      <c r="E547" s="34" t="s">
        <v>1802</v>
      </c>
      <c r="F547" s="35" t="s">
        <v>1842</v>
      </c>
      <c r="G547" s="38">
        <v>15500</v>
      </c>
      <c r="H547" s="62">
        <v>0</v>
      </c>
      <c r="I547" s="62">
        <v>15500</v>
      </c>
      <c r="J547" s="62">
        <v>0</v>
      </c>
      <c r="K547" s="62">
        <v>444.85</v>
      </c>
      <c r="L547" s="62">
        <v>471.2</v>
      </c>
      <c r="M547" s="62">
        <v>25</v>
      </c>
      <c r="N547" s="62">
        <v>100</v>
      </c>
      <c r="O547" s="62">
        <v>1041.05</v>
      </c>
      <c r="P547" s="63">
        <v>14458.95</v>
      </c>
      <c r="Q547" s="61"/>
      <c r="R547" s="53"/>
      <c r="S547" s="53"/>
      <c r="T547" s="53"/>
      <c r="U547" s="53"/>
      <c r="V547" s="53"/>
      <c r="W547" s="53"/>
      <c r="X547" s="53"/>
    </row>
    <row r="548" spans="1:37" ht="18" customHeight="1">
      <c r="A548" s="58">
        <v>534</v>
      </c>
      <c r="B548" s="33" t="s">
        <v>178</v>
      </c>
      <c r="C548" s="34" t="s">
        <v>423</v>
      </c>
      <c r="D548" s="34" t="s">
        <v>24</v>
      </c>
      <c r="E548" s="34" t="s">
        <v>1802</v>
      </c>
      <c r="F548" s="35" t="s">
        <v>1842</v>
      </c>
      <c r="G548" s="62">
        <v>15000</v>
      </c>
      <c r="H548" s="62">
        <v>0</v>
      </c>
      <c r="I548" s="62">
        <v>15000</v>
      </c>
      <c r="J548" s="62">
        <v>0</v>
      </c>
      <c r="K548" s="62">
        <v>430.5</v>
      </c>
      <c r="L548" s="62">
        <v>456</v>
      </c>
      <c r="M548" s="62">
        <v>25</v>
      </c>
      <c r="N548" s="62">
        <v>808</v>
      </c>
      <c r="O548" s="62">
        <v>1719.5</v>
      </c>
      <c r="P548" s="63">
        <v>13280.5</v>
      </c>
      <c r="Q548" s="61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</row>
    <row r="549" spans="1:37" ht="18" customHeight="1">
      <c r="A549" s="58">
        <v>535</v>
      </c>
      <c r="B549" s="33" t="s">
        <v>68</v>
      </c>
      <c r="C549" s="34" t="s">
        <v>423</v>
      </c>
      <c r="D549" s="34" t="s">
        <v>24</v>
      </c>
      <c r="E549" s="34" t="s">
        <v>1802</v>
      </c>
      <c r="F549" s="35" t="s">
        <v>1843</v>
      </c>
      <c r="G549" s="62">
        <v>15000</v>
      </c>
      <c r="H549" s="62">
        <v>0</v>
      </c>
      <c r="I549" s="62">
        <v>15000</v>
      </c>
      <c r="J549" s="62">
        <v>0</v>
      </c>
      <c r="K549" s="62">
        <v>430.5</v>
      </c>
      <c r="L549" s="62">
        <v>456</v>
      </c>
      <c r="M549" s="62">
        <v>25</v>
      </c>
      <c r="N549" s="62">
        <v>100</v>
      </c>
      <c r="O549" s="62">
        <v>1011.5</v>
      </c>
      <c r="P549" s="63">
        <v>13988.5</v>
      </c>
      <c r="Q549" s="61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</row>
    <row r="550" spans="1:37" ht="18" customHeight="1">
      <c r="A550" s="58">
        <v>536</v>
      </c>
      <c r="B550" s="33" t="s">
        <v>177</v>
      </c>
      <c r="C550" s="34" t="s">
        <v>423</v>
      </c>
      <c r="D550" s="34" t="s">
        <v>24</v>
      </c>
      <c r="E550" s="34" t="s">
        <v>1802</v>
      </c>
      <c r="F550" s="35" t="s">
        <v>1843</v>
      </c>
      <c r="G550" s="62">
        <v>15000</v>
      </c>
      <c r="H550" s="62">
        <v>0</v>
      </c>
      <c r="I550" s="62">
        <v>15000</v>
      </c>
      <c r="J550" s="62">
        <v>0</v>
      </c>
      <c r="K550" s="62">
        <v>430.5</v>
      </c>
      <c r="L550" s="62">
        <v>456</v>
      </c>
      <c r="M550" s="62">
        <v>25</v>
      </c>
      <c r="N550" s="62">
        <v>100</v>
      </c>
      <c r="O550" s="62">
        <v>1011.5</v>
      </c>
      <c r="P550" s="63">
        <v>13988.5</v>
      </c>
      <c r="Q550" s="61"/>
      <c r="R550" s="53"/>
      <c r="S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</row>
    <row r="551" spans="1:37" ht="18" customHeight="1">
      <c r="A551" s="58">
        <v>537</v>
      </c>
      <c r="B551" s="33" t="s">
        <v>183</v>
      </c>
      <c r="C551" s="34" t="s">
        <v>423</v>
      </c>
      <c r="D551" s="34" t="s">
        <v>24</v>
      </c>
      <c r="E551" s="34" t="s">
        <v>1802</v>
      </c>
      <c r="F551" s="35" t="s">
        <v>1843</v>
      </c>
      <c r="G551" s="62">
        <v>15000</v>
      </c>
      <c r="H551" s="62">
        <v>0</v>
      </c>
      <c r="I551" s="62">
        <v>15000</v>
      </c>
      <c r="J551" s="62">
        <v>0</v>
      </c>
      <c r="K551" s="62">
        <v>430.5</v>
      </c>
      <c r="L551" s="62">
        <v>456</v>
      </c>
      <c r="M551" s="62">
        <v>25</v>
      </c>
      <c r="N551" s="62">
        <v>100</v>
      </c>
      <c r="O551" s="62">
        <v>1011.5</v>
      </c>
      <c r="P551" s="63">
        <v>13988.5</v>
      </c>
      <c r="Q551" s="61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</row>
    <row r="552" spans="1:37" ht="18" customHeight="1">
      <c r="A552" s="58">
        <v>538</v>
      </c>
      <c r="B552" s="64" t="s">
        <v>181</v>
      </c>
      <c r="C552" s="56" t="s">
        <v>423</v>
      </c>
      <c r="D552" s="56" t="s">
        <v>24</v>
      </c>
      <c r="E552" s="34" t="s">
        <v>1802</v>
      </c>
      <c r="F552" s="35" t="s">
        <v>1843</v>
      </c>
      <c r="G552" s="38">
        <v>15000</v>
      </c>
      <c r="H552" s="62">
        <v>0</v>
      </c>
      <c r="I552" s="62">
        <v>15000</v>
      </c>
      <c r="J552" s="62">
        <v>0</v>
      </c>
      <c r="K552" s="62">
        <v>430.5</v>
      </c>
      <c r="L552" s="62">
        <v>456</v>
      </c>
      <c r="M552" s="62">
        <v>25</v>
      </c>
      <c r="N552" s="62">
        <v>1658.03</v>
      </c>
      <c r="O552" s="62">
        <v>2569.5299999999997</v>
      </c>
      <c r="P552" s="63">
        <v>12430.47</v>
      </c>
      <c r="Q552" s="61"/>
      <c r="R552" s="53"/>
      <c r="S552" s="53"/>
      <c r="T552" s="53"/>
      <c r="U552" s="53"/>
      <c r="V552" s="53"/>
      <c r="W552" s="53"/>
      <c r="X552" s="53"/>
    </row>
    <row r="553" spans="1:37" ht="18" customHeight="1">
      <c r="A553" s="58">
        <v>539</v>
      </c>
      <c r="B553" s="33" t="s">
        <v>217</v>
      </c>
      <c r="C553" s="34" t="s">
        <v>423</v>
      </c>
      <c r="D553" s="34" t="s">
        <v>24</v>
      </c>
      <c r="E553" s="34" t="s">
        <v>1802</v>
      </c>
      <c r="F553" s="35" t="s">
        <v>1843</v>
      </c>
      <c r="G553" s="62">
        <v>15000</v>
      </c>
      <c r="H553" s="62">
        <v>0</v>
      </c>
      <c r="I553" s="62">
        <v>15000</v>
      </c>
      <c r="J553" s="62">
        <v>0</v>
      </c>
      <c r="K553" s="62">
        <v>430.5</v>
      </c>
      <c r="L553" s="62">
        <v>456</v>
      </c>
      <c r="M553" s="62">
        <v>25</v>
      </c>
      <c r="N553" s="62">
        <v>808</v>
      </c>
      <c r="O553" s="62">
        <v>1719.5</v>
      </c>
      <c r="P553" s="63">
        <v>13280.5</v>
      </c>
      <c r="Q553" s="65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</row>
    <row r="554" spans="1:37" ht="18" customHeight="1">
      <c r="A554" s="58">
        <v>540</v>
      </c>
      <c r="B554" s="33" t="s">
        <v>284</v>
      </c>
      <c r="C554" s="34" t="s">
        <v>423</v>
      </c>
      <c r="D554" s="34" t="s">
        <v>24</v>
      </c>
      <c r="E554" s="34" t="s">
        <v>1802</v>
      </c>
      <c r="F554" s="35" t="s">
        <v>1843</v>
      </c>
      <c r="G554" s="62">
        <v>15000</v>
      </c>
      <c r="H554" s="62">
        <v>0</v>
      </c>
      <c r="I554" s="62">
        <v>15000</v>
      </c>
      <c r="J554" s="62">
        <v>0</v>
      </c>
      <c r="K554" s="62">
        <v>430.5</v>
      </c>
      <c r="L554" s="62">
        <v>456</v>
      </c>
      <c r="M554" s="62">
        <v>25</v>
      </c>
      <c r="N554" s="62">
        <v>1542.12</v>
      </c>
      <c r="O554" s="62">
        <v>2453.62</v>
      </c>
      <c r="P554" s="63">
        <v>12546.38</v>
      </c>
      <c r="Q554" s="65"/>
    </row>
    <row r="555" spans="1:37" ht="18" customHeight="1">
      <c r="A555" s="58">
        <v>541</v>
      </c>
      <c r="B555" s="64" t="s">
        <v>324</v>
      </c>
      <c r="C555" s="56" t="s">
        <v>423</v>
      </c>
      <c r="D555" s="34" t="s">
        <v>24</v>
      </c>
      <c r="E555" s="34" t="s">
        <v>1802</v>
      </c>
      <c r="F555" s="35" t="s">
        <v>1843</v>
      </c>
      <c r="G555" s="38">
        <v>15000</v>
      </c>
      <c r="H555" s="62">
        <v>0</v>
      </c>
      <c r="I555" s="62">
        <v>15000</v>
      </c>
      <c r="J555" s="38">
        <v>0</v>
      </c>
      <c r="K555" s="38">
        <v>430.5</v>
      </c>
      <c r="L555" s="38">
        <v>456</v>
      </c>
      <c r="M555" s="62">
        <v>25</v>
      </c>
      <c r="N555" s="62">
        <v>808</v>
      </c>
      <c r="O555" s="62">
        <v>1719.5</v>
      </c>
      <c r="P555" s="66">
        <v>13280.5</v>
      </c>
      <c r="Q555" s="61"/>
      <c r="R555" s="53"/>
      <c r="S555" s="53"/>
      <c r="AG555" s="53"/>
      <c r="AH555" s="53"/>
      <c r="AI555" s="53"/>
      <c r="AJ555" s="53"/>
      <c r="AK555" s="53"/>
    </row>
    <row r="556" spans="1:37" ht="18" customHeight="1">
      <c r="A556" s="58">
        <v>542</v>
      </c>
      <c r="B556" s="33" t="s">
        <v>358</v>
      </c>
      <c r="C556" s="34" t="s">
        <v>423</v>
      </c>
      <c r="D556" s="34" t="s">
        <v>24</v>
      </c>
      <c r="E556" s="34" t="s">
        <v>1802</v>
      </c>
      <c r="F556" s="35" t="s">
        <v>1842</v>
      </c>
      <c r="G556" s="62">
        <v>15000</v>
      </c>
      <c r="H556" s="62">
        <v>0</v>
      </c>
      <c r="I556" s="62">
        <v>15000</v>
      </c>
      <c r="J556" s="62">
        <v>0</v>
      </c>
      <c r="K556" s="62">
        <v>430.5</v>
      </c>
      <c r="L556" s="62">
        <v>456</v>
      </c>
      <c r="M556" s="62">
        <v>25</v>
      </c>
      <c r="N556" s="62">
        <v>100</v>
      </c>
      <c r="O556" s="62">
        <v>1011.5</v>
      </c>
      <c r="P556" s="63">
        <v>13988.5</v>
      </c>
      <c r="Q556" s="61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</row>
    <row r="557" spans="1:37" ht="18" customHeight="1">
      <c r="A557" s="58">
        <v>543</v>
      </c>
      <c r="B557" s="33" t="s">
        <v>734</v>
      </c>
      <c r="C557" s="34" t="s">
        <v>423</v>
      </c>
      <c r="D557" s="34" t="s">
        <v>24</v>
      </c>
      <c r="E557" s="34" t="s">
        <v>1802</v>
      </c>
      <c r="F557" s="35" t="s">
        <v>1842</v>
      </c>
      <c r="G557" s="62">
        <v>15000</v>
      </c>
      <c r="H557" s="62">
        <v>0</v>
      </c>
      <c r="I557" s="62">
        <v>15000</v>
      </c>
      <c r="J557" s="62">
        <v>0</v>
      </c>
      <c r="K557" s="62">
        <v>430.5</v>
      </c>
      <c r="L557" s="62">
        <v>456</v>
      </c>
      <c r="M557" s="62">
        <v>25</v>
      </c>
      <c r="N557" s="62">
        <v>100</v>
      </c>
      <c r="O557" s="62">
        <v>1011.5</v>
      </c>
      <c r="P557" s="63">
        <v>13988.5</v>
      </c>
      <c r="Q557" s="61"/>
      <c r="R557" s="53"/>
      <c r="S557" s="53"/>
      <c r="T557" s="53"/>
      <c r="U557" s="53"/>
      <c r="V557" s="53"/>
      <c r="W557" s="53"/>
      <c r="X557" s="53"/>
    </row>
    <row r="558" spans="1:37" ht="18" customHeight="1">
      <c r="A558" s="58">
        <v>544</v>
      </c>
      <c r="B558" s="33" t="s">
        <v>695</v>
      </c>
      <c r="C558" s="34" t="s">
        <v>423</v>
      </c>
      <c r="D558" s="34" t="s">
        <v>24</v>
      </c>
      <c r="E558" s="34" t="s">
        <v>1802</v>
      </c>
      <c r="F558" s="35" t="s">
        <v>1842</v>
      </c>
      <c r="G558" s="62">
        <v>15000</v>
      </c>
      <c r="H558" s="62">
        <v>0</v>
      </c>
      <c r="I558" s="62">
        <v>15000</v>
      </c>
      <c r="J558" s="62">
        <v>0</v>
      </c>
      <c r="K558" s="62">
        <v>430.5</v>
      </c>
      <c r="L558" s="62">
        <v>456</v>
      </c>
      <c r="M558" s="62">
        <v>25</v>
      </c>
      <c r="N558" s="62">
        <v>808</v>
      </c>
      <c r="O558" s="62">
        <v>1719.5</v>
      </c>
      <c r="P558" s="63">
        <v>13280.5</v>
      </c>
      <c r="Q558" s="61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</row>
    <row r="559" spans="1:37" ht="18" customHeight="1">
      <c r="A559" s="58">
        <v>545</v>
      </c>
      <c r="B559" s="33" t="s">
        <v>1051</v>
      </c>
      <c r="C559" s="34" t="s">
        <v>423</v>
      </c>
      <c r="D559" s="34" t="s">
        <v>24</v>
      </c>
      <c r="E559" s="34" t="s">
        <v>1802</v>
      </c>
      <c r="F559" s="35" t="s">
        <v>1843</v>
      </c>
      <c r="G559" s="62">
        <v>15000</v>
      </c>
      <c r="H559" s="62">
        <v>0</v>
      </c>
      <c r="I559" s="62">
        <v>15000</v>
      </c>
      <c r="J559" s="62">
        <v>0</v>
      </c>
      <c r="K559" s="62">
        <v>430.5</v>
      </c>
      <c r="L559" s="62">
        <v>456</v>
      </c>
      <c r="M559" s="62">
        <v>25</v>
      </c>
      <c r="N559" s="62">
        <v>971.47</v>
      </c>
      <c r="O559" s="62">
        <v>1882.97</v>
      </c>
      <c r="P559" s="63">
        <v>13117.03</v>
      </c>
      <c r="Q559" s="61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</row>
    <row r="560" spans="1:37" ht="18" customHeight="1">
      <c r="A560" s="58">
        <v>546</v>
      </c>
      <c r="B560" s="33" t="s">
        <v>2010</v>
      </c>
      <c r="C560" s="34" t="s">
        <v>423</v>
      </c>
      <c r="D560" s="34" t="s">
        <v>24</v>
      </c>
      <c r="E560" s="34" t="s">
        <v>1802</v>
      </c>
      <c r="F560" s="35" t="s">
        <v>1843</v>
      </c>
      <c r="G560" s="62">
        <v>15000</v>
      </c>
      <c r="H560" s="62">
        <v>0</v>
      </c>
      <c r="I560" s="62">
        <v>15000</v>
      </c>
      <c r="J560" s="62">
        <v>0</v>
      </c>
      <c r="K560" s="62">
        <v>430.5</v>
      </c>
      <c r="L560" s="62">
        <v>456</v>
      </c>
      <c r="M560" s="62">
        <v>25</v>
      </c>
      <c r="N560" s="62">
        <v>2476.71</v>
      </c>
      <c r="O560" s="62">
        <v>3388.21</v>
      </c>
      <c r="P560" s="63">
        <v>11611.79</v>
      </c>
      <c r="Q560" s="65"/>
    </row>
    <row r="561" spans="1:37" ht="18" customHeight="1">
      <c r="A561" s="58">
        <v>547</v>
      </c>
      <c r="B561" s="64" t="s">
        <v>797</v>
      </c>
      <c r="C561" s="56" t="s">
        <v>470</v>
      </c>
      <c r="D561" s="56" t="s">
        <v>604</v>
      </c>
      <c r="E561" s="34" t="s">
        <v>386</v>
      </c>
      <c r="F561" s="35" t="s">
        <v>1842</v>
      </c>
      <c r="G561" s="38">
        <v>40000</v>
      </c>
      <c r="H561" s="62">
        <v>0</v>
      </c>
      <c r="I561" s="62">
        <v>40000</v>
      </c>
      <c r="J561" s="62">
        <v>442.65</v>
      </c>
      <c r="K561" s="62">
        <v>1148</v>
      </c>
      <c r="L561" s="62">
        <v>1216</v>
      </c>
      <c r="M561" s="62">
        <v>25</v>
      </c>
      <c r="N561" s="62">
        <v>808</v>
      </c>
      <c r="O561" s="62">
        <v>3639.65</v>
      </c>
      <c r="P561" s="63">
        <v>36360.35</v>
      </c>
      <c r="Q561" s="61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  <c r="AJ561" s="53"/>
      <c r="AK561" s="53"/>
    </row>
    <row r="562" spans="1:37" ht="18" customHeight="1">
      <c r="A562" s="58">
        <v>548</v>
      </c>
      <c r="B562" s="33" t="s">
        <v>1820</v>
      </c>
      <c r="C562" s="34" t="s">
        <v>470</v>
      </c>
      <c r="D562" s="34" t="s">
        <v>258</v>
      </c>
      <c r="E562" s="34" t="s">
        <v>1802</v>
      </c>
      <c r="F562" s="35" t="s">
        <v>1842</v>
      </c>
      <c r="G562" s="62">
        <v>30000</v>
      </c>
      <c r="H562" s="62">
        <v>0</v>
      </c>
      <c r="I562" s="62">
        <v>30000</v>
      </c>
      <c r="J562" s="62">
        <v>0</v>
      </c>
      <c r="K562" s="62">
        <v>861</v>
      </c>
      <c r="L562" s="62">
        <v>912</v>
      </c>
      <c r="M562" s="62">
        <v>25</v>
      </c>
      <c r="N562" s="62">
        <v>100</v>
      </c>
      <c r="O562" s="62">
        <v>1898</v>
      </c>
      <c r="P562" s="63">
        <v>28102</v>
      </c>
      <c r="Q562" s="61"/>
      <c r="R562" s="54"/>
      <c r="S562" s="54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</row>
    <row r="563" spans="1:37" ht="18" customHeight="1">
      <c r="A563" s="58">
        <v>549</v>
      </c>
      <c r="B563" s="64" t="s">
        <v>133</v>
      </c>
      <c r="C563" s="56" t="s">
        <v>470</v>
      </c>
      <c r="D563" s="56" t="s">
        <v>701</v>
      </c>
      <c r="E563" s="34" t="s">
        <v>1802</v>
      </c>
      <c r="F563" s="35" t="s">
        <v>1842</v>
      </c>
      <c r="G563" s="38">
        <v>18000</v>
      </c>
      <c r="H563" s="62">
        <v>0</v>
      </c>
      <c r="I563" s="62">
        <v>18000</v>
      </c>
      <c r="J563" s="62">
        <v>0</v>
      </c>
      <c r="K563" s="62">
        <v>516.6</v>
      </c>
      <c r="L563" s="62">
        <v>547.20000000000005</v>
      </c>
      <c r="M563" s="62">
        <v>25</v>
      </c>
      <c r="N563" s="62">
        <v>1198.79</v>
      </c>
      <c r="O563" s="62">
        <v>2287.59</v>
      </c>
      <c r="P563" s="63">
        <v>15712.41</v>
      </c>
      <c r="Q563" s="65"/>
    </row>
    <row r="564" spans="1:37" ht="18" customHeight="1">
      <c r="A564" s="58">
        <v>550</v>
      </c>
      <c r="B564" s="64" t="s">
        <v>653</v>
      </c>
      <c r="C564" s="56" t="s">
        <v>446</v>
      </c>
      <c r="D564" s="56" t="s">
        <v>1052</v>
      </c>
      <c r="E564" s="34" t="s">
        <v>386</v>
      </c>
      <c r="F564" s="35" t="s">
        <v>1842</v>
      </c>
      <c r="G564" s="38">
        <v>90000</v>
      </c>
      <c r="H564" s="62">
        <v>0</v>
      </c>
      <c r="I564" s="62">
        <v>90000</v>
      </c>
      <c r="J564" s="62">
        <v>9753.19</v>
      </c>
      <c r="K564" s="62">
        <v>2583</v>
      </c>
      <c r="L564" s="62">
        <v>2736</v>
      </c>
      <c r="M564" s="62">
        <v>25</v>
      </c>
      <c r="N564" s="62">
        <v>3184.9</v>
      </c>
      <c r="O564" s="62">
        <v>18282.09</v>
      </c>
      <c r="P564" s="66">
        <v>71717.91</v>
      </c>
      <c r="Q564" s="61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</row>
    <row r="565" spans="1:37" ht="18" customHeight="1">
      <c r="A565" s="58">
        <v>551</v>
      </c>
      <c r="B565" s="64" t="s">
        <v>267</v>
      </c>
      <c r="C565" s="56" t="s">
        <v>446</v>
      </c>
      <c r="D565" s="56" t="s">
        <v>1806</v>
      </c>
      <c r="E565" s="34" t="s">
        <v>1802</v>
      </c>
      <c r="F565" s="35" t="s">
        <v>1842</v>
      </c>
      <c r="G565" s="38">
        <v>45000</v>
      </c>
      <c r="H565" s="62">
        <v>0</v>
      </c>
      <c r="I565" s="62">
        <v>45000</v>
      </c>
      <c r="J565" s="62">
        <v>1148.33</v>
      </c>
      <c r="K565" s="62">
        <v>1291.5</v>
      </c>
      <c r="L565" s="62">
        <v>1368</v>
      </c>
      <c r="M565" s="62">
        <v>25</v>
      </c>
      <c r="N565" s="62">
        <v>1642.45</v>
      </c>
      <c r="O565" s="62">
        <v>5475.28</v>
      </c>
      <c r="P565" s="63">
        <v>39524.720000000001</v>
      </c>
      <c r="Q565" s="61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</row>
    <row r="566" spans="1:37" ht="18" customHeight="1">
      <c r="A566" s="58">
        <v>552</v>
      </c>
      <c r="B566" s="33" t="s">
        <v>2200</v>
      </c>
      <c r="C566" s="34" t="s">
        <v>446</v>
      </c>
      <c r="D566" s="34" t="s">
        <v>1314</v>
      </c>
      <c r="E566" s="34" t="s">
        <v>1802</v>
      </c>
      <c r="F566" s="35" t="s">
        <v>1842</v>
      </c>
      <c r="G566" s="62">
        <v>30000</v>
      </c>
      <c r="H566" s="62">
        <v>5000</v>
      </c>
      <c r="I566" s="62">
        <v>35000</v>
      </c>
      <c r="J566" s="62">
        <v>0</v>
      </c>
      <c r="K566" s="62">
        <v>861</v>
      </c>
      <c r="L566" s="62">
        <v>912</v>
      </c>
      <c r="M566" s="62">
        <v>25</v>
      </c>
      <c r="N566" s="62">
        <v>100</v>
      </c>
      <c r="O566" s="62">
        <v>1898</v>
      </c>
      <c r="P566" s="63">
        <v>33102</v>
      </c>
      <c r="Q566" s="65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</row>
    <row r="567" spans="1:37" ht="18" customHeight="1">
      <c r="A567" s="58">
        <v>553</v>
      </c>
      <c r="B567" s="33" t="s">
        <v>656</v>
      </c>
      <c r="C567" s="34" t="s">
        <v>446</v>
      </c>
      <c r="D567" s="34" t="s">
        <v>14</v>
      </c>
      <c r="E567" s="34" t="s">
        <v>1802</v>
      </c>
      <c r="F567" s="35" t="s">
        <v>1842</v>
      </c>
      <c r="G567" s="62">
        <v>25000</v>
      </c>
      <c r="H567" s="62">
        <v>0</v>
      </c>
      <c r="I567" s="62">
        <v>25000</v>
      </c>
      <c r="J567" s="62">
        <v>0</v>
      </c>
      <c r="K567" s="62">
        <v>717.5</v>
      </c>
      <c r="L567" s="62">
        <v>760</v>
      </c>
      <c r="M567" s="62">
        <v>25</v>
      </c>
      <c r="N567" s="62">
        <v>1198.79</v>
      </c>
      <c r="O567" s="62">
        <v>2701.29</v>
      </c>
      <c r="P567" s="63">
        <v>22298.71</v>
      </c>
      <c r="Q567" s="61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</row>
    <row r="568" spans="1:37" ht="18" customHeight="1">
      <c r="A568" s="58">
        <v>554</v>
      </c>
      <c r="B568" s="33" t="s">
        <v>1054</v>
      </c>
      <c r="C568" s="34" t="s">
        <v>446</v>
      </c>
      <c r="D568" s="34" t="s">
        <v>14</v>
      </c>
      <c r="E568" s="34" t="s">
        <v>1802</v>
      </c>
      <c r="F568" s="35" t="s">
        <v>1842</v>
      </c>
      <c r="G568" s="62">
        <v>25000</v>
      </c>
      <c r="H568" s="62">
        <v>0</v>
      </c>
      <c r="I568" s="62">
        <v>25000</v>
      </c>
      <c r="J568" s="62">
        <v>0</v>
      </c>
      <c r="K568" s="62">
        <v>717.5</v>
      </c>
      <c r="L568" s="62">
        <v>760</v>
      </c>
      <c r="M568" s="62">
        <v>25</v>
      </c>
      <c r="N568" s="62">
        <v>808</v>
      </c>
      <c r="O568" s="62">
        <v>2310.5</v>
      </c>
      <c r="P568" s="63">
        <v>22689.5</v>
      </c>
      <c r="Q568" s="61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</row>
    <row r="569" spans="1:37" ht="18" customHeight="1">
      <c r="A569" s="58">
        <v>555</v>
      </c>
      <c r="B569" s="33" t="s">
        <v>1458</v>
      </c>
      <c r="C569" s="34" t="s">
        <v>446</v>
      </c>
      <c r="D569" s="34" t="s">
        <v>258</v>
      </c>
      <c r="E569" s="34" t="s">
        <v>1802</v>
      </c>
      <c r="F569" s="35" t="s">
        <v>1842</v>
      </c>
      <c r="G569" s="62">
        <v>25000</v>
      </c>
      <c r="H569" s="62">
        <v>0</v>
      </c>
      <c r="I569" s="62">
        <v>25000</v>
      </c>
      <c r="J569" s="62">
        <v>0</v>
      </c>
      <c r="K569" s="62">
        <v>717.5</v>
      </c>
      <c r="L569" s="62">
        <v>760</v>
      </c>
      <c r="M569" s="62">
        <v>25</v>
      </c>
      <c r="N569" s="62">
        <v>100</v>
      </c>
      <c r="O569" s="62">
        <v>1602.5</v>
      </c>
      <c r="P569" s="63">
        <v>23397.5</v>
      </c>
      <c r="Q569" s="61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</row>
    <row r="570" spans="1:37" ht="18" customHeight="1">
      <c r="A570" s="58">
        <v>556</v>
      </c>
      <c r="B570" s="64" t="s">
        <v>130</v>
      </c>
      <c r="C570" s="56" t="s">
        <v>446</v>
      </c>
      <c r="D570" s="56" t="s">
        <v>14</v>
      </c>
      <c r="E570" s="34" t="s">
        <v>1802</v>
      </c>
      <c r="F570" s="35" t="s">
        <v>1842</v>
      </c>
      <c r="G570" s="38">
        <v>20000</v>
      </c>
      <c r="H570" s="62">
        <v>0</v>
      </c>
      <c r="I570" s="62">
        <v>20000</v>
      </c>
      <c r="J570" s="62">
        <v>0</v>
      </c>
      <c r="K570" s="62">
        <v>574</v>
      </c>
      <c r="L570" s="62">
        <v>608</v>
      </c>
      <c r="M570" s="62">
        <v>25</v>
      </c>
      <c r="N570" s="62">
        <v>100</v>
      </c>
      <c r="O570" s="62">
        <v>1307</v>
      </c>
      <c r="P570" s="66">
        <v>18693</v>
      </c>
      <c r="Q570" s="61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</row>
    <row r="571" spans="1:37" ht="18" customHeight="1">
      <c r="A571" s="58">
        <v>557</v>
      </c>
      <c r="B571" s="33" t="s">
        <v>90</v>
      </c>
      <c r="C571" s="34" t="s">
        <v>446</v>
      </c>
      <c r="D571" s="34" t="s">
        <v>14</v>
      </c>
      <c r="E571" s="34" t="s">
        <v>1802</v>
      </c>
      <c r="F571" s="35" t="s">
        <v>1842</v>
      </c>
      <c r="G571" s="62">
        <v>20000</v>
      </c>
      <c r="H571" s="62">
        <v>0</v>
      </c>
      <c r="I571" s="62">
        <v>20000</v>
      </c>
      <c r="J571" s="62">
        <v>0</v>
      </c>
      <c r="K571" s="62">
        <v>574</v>
      </c>
      <c r="L571" s="62">
        <v>608</v>
      </c>
      <c r="M571" s="62">
        <v>25</v>
      </c>
      <c r="N571" s="62">
        <v>100</v>
      </c>
      <c r="O571" s="62">
        <v>1307</v>
      </c>
      <c r="P571" s="63">
        <v>18693</v>
      </c>
      <c r="Q571" s="61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</row>
    <row r="572" spans="1:37" ht="18" customHeight="1">
      <c r="A572" s="58">
        <v>558</v>
      </c>
      <c r="B572" s="33" t="s">
        <v>464</v>
      </c>
      <c r="C572" s="34" t="s">
        <v>446</v>
      </c>
      <c r="D572" s="34" t="s">
        <v>10</v>
      </c>
      <c r="E572" s="34" t="s">
        <v>1802</v>
      </c>
      <c r="F572" s="35" t="s">
        <v>1843</v>
      </c>
      <c r="G572" s="62">
        <v>20000</v>
      </c>
      <c r="H572" s="62">
        <v>0</v>
      </c>
      <c r="I572" s="62">
        <v>20000</v>
      </c>
      <c r="J572" s="62">
        <v>0</v>
      </c>
      <c r="K572" s="62">
        <v>574</v>
      </c>
      <c r="L572" s="62">
        <v>608</v>
      </c>
      <c r="M572" s="62">
        <v>25</v>
      </c>
      <c r="N572" s="62">
        <v>100</v>
      </c>
      <c r="O572" s="62">
        <v>1307</v>
      </c>
      <c r="P572" s="63">
        <v>18693</v>
      </c>
      <c r="Q572" s="65"/>
    </row>
    <row r="573" spans="1:37" ht="18" customHeight="1">
      <c r="A573" s="58">
        <v>559</v>
      </c>
      <c r="B573" s="33" t="s">
        <v>1550</v>
      </c>
      <c r="C573" s="34" t="s">
        <v>446</v>
      </c>
      <c r="D573" s="34" t="s">
        <v>14</v>
      </c>
      <c r="E573" s="34" t="s">
        <v>1802</v>
      </c>
      <c r="F573" s="35" t="s">
        <v>1842</v>
      </c>
      <c r="G573" s="62">
        <v>20000</v>
      </c>
      <c r="H573" s="62">
        <v>0</v>
      </c>
      <c r="I573" s="62">
        <v>20000</v>
      </c>
      <c r="J573" s="62">
        <v>0</v>
      </c>
      <c r="K573" s="62">
        <v>574</v>
      </c>
      <c r="L573" s="62">
        <v>608</v>
      </c>
      <c r="M573" s="62">
        <v>25</v>
      </c>
      <c r="N573" s="62">
        <v>100</v>
      </c>
      <c r="O573" s="62">
        <v>1307</v>
      </c>
      <c r="P573" s="63">
        <v>18693</v>
      </c>
      <c r="Q573" s="61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</row>
    <row r="574" spans="1:37" ht="18" customHeight="1">
      <c r="A574" s="58">
        <v>560</v>
      </c>
      <c r="B574" s="33" t="s">
        <v>1656</v>
      </c>
      <c r="C574" s="34" t="s">
        <v>446</v>
      </c>
      <c r="D574" s="34" t="s">
        <v>14</v>
      </c>
      <c r="E574" s="34" t="s">
        <v>1802</v>
      </c>
      <c r="F574" s="35" t="s">
        <v>1842</v>
      </c>
      <c r="G574" s="62">
        <v>20000</v>
      </c>
      <c r="H574" s="62">
        <v>0</v>
      </c>
      <c r="I574" s="62">
        <v>20000</v>
      </c>
      <c r="J574" s="62">
        <v>0</v>
      </c>
      <c r="K574" s="62">
        <v>574</v>
      </c>
      <c r="L574" s="62">
        <v>608</v>
      </c>
      <c r="M574" s="62">
        <v>25</v>
      </c>
      <c r="N574" s="62">
        <v>100</v>
      </c>
      <c r="O574" s="62">
        <v>1307</v>
      </c>
      <c r="P574" s="63">
        <v>18693</v>
      </c>
      <c r="Q574" s="61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</row>
    <row r="575" spans="1:37" ht="18" customHeight="1">
      <c r="A575" s="58">
        <v>561</v>
      </c>
      <c r="B575" s="33" t="s">
        <v>1725</v>
      </c>
      <c r="C575" s="34" t="s">
        <v>446</v>
      </c>
      <c r="D575" s="34" t="s">
        <v>14</v>
      </c>
      <c r="E575" s="34" t="s">
        <v>1802</v>
      </c>
      <c r="F575" s="35" t="s">
        <v>1842</v>
      </c>
      <c r="G575" s="62">
        <v>20000</v>
      </c>
      <c r="H575" s="62">
        <v>0</v>
      </c>
      <c r="I575" s="62">
        <v>20000</v>
      </c>
      <c r="J575" s="62">
        <v>0</v>
      </c>
      <c r="K575" s="62">
        <v>574</v>
      </c>
      <c r="L575" s="62">
        <v>608</v>
      </c>
      <c r="M575" s="62">
        <v>25</v>
      </c>
      <c r="N575" s="62">
        <v>100</v>
      </c>
      <c r="O575" s="62">
        <v>1307</v>
      </c>
      <c r="P575" s="63">
        <v>18693</v>
      </c>
      <c r="Q575" s="61"/>
      <c r="R575" s="54"/>
      <c r="S575" s="54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</row>
    <row r="576" spans="1:37" ht="18" customHeight="1">
      <c r="A576" s="58">
        <v>562</v>
      </c>
      <c r="B576" s="64" t="s">
        <v>2127</v>
      </c>
      <c r="C576" s="56" t="s">
        <v>446</v>
      </c>
      <c r="D576" s="56" t="s">
        <v>14</v>
      </c>
      <c r="E576" s="34" t="s">
        <v>1802</v>
      </c>
      <c r="F576" s="35" t="s">
        <v>1842</v>
      </c>
      <c r="G576" s="38">
        <v>20000</v>
      </c>
      <c r="H576" s="62">
        <v>0</v>
      </c>
      <c r="I576" s="62">
        <v>20000</v>
      </c>
      <c r="J576" s="62">
        <v>0</v>
      </c>
      <c r="K576" s="62">
        <v>574</v>
      </c>
      <c r="L576" s="62">
        <v>608</v>
      </c>
      <c r="M576" s="62">
        <v>25</v>
      </c>
      <c r="N576" s="62">
        <v>100</v>
      </c>
      <c r="O576" s="62">
        <v>1307</v>
      </c>
      <c r="P576" s="66">
        <v>18693</v>
      </c>
      <c r="Q576" s="65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</row>
    <row r="577" spans="1:37" ht="18" customHeight="1">
      <c r="A577" s="58">
        <v>563</v>
      </c>
      <c r="B577" s="33" t="s">
        <v>2440</v>
      </c>
      <c r="C577" s="34" t="s">
        <v>446</v>
      </c>
      <c r="D577" s="34" t="s">
        <v>14</v>
      </c>
      <c r="E577" s="34" t="s">
        <v>1802</v>
      </c>
      <c r="F577" s="35" t="s">
        <v>1842</v>
      </c>
      <c r="G577" s="62">
        <v>20000</v>
      </c>
      <c r="H577" s="62">
        <v>0</v>
      </c>
      <c r="I577" s="62">
        <v>20000</v>
      </c>
      <c r="J577" s="62">
        <v>0</v>
      </c>
      <c r="K577" s="62">
        <v>574</v>
      </c>
      <c r="L577" s="62">
        <v>608</v>
      </c>
      <c r="M577" s="62">
        <v>25</v>
      </c>
      <c r="N577" s="62">
        <v>100</v>
      </c>
      <c r="O577" s="62">
        <v>1307</v>
      </c>
      <c r="P577" s="63">
        <v>18693</v>
      </c>
      <c r="Q577" s="61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</row>
    <row r="578" spans="1:37" ht="18" customHeight="1">
      <c r="A578" s="58">
        <v>564</v>
      </c>
      <c r="B578" s="33" t="s">
        <v>1055</v>
      </c>
      <c r="C578" s="34" t="s">
        <v>446</v>
      </c>
      <c r="D578" s="34" t="s">
        <v>14</v>
      </c>
      <c r="E578" s="34" t="s">
        <v>1802</v>
      </c>
      <c r="F578" s="35" t="s">
        <v>1842</v>
      </c>
      <c r="G578" s="62">
        <v>19800</v>
      </c>
      <c r="H578" s="62">
        <v>0</v>
      </c>
      <c r="I578" s="62">
        <v>19800</v>
      </c>
      <c r="J578" s="62">
        <v>0</v>
      </c>
      <c r="K578" s="62">
        <v>568.26</v>
      </c>
      <c r="L578" s="62">
        <v>601.91999999999996</v>
      </c>
      <c r="M578" s="62">
        <v>25</v>
      </c>
      <c r="N578" s="62">
        <v>808</v>
      </c>
      <c r="O578" s="62">
        <v>2003.1799999999998</v>
      </c>
      <c r="P578" s="63">
        <v>17796.82</v>
      </c>
      <c r="Q578" s="61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</row>
    <row r="579" spans="1:37" ht="18" customHeight="1">
      <c r="A579" s="58">
        <v>565</v>
      </c>
      <c r="B579" s="64" t="s">
        <v>1689</v>
      </c>
      <c r="C579" s="56" t="s">
        <v>446</v>
      </c>
      <c r="D579" s="56" t="s">
        <v>10</v>
      </c>
      <c r="E579" s="34" t="s">
        <v>1802</v>
      </c>
      <c r="F579" s="35" t="s">
        <v>1843</v>
      </c>
      <c r="G579" s="38">
        <v>18000</v>
      </c>
      <c r="H579" s="62">
        <v>2699.58</v>
      </c>
      <c r="I579" s="62">
        <v>20699.580000000002</v>
      </c>
      <c r="J579" s="62">
        <v>0</v>
      </c>
      <c r="K579" s="62">
        <v>516.6</v>
      </c>
      <c r="L579" s="62">
        <v>547.20000000000005</v>
      </c>
      <c r="M579" s="62">
        <v>25</v>
      </c>
      <c r="N579" s="62">
        <v>100</v>
      </c>
      <c r="O579" s="62">
        <v>1188.8000000000002</v>
      </c>
      <c r="P579" s="63">
        <v>19510.78</v>
      </c>
      <c r="Q579" s="65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</row>
    <row r="580" spans="1:37" ht="18" customHeight="1">
      <c r="A580" s="58">
        <v>566</v>
      </c>
      <c r="B580" s="33" t="s">
        <v>2347</v>
      </c>
      <c r="C580" s="34" t="s">
        <v>446</v>
      </c>
      <c r="D580" s="34" t="s">
        <v>14</v>
      </c>
      <c r="E580" s="34" t="s">
        <v>1802</v>
      </c>
      <c r="F580" s="35" t="s">
        <v>1842</v>
      </c>
      <c r="G580" s="62">
        <v>18000</v>
      </c>
      <c r="H580" s="62">
        <v>0</v>
      </c>
      <c r="I580" s="62">
        <v>18000</v>
      </c>
      <c r="J580" s="62">
        <v>0</v>
      </c>
      <c r="K580" s="62">
        <v>516.6</v>
      </c>
      <c r="L580" s="62">
        <v>547.20000000000005</v>
      </c>
      <c r="M580" s="62">
        <v>25</v>
      </c>
      <c r="N580" s="62">
        <v>840.37</v>
      </c>
      <c r="O580" s="62">
        <v>1929.17</v>
      </c>
      <c r="P580" s="63">
        <v>16070.83</v>
      </c>
      <c r="Q580" s="65"/>
      <c r="Y580" s="53"/>
      <c r="Z580" s="53"/>
      <c r="AA580" s="53"/>
      <c r="AB580" s="53"/>
      <c r="AC580" s="53"/>
      <c r="AD580" s="53"/>
      <c r="AE580" s="53"/>
      <c r="AF580" s="53"/>
    </row>
    <row r="581" spans="1:37" ht="18" customHeight="1">
      <c r="A581" s="58">
        <v>567</v>
      </c>
      <c r="B581" s="33" t="s">
        <v>2001</v>
      </c>
      <c r="C581" s="34" t="s">
        <v>446</v>
      </c>
      <c r="D581" s="34" t="s">
        <v>258</v>
      </c>
      <c r="E581" s="34" t="s">
        <v>1802</v>
      </c>
      <c r="F581" s="35" t="s">
        <v>1843</v>
      </c>
      <c r="G581" s="62">
        <v>18000</v>
      </c>
      <c r="H581" s="62">
        <v>0</v>
      </c>
      <c r="I581" s="62">
        <v>18000</v>
      </c>
      <c r="J581" s="62">
        <v>0</v>
      </c>
      <c r="K581" s="62">
        <v>516.6</v>
      </c>
      <c r="L581" s="62">
        <v>547.20000000000005</v>
      </c>
      <c r="M581" s="62">
        <v>25</v>
      </c>
      <c r="N581" s="62">
        <v>100</v>
      </c>
      <c r="O581" s="62">
        <v>1188.8000000000002</v>
      </c>
      <c r="P581" s="63">
        <v>16811.2</v>
      </c>
      <c r="Q581" s="61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</row>
    <row r="582" spans="1:37" ht="18" customHeight="1">
      <c r="A582" s="58">
        <v>568</v>
      </c>
      <c r="B582" s="33" t="s">
        <v>1551</v>
      </c>
      <c r="C582" s="34" t="s">
        <v>446</v>
      </c>
      <c r="D582" s="34" t="s">
        <v>1314</v>
      </c>
      <c r="E582" s="34" t="s">
        <v>1802</v>
      </c>
      <c r="F582" s="35" t="s">
        <v>1842</v>
      </c>
      <c r="G582" s="62">
        <v>17090.150000000001</v>
      </c>
      <c r="H582" s="62">
        <v>0</v>
      </c>
      <c r="I582" s="62">
        <v>17090.150000000001</v>
      </c>
      <c r="J582" s="62">
        <v>0</v>
      </c>
      <c r="K582" s="62">
        <v>490.49</v>
      </c>
      <c r="L582" s="62">
        <v>519.54</v>
      </c>
      <c r="M582" s="62">
        <v>25</v>
      </c>
      <c r="N582" s="62">
        <v>100</v>
      </c>
      <c r="O582" s="62">
        <v>1135.03</v>
      </c>
      <c r="P582" s="63">
        <v>15955.12</v>
      </c>
      <c r="Q582" s="61"/>
      <c r="R582" s="53"/>
      <c r="S582" s="53"/>
      <c r="Y582" s="53"/>
      <c r="Z582" s="53"/>
      <c r="AA582" s="53"/>
      <c r="AB582" s="53"/>
      <c r="AC582" s="53"/>
      <c r="AD582" s="53"/>
      <c r="AE582" s="53"/>
      <c r="AF582" s="53"/>
      <c r="AG582" s="53"/>
      <c r="AH582" s="53"/>
      <c r="AI582" s="53"/>
      <c r="AJ582" s="53"/>
      <c r="AK582" s="53"/>
    </row>
    <row r="583" spans="1:37" ht="18" customHeight="1">
      <c r="A583" s="58">
        <v>569</v>
      </c>
      <c r="B583" s="33" t="s">
        <v>2201</v>
      </c>
      <c r="C583" s="34" t="s">
        <v>446</v>
      </c>
      <c r="D583" s="34" t="s">
        <v>14</v>
      </c>
      <c r="E583" s="34" t="s">
        <v>1802</v>
      </c>
      <c r="F583" s="35" t="s">
        <v>1842</v>
      </c>
      <c r="G583" s="62">
        <v>17000</v>
      </c>
      <c r="H583" s="62">
        <v>0</v>
      </c>
      <c r="I583" s="62">
        <v>17000</v>
      </c>
      <c r="J583" s="62">
        <v>0</v>
      </c>
      <c r="K583" s="62">
        <v>487.9</v>
      </c>
      <c r="L583" s="62">
        <v>516.79999999999995</v>
      </c>
      <c r="M583" s="62">
        <v>25</v>
      </c>
      <c r="N583" s="62">
        <v>100</v>
      </c>
      <c r="O583" s="62">
        <v>1129.6999999999998</v>
      </c>
      <c r="P583" s="63">
        <v>15870.3</v>
      </c>
      <c r="Q583" s="65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</row>
    <row r="584" spans="1:37" ht="18" customHeight="1">
      <c r="A584" s="58">
        <v>570</v>
      </c>
      <c r="B584" s="64" t="s">
        <v>363</v>
      </c>
      <c r="C584" s="56" t="s">
        <v>446</v>
      </c>
      <c r="D584" s="56" t="s">
        <v>14</v>
      </c>
      <c r="E584" s="34" t="s">
        <v>1802</v>
      </c>
      <c r="F584" s="35" t="s">
        <v>1842</v>
      </c>
      <c r="G584" s="38">
        <v>16500</v>
      </c>
      <c r="H584" s="62">
        <v>0</v>
      </c>
      <c r="I584" s="62">
        <v>16500</v>
      </c>
      <c r="J584" s="62">
        <v>0</v>
      </c>
      <c r="K584" s="62">
        <v>473.55</v>
      </c>
      <c r="L584" s="62">
        <v>501.6</v>
      </c>
      <c r="M584" s="62">
        <v>25</v>
      </c>
      <c r="N584" s="62">
        <v>100</v>
      </c>
      <c r="O584" s="62">
        <v>1100.1500000000001</v>
      </c>
      <c r="P584" s="63">
        <v>15399.85</v>
      </c>
      <c r="Q584" s="61"/>
      <c r="R584" s="53"/>
      <c r="S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</row>
    <row r="585" spans="1:37" ht="18" customHeight="1">
      <c r="A585" s="58">
        <v>571</v>
      </c>
      <c r="B585" s="33" t="s">
        <v>1999</v>
      </c>
      <c r="C585" s="34" t="s">
        <v>446</v>
      </c>
      <c r="D585" s="34" t="s">
        <v>10</v>
      </c>
      <c r="E585" s="34" t="s">
        <v>1802</v>
      </c>
      <c r="F585" s="35" t="s">
        <v>1843</v>
      </c>
      <c r="G585" s="62">
        <v>16500</v>
      </c>
      <c r="H585" s="62">
        <v>0</v>
      </c>
      <c r="I585" s="62">
        <v>16500</v>
      </c>
      <c r="J585" s="62">
        <v>0</v>
      </c>
      <c r="K585" s="62">
        <v>473.55</v>
      </c>
      <c r="L585" s="62">
        <v>501.6</v>
      </c>
      <c r="M585" s="62">
        <v>25</v>
      </c>
      <c r="N585" s="62">
        <v>100</v>
      </c>
      <c r="O585" s="62">
        <v>1100.1500000000001</v>
      </c>
      <c r="P585" s="63">
        <v>15399.85</v>
      </c>
      <c r="Q585" s="61"/>
      <c r="R585" s="53"/>
      <c r="S585" s="53"/>
      <c r="T585" s="53"/>
      <c r="U585" s="53"/>
      <c r="V585" s="53"/>
      <c r="W585" s="53"/>
      <c r="X585" s="53"/>
      <c r="AG585" s="53"/>
      <c r="AH585" s="53"/>
      <c r="AI585" s="53"/>
      <c r="AJ585" s="53"/>
      <c r="AK585" s="53"/>
    </row>
    <row r="586" spans="1:37" ht="18" customHeight="1">
      <c r="A586" s="58">
        <v>572</v>
      </c>
      <c r="B586" s="64" t="s">
        <v>1097</v>
      </c>
      <c r="C586" s="56" t="s">
        <v>446</v>
      </c>
      <c r="D586" s="56" t="s">
        <v>258</v>
      </c>
      <c r="E586" s="34" t="s">
        <v>1802</v>
      </c>
      <c r="F586" s="35" t="s">
        <v>1843</v>
      </c>
      <c r="G586" s="38">
        <v>16000</v>
      </c>
      <c r="H586" s="62">
        <v>4800</v>
      </c>
      <c r="I586" s="62">
        <v>20800</v>
      </c>
      <c r="J586" s="62">
        <v>0</v>
      </c>
      <c r="K586" s="62">
        <v>459.2</v>
      </c>
      <c r="L586" s="62">
        <v>486.4</v>
      </c>
      <c r="M586" s="62">
        <v>25</v>
      </c>
      <c r="N586" s="62">
        <v>1198.79</v>
      </c>
      <c r="O586" s="62">
        <v>2169.39</v>
      </c>
      <c r="P586" s="63">
        <v>18630.61</v>
      </c>
      <c r="Q586" s="65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</row>
    <row r="587" spans="1:37" ht="18" customHeight="1">
      <c r="A587" s="58">
        <v>573</v>
      </c>
      <c r="B587" s="33" t="s">
        <v>1350</v>
      </c>
      <c r="C587" s="34" t="s">
        <v>446</v>
      </c>
      <c r="D587" s="34" t="s">
        <v>14</v>
      </c>
      <c r="E587" s="34" t="s">
        <v>1802</v>
      </c>
      <c r="F587" s="35" t="s">
        <v>1842</v>
      </c>
      <c r="G587" s="62">
        <v>16000</v>
      </c>
      <c r="H587" s="62">
        <v>0</v>
      </c>
      <c r="I587" s="62">
        <v>16000</v>
      </c>
      <c r="J587" s="62">
        <v>0</v>
      </c>
      <c r="K587" s="62">
        <v>459.2</v>
      </c>
      <c r="L587" s="62">
        <v>486.4</v>
      </c>
      <c r="M587" s="62">
        <v>25</v>
      </c>
      <c r="N587" s="62">
        <v>808</v>
      </c>
      <c r="O587" s="62">
        <v>1778.6</v>
      </c>
      <c r="P587" s="63">
        <v>14221.4</v>
      </c>
      <c r="Q587" s="61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</row>
    <row r="588" spans="1:37" ht="18" customHeight="1">
      <c r="A588" s="58">
        <v>574</v>
      </c>
      <c r="B588" s="33" t="s">
        <v>1724</v>
      </c>
      <c r="C588" s="34" t="s">
        <v>425</v>
      </c>
      <c r="D588" s="34" t="s">
        <v>1314</v>
      </c>
      <c r="E588" s="34" t="s">
        <v>1802</v>
      </c>
      <c r="F588" s="35" t="s">
        <v>1842</v>
      </c>
      <c r="G588" s="62">
        <v>16000</v>
      </c>
      <c r="H588" s="62">
        <v>0</v>
      </c>
      <c r="I588" s="62">
        <v>16000</v>
      </c>
      <c r="J588" s="62">
        <v>0</v>
      </c>
      <c r="K588" s="62">
        <v>459.2</v>
      </c>
      <c r="L588" s="62">
        <v>486.4</v>
      </c>
      <c r="M588" s="62">
        <v>25</v>
      </c>
      <c r="N588" s="62">
        <v>100</v>
      </c>
      <c r="O588" s="62">
        <v>1070.5999999999999</v>
      </c>
      <c r="P588" s="63">
        <v>14929.4</v>
      </c>
      <c r="Q588" s="61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</row>
    <row r="589" spans="1:37" ht="18" customHeight="1">
      <c r="A589" s="58">
        <v>575</v>
      </c>
      <c r="B589" s="33" t="s">
        <v>1459</v>
      </c>
      <c r="C589" s="34" t="s">
        <v>446</v>
      </c>
      <c r="D589" s="34" t="s">
        <v>14</v>
      </c>
      <c r="E589" s="34" t="s">
        <v>1802</v>
      </c>
      <c r="F589" s="35" t="s">
        <v>1842</v>
      </c>
      <c r="G589" s="62">
        <v>15000</v>
      </c>
      <c r="H589" s="62">
        <v>0</v>
      </c>
      <c r="I589" s="62">
        <v>15000</v>
      </c>
      <c r="J589" s="62">
        <v>0</v>
      </c>
      <c r="K589" s="62">
        <v>430.5</v>
      </c>
      <c r="L589" s="62">
        <v>456</v>
      </c>
      <c r="M589" s="62">
        <v>25</v>
      </c>
      <c r="N589" s="62">
        <v>808</v>
      </c>
      <c r="O589" s="62">
        <v>1719.5</v>
      </c>
      <c r="P589" s="63">
        <v>13280.5</v>
      </c>
      <c r="Q589" s="61"/>
      <c r="R589" s="53"/>
      <c r="S589" s="53"/>
      <c r="T589" s="53"/>
      <c r="U589" s="53"/>
      <c r="V589" s="53"/>
      <c r="W589" s="53"/>
      <c r="X589" s="53"/>
    </row>
    <row r="590" spans="1:37" ht="18" customHeight="1">
      <c r="A590" s="58">
        <v>576</v>
      </c>
      <c r="B590" s="64" t="s">
        <v>1635</v>
      </c>
      <c r="C590" s="56" t="s">
        <v>446</v>
      </c>
      <c r="D590" s="56" t="s">
        <v>14</v>
      </c>
      <c r="E590" s="34" t="s">
        <v>1802</v>
      </c>
      <c r="F590" s="35" t="s">
        <v>1842</v>
      </c>
      <c r="G590" s="38">
        <v>15000</v>
      </c>
      <c r="H590" s="62">
        <v>0</v>
      </c>
      <c r="I590" s="62">
        <v>15000</v>
      </c>
      <c r="J590" s="62">
        <v>0</v>
      </c>
      <c r="K590" s="62">
        <v>430.5</v>
      </c>
      <c r="L590" s="62">
        <v>456</v>
      </c>
      <c r="M590" s="62">
        <v>25</v>
      </c>
      <c r="N590" s="62">
        <v>100</v>
      </c>
      <c r="O590" s="62">
        <v>1011.5</v>
      </c>
      <c r="P590" s="66">
        <v>13988.5</v>
      </c>
      <c r="Q590" s="61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</row>
    <row r="591" spans="1:37" ht="18" customHeight="1">
      <c r="A591" s="58">
        <v>577</v>
      </c>
      <c r="B591" s="64" t="s">
        <v>2000</v>
      </c>
      <c r="C591" s="56" t="s">
        <v>446</v>
      </c>
      <c r="D591" s="56" t="s">
        <v>14</v>
      </c>
      <c r="E591" s="34" t="s">
        <v>1802</v>
      </c>
      <c r="F591" s="35" t="s">
        <v>1842</v>
      </c>
      <c r="G591" s="38">
        <v>15000</v>
      </c>
      <c r="H591" s="62">
        <v>0</v>
      </c>
      <c r="I591" s="62">
        <v>15000</v>
      </c>
      <c r="J591" s="62">
        <v>0</v>
      </c>
      <c r="K591" s="62">
        <v>430.5</v>
      </c>
      <c r="L591" s="62">
        <v>456</v>
      </c>
      <c r="M591" s="62">
        <v>25</v>
      </c>
      <c r="N591" s="62">
        <v>100</v>
      </c>
      <c r="O591" s="62">
        <v>1011.5</v>
      </c>
      <c r="P591" s="63">
        <v>13988.5</v>
      </c>
      <c r="Q591" s="65"/>
      <c r="T591" s="53"/>
      <c r="U591" s="53"/>
      <c r="V591" s="53"/>
      <c r="W591" s="53"/>
      <c r="X591" s="53"/>
    </row>
    <row r="592" spans="1:37" ht="18" customHeight="1">
      <c r="A592" s="58">
        <v>578</v>
      </c>
      <c r="B592" s="64" t="s">
        <v>1992</v>
      </c>
      <c r="C592" s="56" t="s">
        <v>446</v>
      </c>
      <c r="D592" s="56" t="s">
        <v>1056</v>
      </c>
      <c r="E592" s="34" t="s">
        <v>1802</v>
      </c>
      <c r="F592" s="35" t="s">
        <v>1842</v>
      </c>
      <c r="G592" s="38">
        <v>12000</v>
      </c>
      <c r="H592" s="62">
        <v>0</v>
      </c>
      <c r="I592" s="62">
        <v>12000</v>
      </c>
      <c r="J592" s="62">
        <v>0</v>
      </c>
      <c r="K592" s="62">
        <v>344.4</v>
      </c>
      <c r="L592" s="62">
        <v>364.8</v>
      </c>
      <c r="M592" s="62">
        <v>25</v>
      </c>
      <c r="N592" s="62">
        <v>100</v>
      </c>
      <c r="O592" s="62">
        <v>834.2</v>
      </c>
      <c r="P592" s="63">
        <v>11165.8</v>
      </c>
      <c r="Q592" s="61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</row>
    <row r="593" spans="1:37" ht="18" customHeight="1">
      <c r="A593" s="58">
        <v>579</v>
      </c>
      <c r="B593" s="33" t="s">
        <v>2009</v>
      </c>
      <c r="C593" s="34" t="s">
        <v>446</v>
      </c>
      <c r="D593" s="34" t="s">
        <v>258</v>
      </c>
      <c r="E593" s="34" t="s">
        <v>1802</v>
      </c>
      <c r="F593" s="35" t="s">
        <v>1842</v>
      </c>
      <c r="G593" s="62">
        <v>12000</v>
      </c>
      <c r="H593" s="62">
        <v>3600</v>
      </c>
      <c r="I593" s="62">
        <v>15600</v>
      </c>
      <c r="J593" s="62">
        <v>0</v>
      </c>
      <c r="K593" s="62">
        <v>344.4</v>
      </c>
      <c r="L593" s="62">
        <v>364.8</v>
      </c>
      <c r="M593" s="62">
        <v>25</v>
      </c>
      <c r="N593" s="62">
        <v>100</v>
      </c>
      <c r="O593" s="62">
        <v>834.2</v>
      </c>
      <c r="P593" s="63">
        <v>14765.8</v>
      </c>
      <c r="Q593" s="61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</row>
    <row r="594" spans="1:37" ht="18" customHeight="1">
      <c r="A594" s="58">
        <v>580</v>
      </c>
      <c r="B594" s="33" t="s">
        <v>2441</v>
      </c>
      <c r="C594" s="34" t="s">
        <v>446</v>
      </c>
      <c r="D594" s="34" t="s">
        <v>14</v>
      </c>
      <c r="E594" s="34" t="s">
        <v>1802</v>
      </c>
      <c r="F594" s="35" t="s">
        <v>1842</v>
      </c>
      <c r="G594" s="62">
        <v>12000</v>
      </c>
      <c r="H594" s="62">
        <v>0</v>
      </c>
      <c r="I594" s="62">
        <v>12000</v>
      </c>
      <c r="J594" s="62">
        <v>0</v>
      </c>
      <c r="K594" s="62">
        <v>344.4</v>
      </c>
      <c r="L594" s="62">
        <v>364.8</v>
      </c>
      <c r="M594" s="62">
        <v>25</v>
      </c>
      <c r="N594" s="62">
        <v>100</v>
      </c>
      <c r="O594" s="62">
        <v>834.2</v>
      </c>
      <c r="P594" s="63">
        <v>11165.8</v>
      </c>
      <c r="Q594" s="65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</row>
    <row r="595" spans="1:37" ht="18" customHeight="1">
      <c r="A595" s="58">
        <v>581</v>
      </c>
      <c r="B595" s="33" t="s">
        <v>2002</v>
      </c>
      <c r="C595" s="34" t="s">
        <v>446</v>
      </c>
      <c r="D595" s="34" t="s">
        <v>1056</v>
      </c>
      <c r="E595" s="34" t="s">
        <v>1802</v>
      </c>
      <c r="F595" s="35" t="s">
        <v>1842</v>
      </c>
      <c r="G595" s="62">
        <v>10000</v>
      </c>
      <c r="H595" s="62">
        <v>0</v>
      </c>
      <c r="I595" s="62">
        <v>10000</v>
      </c>
      <c r="J595" s="62">
        <v>0</v>
      </c>
      <c r="K595" s="62">
        <v>287</v>
      </c>
      <c r="L595" s="62">
        <v>304</v>
      </c>
      <c r="M595" s="62">
        <v>25</v>
      </c>
      <c r="N595" s="62">
        <v>100</v>
      </c>
      <c r="O595" s="62">
        <v>716</v>
      </c>
      <c r="P595" s="63">
        <v>9284</v>
      </c>
      <c r="Q595" s="61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</row>
    <row r="596" spans="1:37" ht="18" customHeight="1">
      <c r="A596" s="58">
        <v>582</v>
      </c>
      <c r="B596" s="64" t="s">
        <v>184</v>
      </c>
      <c r="C596" s="56" t="s">
        <v>1057</v>
      </c>
      <c r="D596" s="56" t="s">
        <v>1058</v>
      </c>
      <c r="E596" s="34" t="s">
        <v>386</v>
      </c>
      <c r="F596" s="35" t="s">
        <v>1842</v>
      </c>
      <c r="G596" s="38">
        <v>15812.5</v>
      </c>
      <c r="H596" s="62">
        <v>0</v>
      </c>
      <c r="I596" s="62">
        <v>15812.5</v>
      </c>
      <c r="J596" s="62">
        <v>0</v>
      </c>
      <c r="K596" s="62">
        <v>453.82</v>
      </c>
      <c r="L596" s="62">
        <v>480.7</v>
      </c>
      <c r="M596" s="62">
        <v>25</v>
      </c>
      <c r="N596" s="62">
        <v>100</v>
      </c>
      <c r="O596" s="62">
        <v>1059.52</v>
      </c>
      <c r="P596" s="66">
        <v>14752.98</v>
      </c>
      <c r="Q596" s="61"/>
      <c r="R596" s="53"/>
      <c r="S596" s="53"/>
      <c r="T596" s="53"/>
      <c r="U596" s="53"/>
      <c r="V596" s="53"/>
      <c r="W596" s="53"/>
      <c r="X596" s="53"/>
    </row>
    <row r="597" spans="1:37" ht="18" customHeight="1">
      <c r="A597" s="58">
        <v>583</v>
      </c>
      <c r="B597" s="33" t="s">
        <v>233</v>
      </c>
      <c r="C597" s="34" t="s">
        <v>1057</v>
      </c>
      <c r="D597" s="34" t="s">
        <v>185</v>
      </c>
      <c r="E597" s="34" t="s">
        <v>386</v>
      </c>
      <c r="F597" s="35" t="s">
        <v>1842</v>
      </c>
      <c r="G597" s="62">
        <v>15812.5</v>
      </c>
      <c r="H597" s="62">
        <v>0</v>
      </c>
      <c r="I597" s="62">
        <v>15812.5</v>
      </c>
      <c r="J597" s="62">
        <v>0</v>
      </c>
      <c r="K597" s="62">
        <v>453.82</v>
      </c>
      <c r="L597" s="62">
        <v>480.7</v>
      </c>
      <c r="M597" s="62">
        <v>25</v>
      </c>
      <c r="N597" s="62">
        <v>100</v>
      </c>
      <c r="O597" s="62">
        <v>1059.52</v>
      </c>
      <c r="P597" s="63">
        <v>14752.98</v>
      </c>
      <c r="Q597" s="61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</row>
    <row r="598" spans="1:37" ht="18" customHeight="1">
      <c r="A598" s="58">
        <v>584</v>
      </c>
      <c r="B598" s="64" t="s">
        <v>200</v>
      </c>
      <c r="C598" s="56" t="s">
        <v>1057</v>
      </c>
      <c r="D598" s="56" t="s">
        <v>1062</v>
      </c>
      <c r="E598" s="34" t="s">
        <v>1802</v>
      </c>
      <c r="F598" s="35" t="s">
        <v>1842</v>
      </c>
      <c r="G598" s="38">
        <v>11000</v>
      </c>
      <c r="H598" s="62">
        <v>0</v>
      </c>
      <c r="I598" s="62">
        <v>11000</v>
      </c>
      <c r="J598" s="62">
        <v>0</v>
      </c>
      <c r="K598" s="62">
        <v>315.7</v>
      </c>
      <c r="L598" s="62">
        <v>334.4</v>
      </c>
      <c r="M598" s="62">
        <v>25</v>
      </c>
      <c r="N598" s="62">
        <v>1198.79</v>
      </c>
      <c r="O598" s="62">
        <v>1873.8899999999999</v>
      </c>
      <c r="P598" s="63">
        <v>9126.11</v>
      </c>
      <c r="Q598" s="61"/>
      <c r="R598" s="53"/>
      <c r="S598" s="53"/>
      <c r="T598" s="53"/>
      <c r="U598" s="53"/>
      <c r="V598" s="53"/>
      <c r="W598" s="53"/>
      <c r="X598" s="53"/>
    </row>
    <row r="599" spans="1:37" ht="18" customHeight="1">
      <c r="A599" s="58">
        <v>585</v>
      </c>
      <c r="B599" s="64" t="s">
        <v>1059</v>
      </c>
      <c r="C599" s="34" t="s">
        <v>447</v>
      </c>
      <c r="D599" s="56" t="s">
        <v>2003</v>
      </c>
      <c r="E599" s="34" t="s">
        <v>386</v>
      </c>
      <c r="F599" s="35" t="s">
        <v>1842</v>
      </c>
      <c r="G599" s="38">
        <v>110000</v>
      </c>
      <c r="H599" s="62">
        <v>0</v>
      </c>
      <c r="I599" s="62">
        <v>110000</v>
      </c>
      <c r="J599" s="62">
        <v>14457.69</v>
      </c>
      <c r="K599" s="62">
        <v>3157</v>
      </c>
      <c r="L599" s="62">
        <v>3344</v>
      </c>
      <c r="M599" s="62">
        <v>25</v>
      </c>
      <c r="N599" s="62">
        <v>9600.9599999999991</v>
      </c>
      <c r="O599" s="62">
        <v>30584.65</v>
      </c>
      <c r="P599" s="66">
        <v>79415.350000000006</v>
      </c>
      <c r="Q599" s="61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</row>
    <row r="600" spans="1:37" ht="18" customHeight="1">
      <c r="A600" s="58">
        <v>586</v>
      </c>
      <c r="B600" s="64" t="s">
        <v>26</v>
      </c>
      <c r="C600" s="56" t="s">
        <v>447</v>
      </c>
      <c r="D600" s="56" t="s">
        <v>15</v>
      </c>
      <c r="E600" s="34" t="s">
        <v>386</v>
      </c>
      <c r="F600" s="35" t="s">
        <v>1842</v>
      </c>
      <c r="G600" s="38">
        <v>50000</v>
      </c>
      <c r="H600" s="62">
        <v>0</v>
      </c>
      <c r="I600" s="62">
        <v>50000</v>
      </c>
      <c r="J600" s="62">
        <v>1854</v>
      </c>
      <c r="K600" s="62">
        <v>1435</v>
      </c>
      <c r="L600" s="62">
        <v>1520</v>
      </c>
      <c r="M600" s="62">
        <v>25</v>
      </c>
      <c r="N600" s="62">
        <v>2783.2799999999997</v>
      </c>
      <c r="O600" s="62">
        <v>7617.28</v>
      </c>
      <c r="P600" s="63">
        <v>42382.720000000001</v>
      </c>
      <c r="Q600" s="61"/>
      <c r="R600" s="53"/>
      <c r="S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</row>
    <row r="601" spans="1:37" ht="18" customHeight="1">
      <c r="A601" s="58">
        <v>587</v>
      </c>
      <c r="B601" s="33" t="s">
        <v>2061</v>
      </c>
      <c r="C601" s="34" t="s">
        <v>447</v>
      </c>
      <c r="D601" s="34" t="s">
        <v>258</v>
      </c>
      <c r="E601" s="34" t="s">
        <v>1802</v>
      </c>
      <c r="F601" s="35" t="s">
        <v>1842</v>
      </c>
      <c r="G601" s="62">
        <v>30000</v>
      </c>
      <c r="H601" s="62">
        <v>0</v>
      </c>
      <c r="I601" s="62">
        <v>30000</v>
      </c>
      <c r="J601" s="62">
        <v>0</v>
      </c>
      <c r="K601" s="62">
        <v>861</v>
      </c>
      <c r="L601" s="62">
        <v>912</v>
      </c>
      <c r="M601" s="62">
        <v>25</v>
      </c>
      <c r="N601" s="62">
        <v>100</v>
      </c>
      <c r="O601" s="62">
        <v>1898</v>
      </c>
      <c r="P601" s="63">
        <v>28102</v>
      </c>
      <c r="Q601" s="61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</row>
    <row r="602" spans="1:37" ht="18" customHeight="1">
      <c r="A602" s="58">
        <v>588</v>
      </c>
      <c r="B602" s="33" t="s">
        <v>1700</v>
      </c>
      <c r="C602" s="34" t="s">
        <v>447</v>
      </c>
      <c r="D602" s="34" t="s">
        <v>10</v>
      </c>
      <c r="E602" s="34" t="s">
        <v>1802</v>
      </c>
      <c r="F602" s="35" t="s">
        <v>1843</v>
      </c>
      <c r="G602" s="62">
        <v>22000</v>
      </c>
      <c r="H602" s="62">
        <v>0</v>
      </c>
      <c r="I602" s="62">
        <v>22000</v>
      </c>
      <c r="J602" s="62">
        <v>0</v>
      </c>
      <c r="K602" s="62">
        <v>631.4</v>
      </c>
      <c r="L602" s="62">
        <v>668.8</v>
      </c>
      <c r="M602" s="62">
        <v>25</v>
      </c>
      <c r="N602" s="62">
        <v>100</v>
      </c>
      <c r="O602" s="62">
        <v>1425.1999999999998</v>
      </c>
      <c r="P602" s="63">
        <v>20574.8</v>
      </c>
      <c r="Q602" s="65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</row>
    <row r="603" spans="1:37" ht="18" customHeight="1">
      <c r="A603" s="58">
        <v>589</v>
      </c>
      <c r="B603" s="64" t="s">
        <v>1493</v>
      </c>
      <c r="C603" s="56" t="s">
        <v>1921</v>
      </c>
      <c r="D603" s="56" t="s">
        <v>2128</v>
      </c>
      <c r="E603" s="34" t="s">
        <v>386</v>
      </c>
      <c r="F603" s="67" t="s">
        <v>1842</v>
      </c>
      <c r="G603" s="38">
        <v>75000</v>
      </c>
      <c r="H603" s="62">
        <v>0</v>
      </c>
      <c r="I603" s="62">
        <v>75000</v>
      </c>
      <c r="J603" s="62">
        <v>6309.35</v>
      </c>
      <c r="K603" s="62">
        <v>2152.5</v>
      </c>
      <c r="L603" s="62">
        <v>2280</v>
      </c>
      <c r="M603" s="62">
        <v>25</v>
      </c>
      <c r="N603" s="62">
        <v>100</v>
      </c>
      <c r="O603" s="62">
        <v>10866.85</v>
      </c>
      <c r="P603" s="63">
        <v>64133.15</v>
      </c>
      <c r="Q603" s="65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</row>
    <row r="604" spans="1:37" s="53" customFormat="1" ht="18" customHeight="1">
      <c r="A604" s="58">
        <v>590</v>
      </c>
      <c r="B604" s="33" t="s">
        <v>1654</v>
      </c>
      <c r="C604" s="34" t="s">
        <v>1921</v>
      </c>
      <c r="D604" s="34" t="s">
        <v>1060</v>
      </c>
      <c r="E604" s="34" t="s">
        <v>1802</v>
      </c>
      <c r="F604" s="35" t="s">
        <v>1843</v>
      </c>
      <c r="G604" s="62">
        <v>30000</v>
      </c>
      <c r="H604" s="62">
        <v>0</v>
      </c>
      <c r="I604" s="62">
        <v>30000</v>
      </c>
      <c r="J604" s="62">
        <v>0</v>
      </c>
      <c r="K604" s="62">
        <v>861</v>
      </c>
      <c r="L604" s="62">
        <v>912</v>
      </c>
      <c r="M604" s="62">
        <v>25</v>
      </c>
      <c r="N604" s="62">
        <v>100</v>
      </c>
      <c r="O604" s="62">
        <v>1898</v>
      </c>
      <c r="P604" s="63">
        <v>28102</v>
      </c>
      <c r="Q604" s="61"/>
    </row>
    <row r="605" spans="1:37" s="53" customFormat="1" ht="18" customHeight="1">
      <c r="A605" s="58">
        <v>591</v>
      </c>
      <c r="B605" s="64" t="s">
        <v>1061</v>
      </c>
      <c r="C605" s="56" t="s">
        <v>1921</v>
      </c>
      <c r="D605" s="56" t="s">
        <v>1062</v>
      </c>
      <c r="E605" s="34" t="s">
        <v>1802</v>
      </c>
      <c r="F605" s="35" t="s">
        <v>1842</v>
      </c>
      <c r="G605" s="38">
        <v>30000</v>
      </c>
      <c r="H605" s="62">
        <v>0</v>
      </c>
      <c r="I605" s="62">
        <v>30000</v>
      </c>
      <c r="J605" s="62">
        <v>0</v>
      </c>
      <c r="K605" s="62">
        <v>861</v>
      </c>
      <c r="L605" s="62">
        <v>912</v>
      </c>
      <c r="M605" s="62">
        <v>25</v>
      </c>
      <c r="N605" s="62">
        <v>100</v>
      </c>
      <c r="O605" s="62">
        <v>1898</v>
      </c>
      <c r="P605" s="63">
        <v>28102</v>
      </c>
      <c r="Q605" s="65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53" customFormat="1" ht="18" customHeight="1">
      <c r="A606" s="58">
        <v>592</v>
      </c>
      <c r="B606" s="33" t="s">
        <v>1495</v>
      </c>
      <c r="C606" s="34" t="s">
        <v>1921</v>
      </c>
      <c r="D606" s="34" t="s">
        <v>1060</v>
      </c>
      <c r="E606" s="34" t="s">
        <v>1802</v>
      </c>
      <c r="F606" s="35" t="s">
        <v>1842</v>
      </c>
      <c r="G606" s="62">
        <v>25000</v>
      </c>
      <c r="H606" s="62">
        <v>0</v>
      </c>
      <c r="I606" s="62">
        <v>25000</v>
      </c>
      <c r="J606" s="62">
        <v>0</v>
      </c>
      <c r="K606" s="62">
        <v>717.5</v>
      </c>
      <c r="L606" s="62">
        <v>760</v>
      </c>
      <c r="M606" s="62">
        <v>25</v>
      </c>
      <c r="N606" s="62">
        <v>1198.79</v>
      </c>
      <c r="O606" s="62">
        <v>2701.29</v>
      </c>
      <c r="P606" s="63">
        <v>22298.71</v>
      </c>
      <c r="Q606" s="6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s="53" customFormat="1" ht="18" customHeight="1">
      <c r="A607" s="58">
        <v>593</v>
      </c>
      <c r="B607" s="33" t="s">
        <v>19</v>
      </c>
      <c r="C607" s="34" t="s">
        <v>1921</v>
      </c>
      <c r="D607" s="34" t="s">
        <v>1062</v>
      </c>
      <c r="E607" s="34" t="s">
        <v>1802</v>
      </c>
      <c r="F607" s="35" t="s">
        <v>1842</v>
      </c>
      <c r="G607" s="62">
        <v>20000</v>
      </c>
      <c r="H607" s="62">
        <v>0</v>
      </c>
      <c r="I607" s="62">
        <v>20000</v>
      </c>
      <c r="J607" s="62">
        <v>0</v>
      </c>
      <c r="K607" s="62">
        <v>574</v>
      </c>
      <c r="L607" s="62">
        <v>608</v>
      </c>
      <c r="M607" s="62">
        <v>25</v>
      </c>
      <c r="N607" s="62">
        <v>2941.95</v>
      </c>
      <c r="O607" s="62">
        <v>4148.95</v>
      </c>
      <c r="P607" s="63">
        <v>15851.05</v>
      </c>
      <c r="Q607" s="65"/>
      <c r="R607" s="1"/>
      <c r="S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3" customFormat="1" ht="18" customHeight="1">
      <c r="A608" s="58">
        <v>594</v>
      </c>
      <c r="B608" s="64" t="s">
        <v>487</v>
      </c>
      <c r="C608" s="56" t="s">
        <v>1921</v>
      </c>
      <c r="D608" s="56" t="s">
        <v>1062</v>
      </c>
      <c r="E608" s="34" t="s">
        <v>1802</v>
      </c>
      <c r="F608" s="35" t="s">
        <v>1842</v>
      </c>
      <c r="G608" s="38">
        <v>20000</v>
      </c>
      <c r="H608" s="62">
        <v>0</v>
      </c>
      <c r="I608" s="62">
        <v>20000</v>
      </c>
      <c r="J608" s="62">
        <v>0</v>
      </c>
      <c r="K608" s="62">
        <v>574</v>
      </c>
      <c r="L608" s="62">
        <v>608</v>
      </c>
      <c r="M608" s="62">
        <v>25</v>
      </c>
      <c r="N608" s="62">
        <v>2008.25</v>
      </c>
      <c r="O608" s="62">
        <v>3215.25</v>
      </c>
      <c r="P608" s="66">
        <v>16784.75</v>
      </c>
      <c r="Q608" s="61"/>
    </row>
    <row r="609" spans="1:37" s="53" customFormat="1" ht="18" customHeight="1">
      <c r="A609" s="58">
        <v>595</v>
      </c>
      <c r="B609" s="64" t="s">
        <v>1063</v>
      </c>
      <c r="C609" s="56" t="s">
        <v>1921</v>
      </c>
      <c r="D609" s="56" t="s">
        <v>1062</v>
      </c>
      <c r="E609" s="34" t="s">
        <v>1802</v>
      </c>
      <c r="F609" s="35" t="s">
        <v>1842</v>
      </c>
      <c r="G609" s="38">
        <v>20000</v>
      </c>
      <c r="H609" s="62">
        <v>0</v>
      </c>
      <c r="I609" s="62">
        <v>20000</v>
      </c>
      <c r="J609" s="62">
        <v>0</v>
      </c>
      <c r="K609" s="62">
        <v>574</v>
      </c>
      <c r="L609" s="62">
        <v>608</v>
      </c>
      <c r="M609" s="62">
        <v>25</v>
      </c>
      <c r="N609" s="62">
        <v>100</v>
      </c>
      <c r="O609" s="62">
        <v>1307</v>
      </c>
      <c r="P609" s="63">
        <v>18693</v>
      </c>
      <c r="Q609" s="61"/>
    </row>
    <row r="610" spans="1:37" s="53" customFormat="1" ht="18" customHeight="1">
      <c r="A610" s="58">
        <v>596</v>
      </c>
      <c r="B610" s="64" t="s">
        <v>2442</v>
      </c>
      <c r="C610" s="56" t="s">
        <v>1921</v>
      </c>
      <c r="D610" s="56" t="s">
        <v>1060</v>
      </c>
      <c r="E610" s="34" t="s">
        <v>1802</v>
      </c>
      <c r="F610" s="67" t="s">
        <v>1842</v>
      </c>
      <c r="G610" s="38">
        <v>20000</v>
      </c>
      <c r="H610" s="62">
        <v>2411.17</v>
      </c>
      <c r="I610" s="62">
        <v>22411.17</v>
      </c>
      <c r="J610" s="62">
        <v>0</v>
      </c>
      <c r="K610" s="62">
        <v>574</v>
      </c>
      <c r="L610" s="62">
        <v>608</v>
      </c>
      <c r="M610" s="62">
        <v>25</v>
      </c>
      <c r="N610" s="62">
        <v>2609.54</v>
      </c>
      <c r="O610" s="62">
        <v>3816.54</v>
      </c>
      <c r="P610" s="63">
        <v>18594.63</v>
      </c>
      <c r="Q610" s="61"/>
    </row>
    <row r="611" spans="1:37" s="53" customFormat="1" ht="18" customHeight="1">
      <c r="A611" s="58">
        <v>597</v>
      </c>
      <c r="B611" s="64" t="s">
        <v>136</v>
      </c>
      <c r="C611" s="56" t="s">
        <v>1921</v>
      </c>
      <c r="D611" s="56" t="s">
        <v>1062</v>
      </c>
      <c r="E611" s="34" t="s">
        <v>1802</v>
      </c>
      <c r="F611" s="35" t="s">
        <v>1842</v>
      </c>
      <c r="G611" s="38">
        <v>18500</v>
      </c>
      <c r="H611" s="62">
        <v>0</v>
      </c>
      <c r="I611" s="62">
        <v>18500</v>
      </c>
      <c r="J611" s="62">
        <v>0</v>
      </c>
      <c r="K611" s="62">
        <v>530.95000000000005</v>
      </c>
      <c r="L611" s="62">
        <v>562.4</v>
      </c>
      <c r="M611" s="62">
        <v>25</v>
      </c>
      <c r="N611" s="62">
        <v>100</v>
      </c>
      <c r="O611" s="62">
        <v>1218.3499999999999</v>
      </c>
      <c r="P611" s="66">
        <v>17281.650000000001</v>
      </c>
      <c r="Q611" s="65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53" customFormat="1" ht="18" customHeight="1">
      <c r="A612" s="58">
        <v>598</v>
      </c>
      <c r="B612" s="64" t="s">
        <v>333</v>
      </c>
      <c r="C612" s="56" t="s">
        <v>1922</v>
      </c>
      <c r="D612" s="56" t="s">
        <v>74</v>
      </c>
      <c r="E612" s="34" t="s">
        <v>386</v>
      </c>
      <c r="F612" s="35" t="s">
        <v>1842</v>
      </c>
      <c r="G612" s="38">
        <v>30000</v>
      </c>
      <c r="H612" s="62">
        <v>0</v>
      </c>
      <c r="I612" s="62">
        <v>30000</v>
      </c>
      <c r="J612" s="62">
        <v>0</v>
      </c>
      <c r="K612" s="62">
        <v>861</v>
      </c>
      <c r="L612" s="62">
        <v>912</v>
      </c>
      <c r="M612" s="62">
        <v>25</v>
      </c>
      <c r="N612" s="62">
        <v>1198.79</v>
      </c>
      <c r="O612" s="62">
        <v>2996.79</v>
      </c>
      <c r="P612" s="63">
        <v>27003.21</v>
      </c>
      <c r="Q612" s="61"/>
    </row>
    <row r="613" spans="1:37" s="53" customFormat="1" ht="18" customHeight="1">
      <c r="A613" s="58">
        <v>599</v>
      </c>
      <c r="B613" s="64" t="s">
        <v>63</v>
      </c>
      <c r="C613" s="56" t="s">
        <v>1922</v>
      </c>
      <c r="D613" s="56" t="s">
        <v>25</v>
      </c>
      <c r="E613" s="34" t="s">
        <v>386</v>
      </c>
      <c r="F613" s="35" t="s">
        <v>1842</v>
      </c>
      <c r="G613" s="38">
        <v>26906.25</v>
      </c>
      <c r="H613" s="62">
        <v>0</v>
      </c>
      <c r="I613" s="62">
        <v>26906.25</v>
      </c>
      <c r="J613" s="62">
        <v>0</v>
      </c>
      <c r="K613" s="62">
        <v>772.21</v>
      </c>
      <c r="L613" s="62">
        <v>817.95</v>
      </c>
      <c r="M613" s="62">
        <v>25</v>
      </c>
      <c r="N613" s="62">
        <v>4608</v>
      </c>
      <c r="O613" s="62">
        <v>6223.16</v>
      </c>
      <c r="P613" s="63">
        <v>20683.09</v>
      </c>
      <c r="Q613" s="61"/>
    </row>
    <row r="614" spans="1:37" s="53" customFormat="1" ht="18" customHeight="1">
      <c r="A614" s="58">
        <v>600</v>
      </c>
      <c r="B614" s="33" t="s">
        <v>205</v>
      </c>
      <c r="C614" s="34" t="s">
        <v>1922</v>
      </c>
      <c r="D614" s="34" t="s">
        <v>74</v>
      </c>
      <c r="E614" s="34" t="s">
        <v>386</v>
      </c>
      <c r="F614" s="35" t="s">
        <v>1842</v>
      </c>
      <c r="G614" s="62">
        <v>25000</v>
      </c>
      <c r="H614" s="62">
        <v>0</v>
      </c>
      <c r="I614" s="62">
        <v>25000</v>
      </c>
      <c r="J614" s="62">
        <v>0</v>
      </c>
      <c r="K614" s="62">
        <v>717.5</v>
      </c>
      <c r="L614" s="62">
        <v>760</v>
      </c>
      <c r="M614" s="62">
        <v>25</v>
      </c>
      <c r="N614" s="62">
        <v>808</v>
      </c>
      <c r="O614" s="62">
        <v>2310.5</v>
      </c>
      <c r="P614" s="63">
        <v>22689.5</v>
      </c>
      <c r="Q614" s="61"/>
    </row>
    <row r="615" spans="1:37" s="53" customFormat="1" ht="18" customHeight="1">
      <c r="A615" s="58">
        <v>601</v>
      </c>
      <c r="B615" s="64" t="s">
        <v>118</v>
      </c>
      <c r="C615" s="56" t="s">
        <v>471</v>
      </c>
      <c r="D615" s="56" t="s">
        <v>1064</v>
      </c>
      <c r="E615" s="34" t="s">
        <v>386</v>
      </c>
      <c r="F615" s="35" t="s">
        <v>1842</v>
      </c>
      <c r="G615" s="38">
        <v>30000</v>
      </c>
      <c r="H615" s="62">
        <v>0</v>
      </c>
      <c r="I615" s="62">
        <v>30000</v>
      </c>
      <c r="J615" s="62">
        <v>0</v>
      </c>
      <c r="K615" s="62">
        <v>861</v>
      </c>
      <c r="L615" s="62">
        <v>912</v>
      </c>
      <c r="M615" s="62">
        <v>25</v>
      </c>
      <c r="N615" s="62">
        <v>1198.79</v>
      </c>
      <c r="O615" s="62">
        <v>2996.79</v>
      </c>
      <c r="P615" s="63">
        <v>27003.21</v>
      </c>
      <c r="Q615" s="61"/>
    </row>
    <row r="616" spans="1:37" s="53" customFormat="1" ht="18" customHeight="1">
      <c r="A616" s="58">
        <v>602</v>
      </c>
      <c r="B616" s="33" t="s">
        <v>112</v>
      </c>
      <c r="C616" s="34" t="s">
        <v>448</v>
      </c>
      <c r="D616" s="34" t="s">
        <v>346</v>
      </c>
      <c r="E616" s="34" t="s">
        <v>386</v>
      </c>
      <c r="F616" s="35" t="s">
        <v>1842</v>
      </c>
      <c r="G616" s="62">
        <v>150000</v>
      </c>
      <c r="H616" s="62">
        <v>97500</v>
      </c>
      <c r="I616" s="62">
        <v>247500</v>
      </c>
      <c r="J616" s="62">
        <v>48241.69</v>
      </c>
      <c r="K616" s="62">
        <v>4305</v>
      </c>
      <c r="L616" s="62">
        <v>4560</v>
      </c>
      <c r="M616" s="62">
        <v>25</v>
      </c>
      <c r="N616" s="62">
        <v>5025</v>
      </c>
      <c r="O616" s="62">
        <v>62156.69</v>
      </c>
      <c r="P616" s="63">
        <v>185343.31</v>
      </c>
      <c r="Q616" s="61"/>
    </row>
    <row r="617" spans="1:37" s="53" customFormat="1" ht="18" customHeight="1">
      <c r="A617" s="58">
        <v>603</v>
      </c>
      <c r="B617" s="33" t="s">
        <v>1066</v>
      </c>
      <c r="C617" s="34" t="s">
        <v>448</v>
      </c>
      <c r="D617" s="34" t="s">
        <v>15</v>
      </c>
      <c r="E617" s="34" t="s">
        <v>386</v>
      </c>
      <c r="F617" s="35" t="s">
        <v>1843</v>
      </c>
      <c r="G617" s="62">
        <v>110000</v>
      </c>
      <c r="H617" s="62">
        <v>0</v>
      </c>
      <c r="I617" s="62">
        <v>110000</v>
      </c>
      <c r="J617" s="62">
        <v>14457.69</v>
      </c>
      <c r="K617" s="62">
        <v>3157</v>
      </c>
      <c r="L617" s="62">
        <v>3344</v>
      </c>
      <c r="M617" s="62">
        <v>25</v>
      </c>
      <c r="N617" s="62">
        <v>100</v>
      </c>
      <c r="O617" s="62">
        <v>21083.690000000002</v>
      </c>
      <c r="P617" s="63">
        <v>88916.31</v>
      </c>
      <c r="Q617" s="6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53" customFormat="1" ht="18" customHeight="1">
      <c r="A618" s="58">
        <v>604</v>
      </c>
      <c r="B618" s="64" t="s">
        <v>28</v>
      </c>
      <c r="C618" s="56" t="s">
        <v>448</v>
      </c>
      <c r="D618" s="34" t="s">
        <v>415</v>
      </c>
      <c r="E618" s="34" t="s">
        <v>386</v>
      </c>
      <c r="F618" s="35" t="s">
        <v>1843</v>
      </c>
      <c r="G618" s="38">
        <v>105000</v>
      </c>
      <c r="H618" s="62">
        <v>15750</v>
      </c>
      <c r="I618" s="62">
        <v>120750</v>
      </c>
      <c r="J618" s="38">
        <v>17219.060000000001</v>
      </c>
      <c r="K618" s="38">
        <v>3013.5</v>
      </c>
      <c r="L618" s="38">
        <v>3192</v>
      </c>
      <c r="M618" s="62">
        <v>25</v>
      </c>
      <c r="N618" s="62">
        <v>1198.79</v>
      </c>
      <c r="O618" s="62">
        <v>24648.350000000002</v>
      </c>
      <c r="P618" s="66">
        <v>96101.65</v>
      </c>
      <c r="Q618" s="61"/>
    </row>
    <row r="619" spans="1:37" s="53" customFormat="1" ht="18" customHeight="1">
      <c r="A619" s="58">
        <v>605</v>
      </c>
      <c r="B619" s="33" t="s">
        <v>327</v>
      </c>
      <c r="C619" s="34" t="s">
        <v>448</v>
      </c>
      <c r="D619" s="34" t="s">
        <v>417</v>
      </c>
      <c r="E619" s="34" t="s">
        <v>1860</v>
      </c>
      <c r="F619" s="35" t="s">
        <v>1843</v>
      </c>
      <c r="G619" s="62">
        <v>85000</v>
      </c>
      <c r="H619" s="62">
        <v>12750</v>
      </c>
      <c r="I619" s="62">
        <v>97750</v>
      </c>
      <c r="J619" s="62">
        <v>11764.56</v>
      </c>
      <c r="K619" s="62">
        <v>2439.5</v>
      </c>
      <c r="L619" s="62">
        <v>2584</v>
      </c>
      <c r="M619" s="62">
        <v>25</v>
      </c>
      <c r="N619" s="62">
        <v>4348.79</v>
      </c>
      <c r="O619" s="62">
        <v>21161.85</v>
      </c>
      <c r="P619" s="63">
        <v>76588.149999999994</v>
      </c>
      <c r="Q619" s="6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53" customFormat="1" ht="18" customHeight="1">
      <c r="A620" s="58">
        <v>606</v>
      </c>
      <c r="B620" s="64" t="s">
        <v>291</v>
      </c>
      <c r="C620" s="56" t="s">
        <v>448</v>
      </c>
      <c r="D620" s="56" t="s">
        <v>2321</v>
      </c>
      <c r="E620" s="34" t="s">
        <v>386</v>
      </c>
      <c r="F620" s="67" t="s">
        <v>1843</v>
      </c>
      <c r="G620" s="38">
        <v>70000</v>
      </c>
      <c r="H620" s="62">
        <v>0</v>
      </c>
      <c r="I620" s="62">
        <v>70000</v>
      </c>
      <c r="J620" s="62">
        <v>5368.45</v>
      </c>
      <c r="K620" s="62">
        <v>2009</v>
      </c>
      <c r="L620" s="62">
        <v>2128</v>
      </c>
      <c r="M620" s="62">
        <v>25</v>
      </c>
      <c r="N620" s="62">
        <v>1910.03</v>
      </c>
      <c r="O620" s="62">
        <v>11440.480000000001</v>
      </c>
      <c r="P620" s="63">
        <v>58559.519999999997</v>
      </c>
      <c r="Q620" s="61"/>
    </row>
    <row r="621" spans="1:37" s="53" customFormat="1" ht="18" customHeight="1">
      <c r="A621" s="58">
        <v>607</v>
      </c>
      <c r="B621" s="33" t="s">
        <v>1858</v>
      </c>
      <c r="C621" s="34" t="s">
        <v>448</v>
      </c>
      <c r="D621" s="34" t="s">
        <v>2321</v>
      </c>
      <c r="E621" s="34" t="s">
        <v>1860</v>
      </c>
      <c r="F621" s="35" t="s">
        <v>1843</v>
      </c>
      <c r="G621" s="62">
        <v>70000</v>
      </c>
      <c r="H621" s="62">
        <v>0</v>
      </c>
      <c r="I621" s="62">
        <v>70000</v>
      </c>
      <c r="J621" s="62">
        <v>5368.45</v>
      </c>
      <c r="K621" s="62">
        <v>2009</v>
      </c>
      <c r="L621" s="62">
        <v>2128</v>
      </c>
      <c r="M621" s="62">
        <v>25</v>
      </c>
      <c r="N621" s="62">
        <v>1642.45</v>
      </c>
      <c r="O621" s="62">
        <v>11172.900000000001</v>
      </c>
      <c r="P621" s="63">
        <v>58827.1</v>
      </c>
      <c r="Q621" s="61"/>
    </row>
    <row r="622" spans="1:37" s="53" customFormat="1" ht="18" customHeight="1">
      <c r="A622" s="58">
        <v>608</v>
      </c>
      <c r="B622" s="33" t="s">
        <v>137</v>
      </c>
      <c r="C622" s="34" t="s">
        <v>448</v>
      </c>
      <c r="D622" s="34" t="s">
        <v>1861</v>
      </c>
      <c r="E622" s="34" t="s">
        <v>386</v>
      </c>
      <c r="F622" s="35" t="s">
        <v>1843</v>
      </c>
      <c r="G622" s="62">
        <v>65000</v>
      </c>
      <c r="H622" s="62">
        <v>0</v>
      </c>
      <c r="I622" s="62">
        <v>65000</v>
      </c>
      <c r="J622" s="62">
        <v>4427.55</v>
      </c>
      <c r="K622" s="62">
        <v>1865.5</v>
      </c>
      <c r="L622" s="62">
        <v>1976</v>
      </c>
      <c r="M622" s="62">
        <v>25</v>
      </c>
      <c r="N622" s="62">
        <v>3396.37</v>
      </c>
      <c r="O622" s="62">
        <v>11690.419999999998</v>
      </c>
      <c r="P622" s="63">
        <v>53309.58</v>
      </c>
      <c r="Q622" s="65"/>
      <c r="R622" s="1"/>
      <c r="S622" s="1"/>
      <c r="T622" s="1"/>
      <c r="U622" s="1"/>
      <c r="V622" s="1"/>
      <c r="W622" s="1"/>
      <c r="X622" s="1"/>
    </row>
    <row r="623" spans="1:37" s="53" customFormat="1" ht="18" customHeight="1">
      <c r="A623" s="58">
        <v>609</v>
      </c>
      <c r="B623" s="33" t="s">
        <v>1071</v>
      </c>
      <c r="C623" s="34" t="s">
        <v>448</v>
      </c>
      <c r="D623" s="34" t="s">
        <v>417</v>
      </c>
      <c r="E623" s="34" t="s">
        <v>386</v>
      </c>
      <c r="F623" s="35" t="s">
        <v>1843</v>
      </c>
      <c r="G623" s="62">
        <v>65000</v>
      </c>
      <c r="H623" s="62">
        <v>0</v>
      </c>
      <c r="I623" s="62">
        <v>65000</v>
      </c>
      <c r="J623" s="62">
        <v>4427.55</v>
      </c>
      <c r="K623" s="62">
        <v>1865.5</v>
      </c>
      <c r="L623" s="62">
        <v>1976</v>
      </c>
      <c r="M623" s="62">
        <v>25</v>
      </c>
      <c r="N623" s="62">
        <v>5810.59</v>
      </c>
      <c r="O623" s="62">
        <v>14104.64</v>
      </c>
      <c r="P623" s="63">
        <v>50895.360000000001</v>
      </c>
      <c r="Q623" s="61"/>
    </row>
    <row r="624" spans="1:37" s="53" customFormat="1" ht="18" customHeight="1">
      <c r="A624" s="58">
        <v>610</v>
      </c>
      <c r="B624" s="33" t="s">
        <v>75</v>
      </c>
      <c r="C624" s="34" t="s">
        <v>448</v>
      </c>
      <c r="D624" s="34" t="s">
        <v>407</v>
      </c>
      <c r="E624" s="34" t="s">
        <v>386</v>
      </c>
      <c r="F624" s="35" t="s">
        <v>1842</v>
      </c>
      <c r="G624" s="62">
        <v>60000</v>
      </c>
      <c r="H624" s="62">
        <v>0</v>
      </c>
      <c r="I624" s="62">
        <v>60000</v>
      </c>
      <c r="J624" s="62">
        <v>3486.65</v>
      </c>
      <c r="K624" s="62">
        <v>1722</v>
      </c>
      <c r="L624" s="62">
        <v>1824</v>
      </c>
      <c r="M624" s="62">
        <v>25</v>
      </c>
      <c r="N624" s="62">
        <v>2741.24</v>
      </c>
      <c r="O624" s="62">
        <v>9798.89</v>
      </c>
      <c r="P624" s="63">
        <v>50201.11</v>
      </c>
      <c r="Q624" s="65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53" customFormat="1" ht="18" customHeight="1">
      <c r="A625" s="58">
        <v>611</v>
      </c>
      <c r="B625" s="33" t="s">
        <v>1848</v>
      </c>
      <c r="C625" s="34" t="s">
        <v>448</v>
      </c>
      <c r="D625" s="34" t="s">
        <v>1861</v>
      </c>
      <c r="E625" s="34" t="s">
        <v>1860</v>
      </c>
      <c r="F625" s="35" t="s">
        <v>1843</v>
      </c>
      <c r="G625" s="62">
        <v>60000</v>
      </c>
      <c r="H625" s="62">
        <v>0</v>
      </c>
      <c r="I625" s="62">
        <v>60000</v>
      </c>
      <c r="J625" s="62">
        <v>3486.65</v>
      </c>
      <c r="K625" s="62">
        <v>1722</v>
      </c>
      <c r="L625" s="62">
        <v>1824</v>
      </c>
      <c r="M625" s="62">
        <v>25</v>
      </c>
      <c r="N625" s="62">
        <v>1910.03</v>
      </c>
      <c r="O625" s="62">
        <v>8967.68</v>
      </c>
      <c r="P625" s="63">
        <v>51032.32</v>
      </c>
      <c r="Q625" s="65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7" s="53" customFormat="1" ht="18" customHeight="1">
      <c r="A626" s="58">
        <v>612</v>
      </c>
      <c r="B626" s="33" t="s">
        <v>1067</v>
      </c>
      <c r="C626" s="34" t="s">
        <v>448</v>
      </c>
      <c r="D626" s="34" t="s">
        <v>258</v>
      </c>
      <c r="E626" s="34" t="s">
        <v>1802</v>
      </c>
      <c r="F626" s="35" t="s">
        <v>1843</v>
      </c>
      <c r="G626" s="62">
        <v>45000</v>
      </c>
      <c r="H626" s="62">
        <v>0</v>
      </c>
      <c r="I626" s="62">
        <v>45000</v>
      </c>
      <c r="J626" s="62">
        <v>1148.33</v>
      </c>
      <c r="K626" s="62">
        <v>1291.5</v>
      </c>
      <c r="L626" s="62">
        <v>1368</v>
      </c>
      <c r="M626" s="62">
        <v>25</v>
      </c>
      <c r="N626" s="62">
        <v>1198.79</v>
      </c>
      <c r="O626" s="62">
        <v>5031.62</v>
      </c>
      <c r="P626" s="63">
        <v>39968.379999999997</v>
      </c>
      <c r="Q626" s="61"/>
    </row>
    <row r="627" spans="1:37" s="53" customFormat="1" ht="18" customHeight="1">
      <c r="A627" s="58">
        <v>613</v>
      </c>
      <c r="B627" s="33" t="s">
        <v>1072</v>
      </c>
      <c r="C627" s="34" t="s">
        <v>448</v>
      </c>
      <c r="D627" s="34" t="s">
        <v>417</v>
      </c>
      <c r="E627" s="34" t="s">
        <v>386</v>
      </c>
      <c r="F627" s="35" t="s">
        <v>1843</v>
      </c>
      <c r="G627" s="62">
        <v>40000</v>
      </c>
      <c r="H627" s="62">
        <v>0</v>
      </c>
      <c r="I627" s="62">
        <v>40000</v>
      </c>
      <c r="J627" s="62">
        <v>442.65</v>
      </c>
      <c r="K627" s="62">
        <v>1148</v>
      </c>
      <c r="L627" s="62">
        <v>1216</v>
      </c>
      <c r="M627" s="62">
        <v>25</v>
      </c>
      <c r="N627" s="62">
        <v>3042</v>
      </c>
      <c r="O627" s="62">
        <v>5873.65</v>
      </c>
      <c r="P627" s="63">
        <v>34126.35</v>
      </c>
      <c r="Q627" s="61"/>
    </row>
    <row r="628" spans="1:37" s="53" customFormat="1" ht="18" customHeight="1">
      <c r="A628" s="58">
        <v>614</v>
      </c>
      <c r="B628" s="33" t="s">
        <v>73</v>
      </c>
      <c r="C628" s="34" t="s">
        <v>448</v>
      </c>
      <c r="D628" s="34" t="s">
        <v>13</v>
      </c>
      <c r="E628" s="34" t="s">
        <v>1802</v>
      </c>
      <c r="F628" s="35" t="s">
        <v>1843</v>
      </c>
      <c r="G628" s="62">
        <v>35000</v>
      </c>
      <c r="H628" s="62">
        <v>0</v>
      </c>
      <c r="I628" s="62">
        <v>35000</v>
      </c>
      <c r="J628" s="62">
        <v>0</v>
      </c>
      <c r="K628" s="62">
        <v>1004.5</v>
      </c>
      <c r="L628" s="62">
        <v>1064</v>
      </c>
      <c r="M628" s="62">
        <v>25</v>
      </c>
      <c r="N628" s="62">
        <v>1198.79</v>
      </c>
      <c r="O628" s="62">
        <v>3292.29</v>
      </c>
      <c r="P628" s="63">
        <v>31707.71</v>
      </c>
      <c r="Q628" s="61"/>
    </row>
    <row r="629" spans="1:37" s="53" customFormat="1" ht="18" customHeight="1">
      <c r="A629" s="58">
        <v>615</v>
      </c>
      <c r="B629" s="33" t="s">
        <v>422</v>
      </c>
      <c r="C629" s="34" t="s">
        <v>448</v>
      </c>
      <c r="D629" s="34" t="s">
        <v>1314</v>
      </c>
      <c r="E629" s="34" t="s">
        <v>1802</v>
      </c>
      <c r="F629" s="35" t="s">
        <v>1842</v>
      </c>
      <c r="G629" s="62">
        <v>30000</v>
      </c>
      <c r="H629" s="62">
        <v>0</v>
      </c>
      <c r="I629" s="62">
        <v>30000</v>
      </c>
      <c r="J629" s="62">
        <v>0</v>
      </c>
      <c r="K629" s="62">
        <v>861</v>
      </c>
      <c r="L629" s="62">
        <v>912</v>
      </c>
      <c r="M629" s="62">
        <v>25</v>
      </c>
      <c r="N629" s="62">
        <v>808</v>
      </c>
      <c r="O629" s="62">
        <v>2606</v>
      </c>
      <c r="P629" s="63">
        <v>27394</v>
      </c>
      <c r="Q629" s="61"/>
    </row>
    <row r="630" spans="1:37" s="53" customFormat="1" ht="18" customHeight="1">
      <c r="A630" s="58">
        <v>616</v>
      </c>
      <c r="B630" s="33" t="s">
        <v>640</v>
      </c>
      <c r="C630" s="34" t="s">
        <v>448</v>
      </c>
      <c r="D630" s="34" t="s">
        <v>258</v>
      </c>
      <c r="E630" s="34" t="s">
        <v>1802</v>
      </c>
      <c r="F630" s="35" t="s">
        <v>1843</v>
      </c>
      <c r="G630" s="62">
        <v>30000</v>
      </c>
      <c r="H630" s="62">
        <v>0</v>
      </c>
      <c r="I630" s="62">
        <v>30000</v>
      </c>
      <c r="J630" s="62">
        <v>0</v>
      </c>
      <c r="K630" s="62">
        <v>861</v>
      </c>
      <c r="L630" s="62">
        <v>912</v>
      </c>
      <c r="M630" s="62">
        <v>25</v>
      </c>
      <c r="N630" s="62">
        <v>2741.24</v>
      </c>
      <c r="O630" s="62">
        <v>4539.24</v>
      </c>
      <c r="P630" s="63">
        <v>25460.76</v>
      </c>
      <c r="Q630" s="6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53" customFormat="1" ht="18" customHeight="1">
      <c r="A631" s="58">
        <v>617</v>
      </c>
      <c r="B631" s="64" t="s">
        <v>1183</v>
      </c>
      <c r="C631" s="56" t="s">
        <v>448</v>
      </c>
      <c r="D631" s="56" t="s">
        <v>258</v>
      </c>
      <c r="E631" s="34" t="s">
        <v>1802</v>
      </c>
      <c r="F631" s="35" t="s">
        <v>1843</v>
      </c>
      <c r="G631" s="38">
        <v>30000</v>
      </c>
      <c r="H631" s="62">
        <v>0</v>
      </c>
      <c r="I631" s="62">
        <v>30000</v>
      </c>
      <c r="J631" s="62">
        <v>0</v>
      </c>
      <c r="K631" s="62">
        <v>861</v>
      </c>
      <c r="L631" s="62">
        <v>912</v>
      </c>
      <c r="M631" s="62">
        <v>25</v>
      </c>
      <c r="N631" s="62">
        <v>4027.01</v>
      </c>
      <c r="O631" s="62">
        <v>5825.01</v>
      </c>
      <c r="P631" s="63">
        <v>24174.99</v>
      </c>
      <c r="Q631" s="6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53" customFormat="1" ht="18" customHeight="1">
      <c r="A632" s="58">
        <v>618</v>
      </c>
      <c r="B632" s="33" t="s">
        <v>201</v>
      </c>
      <c r="C632" s="34" t="s">
        <v>448</v>
      </c>
      <c r="D632" s="34" t="s">
        <v>14</v>
      </c>
      <c r="E632" s="34" t="s">
        <v>1802</v>
      </c>
      <c r="F632" s="35" t="s">
        <v>1842</v>
      </c>
      <c r="G632" s="62">
        <v>27500</v>
      </c>
      <c r="H632" s="62">
        <v>0</v>
      </c>
      <c r="I632" s="62">
        <v>27500</v>
      </c>
      <c r="J632" s="62">
        <v>0</v>
      </c>
      <c r="K632" s="62">
        <v>789.25</v>
      </c>
      <c r="L632" s="62">
        <v>836</v>
      </c>
      <c r="M632" s="62">
        <v>25</v>
      </c>
      <c r="N632" s="62">
        <v>100</v>
      </c>
      <c r="O632" s="62">
        <v>1750.25</v>
      </c>
      <c r="P632" s="63">
        <v>25749.75</v>
      </c>
      <c r="Q632" s="65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53" customFormat="1" ht="18" customHeight="1">
      <c r="A633" s="58">
        <v>619</v>
      </c>
      <c r="B633" s="33" t="s">
        <v>187</v>
      </c>
      <c r="C633" s="34" t="s">
        <v>448</v>
      </c>
      <c r="D633" s="34" t="s">
        <v>103</v>
      </c>
      <c r="E633" s="34" t="s">
        <v>1802</v>
      </c>
      <c r="F633" s="35" t="s">
        <v>1842</v>
      </c>
      <c r="G633" s="62">
        <v>25000</v>
      </c>
      <c r="H633" s="62">
        <v>0</v>
      </c>
      <c r="I633" s="62">
        <v>25000</v>
      </c>
      <c r="J633" s="62">
        <v>0</v>
      </c>
      <c r="K633" s="62">
        <v>717.5</v>
      </c>
      <c r="L633" s="62">
        <v>760</v>
      </c>
      <c r="M633" s="62">
        <v>25</v>
      </c>
      <c r="N633" s="62">
        <v>1642.45</v>
      </c>
      <c r="O633" s="62">
        <v>3144.95</v>
      </c>
      <c r="P633" s="63">
        <v>21855.05</v>
      </c>
      <c r="Q633" s="65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s="53" customFormat="1" ht="18" customHeight="1">
      <c r="A634" s="58">
        <v>620</v>
      </c>
      <c r="B634" s="64" t="s">
        <v>247</v>
      </c>
      <c r="C634" s="56" t="s">
        <v>448</v>
      </c>
      <c r="D634" s="56" t="s">
        <v>36</v>
      </c>
      <c r="E634" s="34" t="s">
        <v>1802</v>
      </c>
      <c r="F634" s="35" t="s">
        <v>1843</v>
      </c>
      <c r="G634" s="38">
        <v>20000</v>
      </c>
      <c r="H634" s="62">
        <v>0</v>
      </c>
      <c r="I634" s="62">
        <v>20000</v>
      </c>
      <c r="J634" s="62">
        <v>0</v>
      </c>
      <c r="K634" s="62">
        <v>574</v>
      </c>
      <c r="L634" s="62">
        <v>608</v>
      </c>
      <c r="M634" s="62">
        <v>25</v>
      </c>
      <c r="N634" s="62">
        <v>100</v>
      </c>
      <c r="O634" s="62">
        <v>1307</v>
      </c>
      <c r="P634" s="63">
        <v>18693</v>
      </c>
      <c r="Q634" s="61"/>
    </row>
    <row r="635" spans="1:37" s="53" customFormat="1" ht="18" customHeight="1">
      <c r="A635" s="58">
        <v>621</v>
      </c>
      <c r="B635" s="33" t="s">
        <v>2322</v>
      </c>
      <c r="C635" s="34" t="s">
        <v>472</v>
      </c>
      <c r="D635" s="34" t="s">
        <v>1068</v>
      </c>
      <c r="E635" s="34" t="s">
        <v>386</v>
      </c>
      <c r="F635" s="35" t="s">
        <v>1842</v>
      </c>
      <c r="G635" s="62">
        <v>105000</v>
      </c>
      <c r="H635" s="62">
        <v>26250</v>
      </c>
      <c r="I635" s="62">
        <v>131250</v>
      </c>
      <c r="J635" s="62">
        <v>19844.060000000001</v>
      </c>
      <c r="K635" s="62">
        <v>3013.5</v>
      </c>
      <c r="L635" s="62">
        <v>3192</v>
      </c>
      <c r="M635" s="62">
        <v>25</v>
      </c>
      <c r="N635" s="62">
        <v>14027.6</v>
      </c>
      <c r="O635" s="62">
        <v>40102.160000000003</v>
      </c>
      <c r="P635" s="63">
        <v>91147.839999999997</v>
      </c>
      <c r="Q635" s="61"/>
    </row>
    <row r="636" spans="1:37" s="53" customFormat="1" ht="18" customHeight="1">
      <c r="A636" s="58">
        <v>622</v>
      </c>
      <c r="B636" s="33" t="s">
        <v>50</v>
      </c>
      <c r="C636" s="34" t="s">
        <v>472</v>
      </c>
      <c r="D636" s="34" t="s">
        <v>1824</v>
      </c>
      <c r="E636" s="34" t="s">
        <v>386</v>
      </c>
      <c r="F636" s="35" t="s">
        <v>1842</v>
      </c>
      <c r="G636" s="62">
        <v>70000</v>
      </c>
      <c r="H636" s="62">
        <v>0</v>
      </c>
      <c r="I636" s="62">
        <v>70000</v>
      </c>
      <c r="J636" s="62">
        <v>5368.45</v>
      </c>
      <c r="K636" s="62">
        <v>2009</v>
      </c>
      <c r="L636" s="62">
        <v>2128</v>
      </c>
      <c r="M636" s="62">
        <v>25</v>
      </c>
      <c r="N636" s="62">
        <v>4314.9799999999996</v>
      </c>
      <c r="O636" s="62">
        <v>13845.43</v>
      </c>
      <c r="P636" s="63">
        <v>56154.57</v>
      </c>
      <c r="Q636" s="61"/>
    </row>
    <row r="637" spans="1:37" s="53" customFormat="1" ht="18" customHeight="1">
      <c r="A637" s="58">
        <v>623</v>
      </c>
      <c r="B637" s="64" t="s">
        <v>126</v>
      </c>
      <c r="C637" s="56" t="s">
        <v>472</v>
      </c>
      <c r="D637" s="56" t="s">
        <v>1824</v>
      </c>
      <c r="E637" s="34" t="s">
        <v>386</v>
      </c>
      <c r="F637" s="35" t="s">
        <v>1843</v>
      </c>
      <c r="G637" s="38">
        <v>70000</v>
      </c>
      <c r="H637" s="62">
        <v>0</v>
      </c>
      <c r="I637" s="62">
        <v>70000</v>
      </c>
      <c r="J637" s="62">
        <v>5368.45</v>
      </c>
      <c r="K637" s="62">
        <v>2009</v>
      </c>
      <c r="L637" s="62">
        <v>2128</v>
      </c>
      <c r="M637" s="62">
        <v>25</v>
      </c>
      <c r="N637" s="62">
        <v>3523.16</v>
      </c>
      <c r="O637" s="62">
        <v>13053.61</v>
      </c>
      <c r="P637" s="66">
        <v>56946.39</v>
      </c>
      <c r="Q637" s="61"/>
    </row>
    <row r="638" spans="1:37" s="53" customFormat="1" ht="18" customHeight="1">
      <c r="A638" s="58">
        <v>624</v>
      </c>
      <c r="B638" s="33" t="s">
        <v>35</v>
      </c>
      <c r="C638" s="34" t="s">
        <v>472</v>
      </c>
      <c r="D638" s="34" t="s">
        <v>1824</v>
      </c>
      <c r="E638" s="34" t="s">
        <v>386</v>
      </c>
      <c r="F638" s="35" t="s">
        <v>1842</v>
      </c>
      <c r="G638" s="62">
        <v>70000</v>
      </c>
      <c r="H638" s="62">
        <v>0</v>
      </c>
      <c r="I638" s="62">
        <v>70000</v>
      </c>
      <c r="J638" s="62">
        <v>5368.45</v>
      </c>
      <c r="K638" s="62">
        <v>2009</v>
      </c>
      <c r="L638" s="62">
        <v>2128</v>
      </c>
      <c r="M638" s="62">
        <v>25</v>
      </c>
      <c r="N638" s="62">
        <v>5262.51</v>
      </c>
      <c r="O638" s="62">
        <v>14792.960000000001</v>
      </c>
      <c r="P638" s="63">
        <v>55207.040000000001</v>
      </c>
      <c r="Q638" s="61"/>
    </row>
    <row r="639" spans="1:37" s="53" customFormat="1" ht="18" customHeight="1">
      <c r="A639" s="58">
        <v>625</v>
      </c>
      <c r="B639" s="64" t="s">
        <v>250</v>
      </c>
      <c r="C639" s="56" t="s">
        <v>472</v>
      </c>
      <c r="D639" s="56" t="s">
        <v>1824</v>
      </c>
      <c r="E639" s="34" t="s">
        <v>386</v>
      </c>
      <c r="F639" s="35" t="s">
        <v>1843</v>
      </c>
      <c r="G639" s="38">
        <v>55000</v>
      </c>
      <c r="H639" s="62">
        <v>0</v>
      </c>
      <c r="I639" s="62">
        <v>55000</v>
      </c>
      <c r="J639" s="62">
        <v>2559.6799999999998</v>
      </c>
      <c r="K639" s="62">
        <v>1578.5</v>
      </c>
      <c r="L639" s="62">
        <v>1672</v>
      </c>
      <c r="M639" s="62">
        <v>25</v>
      </c>
      <c r="N639" s="62">
        <v>100</v>
      </c>
      <c r="O639" s="62">
        <v>5935.18</v>
      </c>
      <c r="P639" s="63">
        <v>49064.82</v>
      </c>
      <c r="Q639" s="61"/>
    </row>
    <row r="640" spans="1:37" s="53" customFormat="1" ht="18" customHeight="1">
      <c r="A640" s="58">
        <v>626</v>
      </c>
      <c r="B640" s="33" t="s">
        <v>190</v>
      </c>
      <c r="C640" s="34" t="s">
        <v>472</v>
      </c>
      <c r="D640" s="34" t="s">
        <v>1069</v>
      </c>
      <c r="E640" s="34" t="s">
        <v>386</v>
      </c>
      <c r="F640" s="35" t="s">
        <v>1843</v>
      </c>
      <c r="G640" s="62">
        <v>50000</v>
      </c>
      <c r="H640" s="62">
        <v>0</v>
      </c>
      <c r="I640" s="62">
        <v>50000</v>
      </c>
      <c r="J640" s="62">
        <v>1854</v>
      </c>
      <c r="K640" s="62">
        <v>1435</v>
      </c>
      <c r="L640" s="62">
        <v>1520</v>
      </c>
      <c r="M640" s="62">
        <v>25</v>
      </c>
      <c r="N640" s="62">
        <v>100</v>
      </c>
      <c r="O640" s="62">
        <v>4934</v>
      </c>
      <c r="P640" s="63">
        <v>45066</v>
      </c>
      <c r="Q640" s="61"/>
    </row>
    <row r="641" spans="1:37" s="53" customFormat="1" ht="18" customHeight="1">
      <c r="A641" s="58">
        <v>627</v>
      </c>
      <c r="B641" s="33" t="s">
        <v>2296</v>
      </c>
      <c r="C641" s="34" t="s">
        <v>472</v>
      </c>
      <c r="D641" s="34" t="s">
        <v>2297</v>
      </c>
      <c r="E641" s="34" t="s">
        <v>1860</v>
      </c>
      <c r="F641" s="35" t="s">
        <v>1842</v>
      </c>
      <c r="G641" s="62">
        <v>30000</v>
      </c>
      <c r="H641" s="62">
        <v>0</v>
      </c>
      <c r="I641" s="62">
        <v>30000</v>
      </c>
      <c r="J641" s="62">
        <v>0</v>
      </c>
      <c r="K641" s="62">
        <v>861</v>
      </c>
      <c r="L641" s="62">
        <v>912</v>
      </c>
      <c r="M641" s="62">
        <v>25</v>
      </c>
      <c r="N641" s="62">
        <v>100</v>
      </c>
      <c r="O641" s="62">
        <v>1898</v>
      </c>
      <c r="P641" s="63">
        <v>28102</v>
      </c>
      <c r="Q641" s="65"/>
      <c r="R641" s="1"/>
      <c r="S641" s="1"/>
    </row>
    <row r="642" spans="1:37" s="53" customFormat="1" ht="18" customHeight="1">
      <c r="A642" s="58">
        <v>628</v>
      </c>
      <c r="B642" s="64" t="s">
        <v>104</v>
      </c>
      <c r="C642" s="56" t="s">
        <v>2412</v>
      </c>
      <c r="D642" s="56" t="s">
        <v>2413</v>
      </c>
      <c r="E642" s="34" t="s">
        <v>386</v>
      </c>
      <c r="F642" s="35" t="s">
        <v>1843</v>
      </c>
      <c r="G642" s="38">
        <v>90000</v>
      </c>
      <c r="H642" s="62">
        <v>0</v>
      </c>
      <c r="I642" s="62">
        <v>90000</v>
      </c>
      <c r="J642" s="62">
        <v>9753.19</v>
      </c>
      <c r="K642" s="62">
        <v>2583</v>
      </c>
      <c r="L642" s="62">
        <v>2736</v>
      </c>
      <c r="M642" s="62">
        <v>25</v>
      </c>
      <c r="N642" s="62">
        <v>3099.22</v>
      </c>
      <c r="O642" s="62">
        <v>18196.41</v>
      </c>
      <c r="P642" s="63">
        <v>71803.59</v>
      </c>
      <c r="Q642" s="61"/>
    </row>
    <row r="643" spans="1:37" s="53" customFormat="1" ht="18" customHeight="1">
      <c r="A643" s="58">
        <v>629</v>
      </c>
      <c r="B643" s="33" t="s">
        <v>2160</v>
      </c>
      <c r="C643" s="34" t="s">
        <v>2412</v>
      </c>
      <c r="D643" s="34" t="s">
        <v>258</v>
      </c>
      <c r="E643" s="34" t="s">
        <v>1802</v>
      </c>
      <c r="F643" s="35" t="s">
        <v>1843</v>
      </c>
      <c r="G643" s="62">
        <v>20000</v>
      </c>
      <c r="H643" s="62">
        <v>0</v>
      </c>
      <c r="I643" s="62">
        <v>20000</v>
      </c>
      <c r="J643" s="62">
        <v>0</v>
      </c>
      <c r="K643" s="62">
        <v>574</v>
      </c>
      <c r="L643" s="62">
        <v>608</v>
      </c>
      <c r="M643" s="62">
        <v>25</v>
      </c>
      <c r="N643" s="62">
        <v>4839.42</v>
      </c>
      <c r="O643" s="62">
        <v>6046.42</v>
      </c>
      <c r="P643" s="63">
        <v>13953.58</v>
      </c>
      <c r="Q643" s="61"/>
    </row>
    <row r="644" spans="1:37" s="53" customFormat="1" ht="18" customHeight="1">
      <c r="A644" s="58">
        <v>630</v>
      </c>
      <c r="B644" s="33" t="s">
        <v>255</v>
      </c>
      <c r="C644" s="34" t="s">
        <v>1923</v>
      </c>
      <c r="D644" s="34" t="s">
        <v>473</v>
      </c>
      <c r="E644" s="34" t="s">
        <v>386</v>
      </c>
      <c r="F644" s="35" t="s">
        <v>1843</v>
      </c>
      <c r="G644" s="62">
        <v>85000</v>
      </c>
      <c r="H644" s="62">
        <v>21250</v>
      </c>
      <c r="I644" s="62">
        <v>106250</v>
      </c>
      <c r="J644" s="62">
        <v>13889.56</v>
      </c>
      <c r="K644" s="62">
        <v>2439.5</v>
      </c>
      <c r="L644" s="62">
        <v>2584</v>
      </c>
      <c r="M644" s="62">
        <v>25</v>
      </c>
      <c r="N644" s="62">
        <v>3720.24</v>
      </c>
      <c r="O644" s="62">
        <v>22658.299999999996</v>
      </c>
      <c r="P644" s="63">
        <v>83591.7</v>
      </c>
      <c r="Q644" s="61"/>
    </row>
    <row r="645" spans="1:37" s="53" customFormat="1" ht="18" customHeight="1">
      <c r="A645" s="58">
        <v>631</v>
      </c>
      <c r="B645" s="33" t="s">
        <v>825</v>
      </c>
      <c r="C645" s="34" t="s">
        <v>1923</v>
      </c>
      <c r="D645" s="34" t="s">
        <v>1823</v>
      </c>
      <c r="E645" s="34" t="s">
        <v>386</v>
      </c>
      <c r="F645" s="35" t="s">
        <v>1843</v>
      </c>
      <c r="G645" s="62">
        <v>70000</v>
      </c>
      <c r="H645" s="62">
        <v>0</v>
      </c>
      <c r="I645" s="62">
        <v>70000</v>
      </c>
      <c r="J645" s="62">
        <v>5368.45</v>
      </c>
      <c r="K645" s="62">
        <v>2009</v>
      </c>
      <c r="L645" s="62">
        <v>2128</v>
      </c>
      <c r="M645" s="62">
        <v>25</v>
      </c>
      <c r="N645" s="62">
        <v>3396.37</v>
      </c>
      <c r="O645" s="62">
        <v>12926.82</v>
      </c>
      <c r="P645" s="63">
        <v>57073.18</v>
      </c>
      <c r="Q645" s="6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53" customFormat="1" ht="18" customHeight="1">
      <c r="A646" s="58">
        <v>632</v>
      </c>
      <c r="B646" s="33" t="s">
        <v>1070</v>
      </c>
      <c r="C646" s="34" t="s">
        <v>1923</v>
      </c>
      <c r="D646" s="34" t="s">
        <v>1823</v>
      </c>
      <c r="E646" s="34" t="s">
        <v>386</v>
      </c>
      <c r="F646" s="35" t="s">
        <v>1843</v>
      </c>
      <c r="G646" s="62">
        <v>50000</v>
      </c>
      <c r="H646" s="62">
        <v>0</v>
      </c>
      <c r="I646" s="62">
        <v>50000</v>
      </c>
      <c r="J646" s="62">
        <v>1854</v>
      </c>
      <c r="K646" s="62">
        <v>1435</v>
      </c>
      <c r="L646" s="62">
        <v>1520</v>
      </c>
      <c r="M646" s="62">
        <v>25</v>
      </c>
      <c r="N646" s="62">
        <v>2297.58</v>
      </c>
      <c r="O646" s="62">
        <v>7131.58</v>
      </c>
      <c r="P646" s="63">
        <v>42868.42</v>
      </c>
      <c r="Q646" s="6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3" customFormat="1" ht="18" customHeight="1">
      <c r="A647" s="58">
        <v>633</v>
      </c>
      <c r="B647" s="33" t="s">
        <v>146</v>
      </c>
      <c r="C647" s="34" t="s">
        <v>399</v>
      </c>
      <c r="D647" s="34" t="s">
        <v>1073</v>
      </c>
      <c r="E647" s="34" t="s">
        <v>386</v>
      </c>
      <c r="F647" s="35" t="s">
        <v>1843</v>
      </c>
      <c r="G647" s="62">
        <v>115000</v>
      </c>
      <c r="H647" s="62">
        <v>28750</v>
      </c>
      <c r="I647" s="62">
        <v>143750</v>
      </c>
      <c r="J647" s="62">
        <v>22821.31</v>
      </c>
      <c r="K647" s="62">
        <v>3300.5</v>
      </c>
      <c r="L647" s="62">
        <v>3496</v>
      </c>
      <c r="M647" s="62">
        <v>25</v>
      </c>
      <c r="N647" s="62">
        <v>5262.4800000000005</v>
      </c>
      <c r="O647" s="62">
        <v>34905.29</v>
      </c>
      <c r="P647" s="63">
        <v>108844.71</v>
      </c>
      <c r="Q647" s="61"/>
    </row>
    <row r="648" spans="1:37" s="53" customFormat="1" ht="18" customHeight="1">
      <c r="A648" s="58">
        <v>634</v>
      </c>
      <c r="B648" s="33" t="s">
        <v>483</v>
      </c>
      <c r="C648" s="34" t="s">
        <v>399</v>
      </c>
      <c r="D648" s="34" t="s">
        <v>258</v>
      </c>
      <c r="E648" s="34" t="s">
        <v>1802</v>
      </c>
      <c r="F648" s="35" t="s">
        <v>1843</v>
      </c>
      <c r="G648" s="62">
        <v>45000</v>
      </c>
      <c r="H648" s="62">
        <v>0</v>
      </c>
      <c r="I648" s="62">
        <v>45000</v>
      </c>
      <c r="J648" s="62">
        <v>1148.33</v>
      </c>
      <c r="K648" s="62">
        <v>1291.5</v>
      </c>
      <c r="L648" s="62">
        <v>1368</v>
      </c>
      <c r="M648" s="62">
        <v>25</v>
      </c>
      <c r="N648" s="62">
        <v>100</v>
      </c>
      <c r="O648" s="62">
        <v>3932.83</v>
      </c>
      <c r="P648" s="63">
        <v>41067.17</v>
      </c>
      <c r="Q648" s="61"/>
      <c r="T648" s="1"/>
      <c r="U648" s="1"/>
      <c r="V648" s="1"/>
      <c r="W648" s="1"/>
      <c r="X648" s="1"/>
    </row>
    <row r="649" spans="1:37" ht="18" customHeight="1">
      <c r="A649" s="58">
        <v>635</v>
      </c>
      <c r="B649" s="33" t="s">
        <v>2298</v>
      </c>
      <c r="C649" s="34" t="s">
        <v>2299</v>
      </c>
      <c r="D649" s="34" t="s">
        <v>2443</v>
      </c>
      <c r="E649" s="34" t="s">
        <v>386</v>
      </c>
      <c r="F649" s="35" t="s">
        <v>1843</v>
      </c>
      <c r="G649" s="62">
        <v>60000</v>
      </c>
      <c r="H649" s="62">
        <v>0</v>
      </c>
      <c r="I649" s="62">
        <v>60000</v>
      </c>
      <c r="J649" s="62">
        <v>3486.65</v>
      </c>
      <c r="K649" s="62">
        <v>1722</v>
      </c>
      <c r="L649" s="62">
        <v>1824</v>
      </c>
      <c r="M649" s="62">
        <v>25</v>
      </c>
      <c r="N649" s="62">
        <v>100</v>
      </c>
      <c r="O649" s="62">
        <v>7157.65</v>
      </c>
      <c r="P649" s="63">
        <v>52842.35</v>
      </c>
      <c r="Q649" s="61"/>
      <c r="R649" s="53"/>
      <c r="S649" s="53"/>
      <c r="T649" s="53"/>
      <c r="U649" s="53"/>
      <c r="V649" s="53"/>
      <c r="W649" s="53"/>
      <c r="X649" s="53"/>
    </row>
    <row r="650" spans="1:37" s="53" customFormat="1" ht="18" customHeight="1">
      <c r="A650" s="58">
        <v>636</v>
      </c>
      <c r="B650" s="64" t="s">
        <v>371</v>
      </c>
      <c r="C650" s="56" t="s">
        <v>449</v>
      </c>
      <c r="D650" s="56" t="s">
        <v>87</v>
      </c>
      <c r="E650" s="34" t="s">
        <v>386</v>
      </c>
      <c r="F650" s="35" t="s">
        <v>1843</v>
      </c>
      <c r="G650" s="38">
        <v>31250</v>
      </c>
      <c r="H650" s="62">
        <v>0</v>
      </c>
      <c r="I650" s="62">
        <v>31250</v>
      </c>
      <c r="J650" s="62">
        <v>0</v>
      </c>
      <c r="K650" s="62">
        <v>896.88</v>
      </c>
      <c r="L650" s="62">
        <v>950</v>
      </c>
      <c r="M650" s="62">
        <v>25</v>
      </c>
      <c r="N650" s="62">
        <v>2318.5299999999997</v>
      </c>
      <c r="O650" s="62">
        <v>4190.41</v>
      </c>
      <c r="P650" s="63">
        <v>27059.59</v>
      </c>
      <c r="Q650" s="6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8" customHeight="1">
      <c r="A651" s="58">
        <v>637</v>
      </c>
      <c r="B651" s="33" t="s">
        <v>122</v>
      </c>
      <c r="C651" s="34" t="s">
        <v>449</v>
      </c>
      <c r="D651" s="34" t="s">
        <v>87</v>
      </c>
      <c r="E651" s="34" t="s">
        <v>386</v>
      </c>
      <c r="F651" s="35" t="s">
        <v>1843</v>
      </c>
      <c r="G651" s="62">
        <v>23700</v>
      </c>
      <c r="H651" s="62">
        <v>0</v>
      </c>
      <c r="I651" s="62">
        <v>23700</v>
      </c>
      <c r="J651" s="62">
        <v>0</v>
      </c>
      <c r="K651" s="62">
        <v>680.19</v>
      </c>
      <c r="L651" s="62">
        <v>720.48</v>
      </c>
      <c r="M651" s="62">
        <v>25</v>
      </c>
      <c r="N651" s="62">
        <v>100</v>
      </c>
      <c r="O651" s="62">
        <v>1525.67</v>
      </c>
      <c r="P651" s="63">
        <v>22174.33</v>
      </c>
      <c r="Q651" s="61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  <c r="AJ651" s="53"/>
      <c r="AK651" s="53"/>
    </row>
    <row r="652" spans="1:37" ht="18" customHeight="1">
      <c r="A652" s="58">
        <v>638</v>
      </c>
      <c r="B652" s="33" t="s">
        <v>259</v>
      </c>
      <c r="C652" s="34" t="s">
        <v>449</v>
      </c>
      <c r="D652" s="34" t="s">
        <v>87</v>
      </c>
      <c r="E652" s="34" t="s">
        <v>386</v>
      </c>
      <c r="F652" s="35" t="s">
        <v>1842</v>
      </c>
      <c r="G652" s="62">
        <v>22600</v>
      </c>
      <c r="H652" s="62">
        <v>0</v>
      </c>
      <c r="I652" s="62">
        <v>22600</v>
      </c>
      <c r="J652" s="62">
        <v>0</v>
      </c>
      <c r="K652" s="62">
        <v>648.62</v>
      </c>
      <c r="L652" s="62">
        <v>687.04</v>
      </c>
      <c r="M652" s="62">
        <v>25</v>
      </c>
      <c r="N652" s="62">
        <v>100</v>
      </c>
      <c r="O652" s="62">
        <v>1460.6599999999999</v>
      </c>
      <c r="P652" s="63">
        <v>21139.34</v>
      </c>
      <c r="Q652" s="61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  <c r="AJ652" s="53"/>
      <c r="AK652" s="53"/>
    </row>
    <row r="653" spans="1:37" s="53" customFormat="1" ht="18" customHeight="1">
      <c r="A653" s="58">
        <v>639</v>
      </c>
      <c r="B653" s="64" t="s">
        <v>193</v>
      </c>
      <c r="C653" s="56" t="s">
        <v>449</v>
      </c>
      <c r="D653" s="56" t="s">
        <v>337</v>
      </c>
      <c r="E653" s="34" t="s">
        <v>386</v>
      </c>
      <c r="F653" s="67" t="s">
        <v>1843</v>
      </c>
      <c r="G653" s="38">
        <v>21500</v>
      </c>
      <c r="H653" s="62">
        <v>0</v>
      </c>
      <c r="I653" s="62">
        <v>21500</v>
      </c>
      <c r="J653" s="62">
        <v>0</v>
      </c>
      <c r="K653" s="62">
        <v>617.04999999999995</v>
      </c>
      <c r="L653" s="62">
        <v>653.6</v>
      </c>
      <c r="M653" s="62">
        <v>25</v>
      </c>
      <c r="N653" s="62">
        <v>1198.79</v>
      </c>
      <c r="O653" s="62">
        <v>2494.44</v>
      </c>
      <c r="P653" s="63">
        <v>19005.560000000001</v>
      </c>
      <c r="Q653" s="61"/>
    </row>
    <row r="654" spans="1:37" s="53" customFormat="1" ht="18" customHeight="1">
      <c r="A654" s="58">
        <v>640</v>
      </c>
      <c r="B654" s="64" t="s">
        <v>1583</v>
      </c>
      <c r="C654" s="56" t="s">
        <v>449</v>
      </c>
      <c r="D654" s="56" t="s">
        <v>258</v>
      </c>
      <c r="E654" s="34" t="s">
        <v>1802</v>
      </c>
      <c r="F654" s="35" t="s">
        <v>1843</v>
      </c>
      <c r="G654" s="38">
        <v>21500</v>
      </c>
      <c r="H654" s="62">
        <v>0</v>
      </c>
      <c r="I654" s="62">
        <v>21500</v>
      </c>
      <c r="J654" s="62">
        <v>0</v>
      </c>
      <c r="K654" s="62">
        <v>617.04999999999995</v>
      </c>
      <c r="L654" s="62">
        <v>653.6</v>
      </c>
      <c r="M654" s="62">
        <v>25</v>
      </c>
      <c r="N654" s="62">
        <v>4079.74</v>
      </c>
      <c r="O654" s="62">
        <v>5375.3899999999994</v>
      </c>
      <c r="P654" s="66">
        <v>16124.61</v>
      </c>
      <c r="Q654" s="6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53" customFormat="1" ht="18" customHeight="1">
      <c r="A655" s="58">
        <v>641</v>
      </c>
      <c r="B655" s="64" t="s">
        <v>1873</v>
      </c>
      <c r="C655" s="56" t="s">
        <v>449</v>
      </c>
      <c r="D655" s="56" t="s">
        <v>258</v>
      </c>
      <c r="E655" s="34" t="s">
        <v>1802</v>
      </c>
      <c r="F655" s="35" t="s">
        <v>1843</v>
      </c>
      <c r="G655" s="38">
        <v>20000</v>
      </c>
      <c r="H655" s="62">
        <v>0</v>
      </c>
      <c r="I655" s="62">
        <v>20000</v>
      </c>
      <c r="J655" s="62">
        <v>0</v>
      </c>
      <c r="K655" s="62">
        <v>574</v>
      </c>
      <c r="L655" s="62">
        <v>608</v>
      </c>
      <c r="M655" s="62">
        <v>25</v>
      </c>
      <c r="N655" s="62">
        <v>100</v>
      </c>
      <c r="O655" s="62">
        <v>1307</v>
      </c>
      <c r="P655" s="63">
        <v>18693</v>
      </c>
      <c r="Q655" s="65"/>
      <c r="R655" s="1"/>
      <c r="S655" s="1"/>
      <c r="T655" s="1"/>
      <c r="U655" s="1"/>
      <c r="V655" s="1"/>
      <c r="W655" s="1"/>
      <c r="X655" s="1"/>
    </row>
    <row r="656" spans="1:37" s="53" customFormat="1" ht="18" customHeight="1">
      <c r="A656" s="58">
        <v>642</v>
      </c>
      <c r="B656" s="33" t="s">
        <v>1585</v>
      </c>
      <c r="C656" s="34" t="s">
        <v>449</v>
      </c>
      <c r="D656" s="34" t="s">
        <v>337</v>
      </c>
      <c r="E656" s="34" t="s">
        <v>386</v>
      </c>
      <c r="F656" s="35" t="s">
        <v>1843</v>
      </c>
      <c r="G656" s="62">
        <v>15000</v>
      </c>
      <c r="H656" s="62">
        <v>0</v>
      </c>
      <c r="I656" s="62">
        <v>15000</v>
      </c>
      <c r="J656" s="62">
        <v>0</v>
      </c>
      <c r="K656" s="62">
        <v>430.5</v>
      </c>
      <c r="L656" s="62">
        <v>456</v>
      </c>
      <c r="M656" s="62">
        <v>25</v>
      </c>
      <c r="N656" s="62">
        <v>100</v>
      </c>
      <c r="O656" s="62">
        <v>1011.5</v>
      </c>
      <c r="P656" s="63">
        <v>13988.5</v>
      </c>
      <c r="Q656" s="6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53" customFormat="1" ht="18" customHeight="1">
      <c r="A657" s="58">
        <v>643</v>
      </c>
      <c r="B657" s="33" t="s">
        <v>2323</v>
      </c>
      <c r="C657" s="34" t="s">
        <v>449</v>
      </c>
      <c r="D657" s="34" t="s">
        <v>258</v>
      </c>
      <c r="E657" s="34" t="s">
        <v>1802</v>
      </c>
      <c r="F657" s="35" t="s">
        <v>1842</v>
      </c>
      <c r="G657" s="62">
        <v>15000</v>
      </c>
      <c r="H657" s="62">
        <v>0</v>
      </c>
      <c r="I657" s="62">
        <v>15000</v>
      </c>
      <c r="J657" s="62">
        <v>0</v>
      </c>
      <c r="K657" s="62">
        <v>430.5</v>
      </c>
      <c r="L657" s="62">
        <v>456</v>
      </c>
      <c r="M657" s="62">
        <v>25</v>
      </c>
      <c r="N657" s="62">
        <v>100</v>
      </c>
      <c r="O657" s="62">
        <v>1011.5</v>
      </c>
      <c r="P657" s="63">
        <v>13988.5</v>
      </c>
      <c r="Q657" s="6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53" customFormat="1" ht="18" customHeight="1">
      <c r="A658" s="58">
        <v>644</v>
      </c>
      <c r="B658" s="33" t="s">
        <v>2126</v>
      </c>
      <c r="C658" s="34" t="s">
        <v>395</v>
      </c>
      <c r="D658" s="34" t="s">
        <v>2444</v>
      </c>
      <c r="E658" s="34" t="s">
        <v>386</v>
      </c>
      <c r="F658" s="35" t="s">
        <v>1842</v>
      </c>
      <c r="G658" s="62">
        <v>150000</v>
      </c>
      <c r="H658" s="62">
        <v>90000</v>
      </c>
      <c r="I658" s="62">
        <v>240000</v>
      </c>
      <c r="J658" s="62">
        <v>46366.69</v>
      </c>
      <c r="K658" s="62">
        <v>4305</v>
      </c>
      <c r="L658" s="62">
        <v>4560</v>
      </c>
      <c r="M658" s="62">
        <v>25</v>
      </c>
      <c r="N658" s="62">
        <v>2887.67</v>
      </c>
      <c r="O658" s="62">
        <v>58144.36</v>
      </c>
      <c r="P658" s="63">
        <v>181855.64</v>
      </c>
      <c r="Q658" s="65"/>
      <c r="R658" s="1"/>
      <c r="S658" s="1"/>
    </row>
    <row r="659" spans="1:37" s="53" customFormat="1" ht="18" customHeight="1">
      <c r="A659" s="58">
        <v>645</v>
      </c>
      <c r="B659" s="33" t="s">
        <v>282</v>
      </c>
      <c r="C659" s="34" t="s">
        <v>395</v>
      </c>
      <c r="D659" s="34" t="s">
        <v>398</v>
      </c>
      <c r="E659" s="34" t="s">
        <v>386</v>
      </c>
      <c r="F659" s="35" t="s">
        <v>1842</v>
      </c>
      <c r="G659" s="62">
        <v>110000</v>
      </c>
      <c r="H659" s="62">
        <v>0</v>
      </c>
      <c r="I659" s="62">
        <v>110000</v>
      </c>
      <c r="J659" s="62">
        <v>14457.69</v>
      </c>
      <c r="K659" s="62">
        <v>3157</v>
      </c>
      <c r="L659" s="62">
        <v>3344</v>
      </c>
      <c r="M659" s="62">
        <v>25</v>
      </c>
      <c r="N659" s="62">
        <v>2298.79</v>
      </c>
      <c r="O659" s="62">
        <v>23282.480000000003</v>
      </c>
      <c r="P659" s="63">
        <v>86717.52</v>
      </c>
      <c r="Q659" s="65"/>
      <c r="R659" s="1"/>
      <c r="S659" s="1"/>
    </row>
    <row r="660" spans="1:37" s="53" customFormat="1" ht="18" customHeight="1">
      <c r="A660" s="58">
        <v>646</v>
      </c>
      <c r="B660" s="64" t="s">
        <v>456</v>
      </c>
      <c r="C660" s="56" t="s">
        <v>395</v>
      </c>
      <c r="D660" s="56" t="s">
        <v>10</v>
      </c>
      <c r="E660" s="34" t="s">
        <v>1802</v>
      </c>
      <c r="F660" s="35" t="s">
        <v>1843</v>
      </c>
      <c r="G660" s="38">
        <v>50000</v>
      </c>
      <c r="H660" s="62">
        <v>0</v>
      </c>
      <c r="I660" s="62">
        <v>50000</v>
      </c>
      <c r="J660" s="62">
        <v>1854</v>
      </c>
      <c r="K660" s="62">
        <v>1435</v>
      </c>
      <c r="L660" s="62">
        <v>1520</v>
      </c>
      <c r="M660" s="62">
        <v>25</v>
      </c>
      <c r="N660" s="62">
        <v>100</v>
      </c>
      <c r="O660" s="62">
        <v>4934</v>
      </c>
      <c r="P660" s="66">
        <v>45066</v>
      </c>
      <c r="Q660" s="6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53" customFormat="1" ht="18" customHeight="1">
      <c r="A661" s="58">
        <v>647</v>
      </c>
      <c r="B661" s="33" t="s">
        <v>210</v>
      </c>
      <c r="C661" s="34" t="s">
        <v>395</v>
      </c>
      <c r="D661" s="34" t="s">
        <v>164</v>
      </c>
      <c r="E661" s="34" t="s">
        <v>386</v>
      </c>
      <c r="F661" s="35" t="s">
        <v>1843</v>
      </c>
      <c r="G661" s="62">
        <v>35000</v>
      </c>
      <c r="H661" s="62">
        <v>0</v>
      </c>
      <c r="I661" s="62">
        <v>35000</v>
      </c>
      <c r="J661" s="62">
        <v>0</v>
      </c>
      <c r="K661" s="62">
        <v>1004.5</v>
      </c>
      <c r="L661" s="62">
        <v>1064</v>
      </c>
      <c r="M661" s="62">
        <v>25</v>
      </c>
      <c r="N661" s="62">
        <v>1198.79</v>
      </c>
      <c r="O661" s="62">
        <v>3292.29</v>
      </c>
      <c r="P661" s="63">
        <v>31707.71</v>
      </c>
      <c r="Q661" s="65"/>
      <c r="R661" s="1"/>
      <c r="S661" s="1"/>
    </row>
    <row r="662" spans="1:37" s="53" customFormat="1" ht="18" customHeight="1">
      <c r="A662" s="58">
        <v>648</v>
      </c>
      <c r="B662" s="33" t="s">
        <v>214</v>
      </c>
      <c r="C662" s="34" t="s">
        <v>395</v>
      </c>
      <c r="D662" s="34" t="s">
        <v>1314</v>
      </c>
      <c r="E662" s="34" t="s">
        <v>1802</v>
      </c>
      <c r="F662" s="35" t="s">
        <v>1842</v>
      </c>
      <c r="G662" s="62">
        <v>30000</v>
      </c>
      <c r="H662" s="62">
        <v>0</v>
      </c>
      <c r="I662" s="62">
        <v>30000</v>
      </c>
      <c r="J662" s="62">
        <v>0</v>
      </c>
      <c r="K662" s="62">
        <v>861</v>
      </c>
      <c r="L662" s="62">
        <v>912</v>
      </c>
      <c r="M662" s="62">
        <v>25</v>
      </c>
      <c r="N662" s="62">
        <v>100</v>
      </c>
      <c r="O662" s="62">
        <v>1898</v>
      </c>
      <c r="P662" s="63">
        <v>28102</v>
      </c>
      <c r="Q662" s="61"/>
    </row>
    <row r="663" spans="1:37" s="53" customFormat="1" ht="18" customHeight="1">
      <c r="A663" s="58">
        <v>649</v>
      </c>
      <c r="B663" s="64" t="s">
        <v>880</v>
      </c>
      <c r="C663" s="56" t="s">
        <v>395</v>
      </c>
      <c r="D663" s="56" t="s">
        <v>1314</v>
      </c>
      <c r="E663" s="34" t="s">
        <v>1802</v>
      </c>
      <c r="F663" s="35" t="s">
        <v>1842</v>
      </c>
      <c r="G663" s="38">
        <v>27000</v>
      </c>
      <c r="H663" s="62">
        <v>0</v>
      </c>
      <c r="I663" s="62">
        <v>27000</v>
      </c>
      <c r="J663" s="62">
        <v>0</v>
      </c>
      <c r="K663" s="62">
        <v>774.9</v>
      </c>
      <c r="L663" s="62">
        <v>820.8</v>
      </c>
      <c r="M663" s="62">
        <v>25</v>
      </c>
      <c r="N663" s="62">
        <v>100</v>
      </c>
      <c r="O663" s="62">
        <v>1720.6999999999998</v>
      </c>
      <c r="P663" s="63">
        <v>25279.3</v>
      </c>
      <c r="Q663" s="65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53" customFormat="1" ht="18" customHeight="1">
      <c r="A664" s="58">
        <v>650</v>
      </c>
      <c r="B664" s="64" t="s">
        <v>222</v>
      </c>
      <c r="C664" s="56" t="s">
        <v>395</v>
      </c>
      <c r="D664" s="56" t="s">
        <v>258</v>
      </c>
      <c r="E664" s="34" t="s">
        <v>1802</v>
      </c>
      <c r="F664" s="35" t="s">
        <v>1843</v>
      </c>
      <c r="G664" s="38">
        <v>26250</v>
      </c>
      <c r="H664" s="62">
        <v>0</v>
      </c>
      <c r="I664" s="62">
        <v>26250</v>
      </c>
      <c r="J664" s="62">
        <v>0</v>
      </c>
      <c r="K664" s="62">
        <v>753.38</v>
      </c>
      <c r="L664" s="62">
        <v>798</v>
      </c>
      <c r="M664" s="62">
        <v>25</v>
      </c>
      <c r="N664" s="62">
        <v>1198.79</v>
      </c>
      <c r="O664" s="62">
        <v>2775.17</v>
      </c>
      <c r="P664" s="63">
        <v>23474.83</v>
      </c>
      <c r="Q664" s="61"/>
    </row>
    <row r="665" spans="1:37" s="53" customFormat="1" ht="18" customHeight="1">
      <c r="A665" s="58">
        <v>651</v>
      </c>
      <c r="B665" s="33" t="s">
        <v>1552</v>
      </c>
      <c r="C665" s="34" t="s">
        <v>395</v>
      </c>
      <c r="D665" s="34" t="s">
        <v>258</v>
      </c>
      <c r="E665" s="34" t="s">
        <v>1802</v>
      </c>
      <c r="F665" s="35" t="s">
        <v>1842</v>
      </c>
      <c r="G665" s="62">
        <v>25000</v>
      </c>
      <c r="H665" s="62">
        <v>0</v>
      </c>
      <c r="I665" s="62">
        <v>25000</v>
      </c>
      <c r="J665" s="62">
        <v>0</v>
      </c>
      <c r="K665" s="62">
        <v>717.5</v>
      </c>
      <c r="L665" s="62">
        <v>760</v>
      </c>
      <c r="M665" s="62">
        <v>25</v>
      </c>
      <c r="N665" s="62">
        <v>100</v>
      </c>
      <c r="O665" s="62">
        <v>1602.5</v>
      </c>
      <c r="P665" s="63">
        <v>23397.5</v>
      </c>
      <c r="Q665" s="61"/>
    </row>
    <row r="666" spans="1:37" s="53" customFormat="1" ht="18" customHeight="1">
      <c r="A666" s="58">
        <v>652</v>
      </c>
      <c r="B666" s="33" t="s">
        <v>2062</v>
      </c>
      <c r="C666" s="34" t="s">
        <v>395</v>
      </c>
      <c r="D666" s="34" t="s">
        <v>258</v>
      </c>
      <c r="E666" s="34" t="s">
        <v>1802</v>
      </c>
      <c r="F666" s="35" t="s">
        <v>1842</v>
      </c>
      <c r="G666" s="62">
        <v>25000</v>
      </c>
      <c r="H666" s="62">
        <v>7500</v>
      </c>
      <c r="I666" s="62">
        <v>32500</v>
      </c>
      <c r="J666" s="62">
        <v>0</v>
      </c>
      <c r="K666" s="62">
        <v>717.5</v>
      </c>
      <c r="L666" s="62">
        <v>760</v>
      </c>
      <c r="M666" s="62">
        <v>25</v>
      </c>
      <c r="N666" s="62">
        <v>1198.79</v>
      </c>
      <c r="O666" s="62">
        <v>2701.29</v>
      </c>
      <c r="P666" s="63">
        <v>29798.71</v>
      </c>
      <c r="Q666" s="6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53" customFormat="1" ht="18" customHeight="1">
      <c r="A667" s="58">
        <v>653</v>
      </c>
      <c r="B667" s="33" t="s">
        <v>2129</v>
      </c>
      <c r="C667" s="34" t="s">
        <v>395</v>
      </c>
      <c r="D667" s="34" t="s">
        <v>40</v>
      </c>
      <c r="E667" s="34" t="s">
        <v>1802</v>
      </c>
      <c r="F667" s="35" t="s">
        <v>1842</v>
      </c>
      <c r="G667" s="62">
        <v>20000</v>
      </c>
      <c r="H667" s="62">
        <v>0</v>
      </c>
      <c r="I667" s="62">
        <v>20000</v>
      </c>
      <c r="J667" s="62">
        <v>0</v>
      </c>
      <c r="K667" s="62">
        <v>574</v>
      </c>
      <c r="L667" s="62">
        <v>608</v>
      </c>
      <c r="M667" s="62">
        <v>25</v>
      </c>
      <c r="N667" s="62">
        <v>100</v>
      </c>
      <c r="O667" s="62">
        <v>1307</v>
      </c>
      <c r="P667" s="63">
        <v>18693</v>
      </c>
      <c r="Q667" s="61"/>
    </row>
    <row r="668" spans="1:37" ht="18" customHeight="1">
      <c r="A668" s="58">
        <v>654</v>
      </c>
      <c r="B668" s="33" t="s">
        <v>2300</v>
      </c>
      <c r="C668" s="34" t="s">
        <v>395</v>
      </c>
      <c r="D668" s="34" t="s">
        <v>258</v>
      </c>
      <c r="E668" s="34" t="s">
        <v>1802</v>
      </c>
      <c r="F668" s="35" t="s">
        <v>1843</v>
      </c>
      <c r="G668" s="62">
        <v>20000</v>
      </c>
      <c r="H668" s="62">
        <v>0</v>
      </c>
      <c r="I668" s="62">
        <v>20000</v>
      </c>
      <c r="J668" s="62">
        <v>0</v>
      </c>
      <c r="K668" s="62">
        <v>574</v>
      </c>
      <c r="L668" s="62">
        <v>608</v>
      </c>
      <c r="M668" s="62">
        <v>25</v>
      </c>
      <c r="N668" s="62">
        <v>100</v>
      </c>
      <c r="O668" s="62">
        <v>1307</v>
      </c>
      <c r="P668" s="63">
        <v>18693</v>
      </c>
      <c r="Q668" s="61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</row>
    <row r="669" spans="1:37" s="53" customFormat="1" ht="18" customHeight="1">
      <c r="A669" s="58">
        <v>655</v>
      </c>
      <c r="B669" s="64" t="s">
        <v>1553</v>
      </c>
      <c r="C669" s="56" t="s">
        <v>395</v>
      </c>
      <c r="D669" s="56" t="s">
        <v>14</v>
      </c>
      <c r="E669" s="34" t="s">
        <v>1802</v>
      </c>
      <c r="F669" s="35" t="s">
        <v>1842</v>
      </c>
      <c r="G669" s="38">
        <v>15400</v>
      </c>
      <c r="H669" s="62">
        <v>0</v>
      </c>
      <c r="I669" s="62">
        <v>15400</v>
      </c>
      <c r="J669" s="62">
        <v>0</v>
      </c>
      <c r="K669" s="62">
        <v>441.98</v>
      </c>
      <c r="L669" s="62">
        <v>468.16</v>
      </c>
      <c r="M669" s="62">
        <v>25</v>
      </c>
      <c r="N669" s="62">
        <v>100</v>
      </c>
      <c r="O669" s="62">
        <v>1035.1400000000001</v>
      </c>
      <c r="P669" s="66">
        <v>14364.86</v>
      </c>
      <c r="Q669" s="65"/>
      <c r="R669" s="1"/>
      <c r="S669" s="1"/>
      <c r="T669" s="1"/>
      <c r="U669" s="1"/>
      <c r="V669" s="1"/>
      <c r="W669" s="1"/>
      <c r="X669" s="1"/>
    </row>
    <row r="670" spans="1:37" s="53" customFormat="1" ht="18" customHeight="1">
      <c r="A670" s="58">
        <v>656</v>
      </c>
      <c r="B670" s="64" t="s">
        <v>2130</v>
      </c>
      <c r="C670" s="56" t="s">
        <v>395</v>
      </c>
      <c r="D670" s="56" t="s">
        <v>40</v>
      </c>
      <c r="E670" s="34" t="s">
        <v>1802</v>
      </c>
      <c r="F670" s="35" t="s">
        <v>1843</v>
      </c>
      <c r="G670" s="38">
        <v>15000</v>
      </c>
      <c r="H670" s="62">
        <v>0</v>
      </c>
      <c r="I670" s="62">
        <v>15000</v>
      </c>
      <c r="J670" s="62">
        <v>0</v>
      </c>
      <c r="K670" s="62">
        <v>430.5</v>
      </c>
      <c r="L670" s="62">
        <v>456</v>
      </c>
      <c r="M670" s="62">
        <v>25</v>
      </c>
      <c r="N670" s="62">
        <v>100</v>
      </c>
      <c r="O670" s="62">
        <v>1011.5</v>
      </c>
      <c r="P670" s="63">
        <v>13988.5</v>
      </c>
      <c r="Q670" s="61"/>
    </row>
    <row r="671" spans="1:37" s="53" customFormat="1" ht="18" customHeight="1">
      <c r="A671" s="58">
        <v>657</v>
      </c>
      <c r="B671" s="33" t="s">
        <v>474</v>
      </c>
      <c r="C671" s="34" t="s">
        <v>395</v>
      </c>
      <c r="D671" s="34" t="s">
        <v>258</v>
      </c>
      <c r="E671" s="34" t="s">
        <v>1802</v>
      </c>
      <c r="F671" s="35" t="s">
        <v>1843</v>
      </c>
      <c r="G671" s="62">
        <v>10000</v>
      </c>
      <c r="H671" s="62">
        <v>0</v>
      </c>
      <c r="I671" s="62">
        <v>10000</v>
      </c>
      <c r="J671" s="62">
        <v>0</v>
      </c>
      <c r="K671" s="62">
        <v>287</v>
      </c>
      <c r="L671" s="62">
        <v>304</v>
      </c>
      <c r="M671" s="62">
        <v>25</v>
      </c>
      <c r="N671" s="62">
        <v>100</v>
      </c>
      <c r="O671" s="62">
        <v>716</v>
      </c>
      <c r="P671" s="63">
        <v>9284</v>
      </c>
      <c r="Q671" s="61"/>
    </row>
    <row r="672" spans="1:37" s="53" customFormat="1" ht="18" customHeight="1">
      <c r="A672" s="58">
        <v>658</v>
      </c>
      <c r="B672" s="33" t="s">
        <v>1074</v>
      </c>
      <c r="C672" s="34" t="s">
        <v>394</v>
      </c>
      <c r="D672" s="34" t="s">
        <v>1075</v>
      </c>
      <c r="E672" s="34" t="s">
        <v>386</v>
      </c>
      <c r="F672" s="35" t="s">
        <v>1843</v>
      </c>
      <c r="G672" s="62">
        <v>75000</v>
      </c>
      <c r="H672" s="62">
        <v>0</v>
      </c>
      <c r="I672" s="62">
        <v>75000</v>
      </c>
      <c r="J672" s="62">
        <v>6309.35</v>
      </c>
      <c r="K672" s="62">
        <v>2152.5</v>
      </c>
      <c r="L672" s="62">
        <v>2280</v>
      </c>
      <c r="M672" s="62">
        <v>25</v>
      </c>
      <c r="N672" s="62">
        <v>2289.79</v>
      </c>
      <c r="O672" s="62">
        <v>13056.64</v>
      </c>
      <c r="P672" s="63">
        <v>61943.360000000001</v>
      </c>
      <c r="Q672" s="61"/>
    </row>
    <row r="673" spans="1:37" s="53" customFormat="1" ht="18" customHeight="1">
      <c r="A673" s="58">
        <v>659</v>
      </c>
      <c r="B673" s="64" t="s">
        <v>2348</v>
      </c>
      <c r="C673" s="56" t="s">
        <v>394</v>
      </c>
      <c r="D673" s="56" t="s">
        <v>1461</v>
      </c>
      <c r="E673" s="34" t="s">
        <v>1860</v>
      </c>
      <c r="F673" s="35" t="s">
        <v>1842</v>
      </c>
      <c r="G673" s="38">
        <v>40000</v>
      </c>
      <c r="H673" s="62">
        <v>0</v>
      </c>
      <c r="I673" s="62">
        <v>40000</v>
      </c>
      <c r="J673" s="62">
        <v>442.65</v>
      </c>
      <c r="K673" s="62">
        <v>1148</v>
      </c>
      <c r="L673" s="62">
        <v>1216</v>
      </c>
      <c r="M673" s="62">
        <v>25</v>
      </c>
      <c r="N673" s="62">
        <v>100</v>
      </c>
      <c r="O673" s="62">
        <v>2931.65</v>
      </c>
      <c r="P673" s="63">
        <v>37068.35</v>
      </c>
      <c r="Q673" s="61"/>
    </row>
    <row r="674" spans="1:37" s="53" customFormat="1" ht="18" customHeight="1">
      <c r="A674" s="58">
        <v>660</v>
      </c>
      <c r="B674" s="33" t="s">
        <v>2177</v>
      </c>
      <c r="C674" s="34" t="s">
        <v>394</v>
      </c>
      <c r="D674" s="34" t="s">
        <v>1461</v>
      </c>
      <c r="E674" s="34" t="s">
        <v>386</v>
      </c>
      <c r="F674" s="35" t="s">
        <v>1842</v>
      </c>
      <c r="G674" s="62">
        <v>35000</v>
      </c>
      <c r="H674" s="62">
        <v>0</v>
      </c>
      <c r="I674" s="62">
        <v>35000</v>
      </c>
      <c r="J674" s="62">
        <v>0</v>
      </c>
      <c r="K674" s="62">
        <v>1004.5</v>
      </c>
      <c r="L674" s="62">
        <v>1064</v>
      </c>
      <c r="M674" s="62">
        <v>25</v>
      </c>
      <c r="N674" s="62">
        <v>100</v>
      </c>
      <c r="O674" s="62">
        <v>2193.5</v>
      </c>
      <c r="P674" s="63">
        <v>32806.5</v>
      </c>
      <c r="Q674" s="61"/>
      <c r="AG674" s="1"/>
      <c r="AH674" s="1"/>
      <c r="AI674" s="1"/>
      <c r="AJ674" s="1"/>
      <c r="AK674" s="1"/>
    </row>
    <row r="675" spans="1:37" s="53" customFormat="1" ht="18" customHeight="1">
      <c r="A675" s="58">
        <v>661</v>
      </c>
      <c r="B675" s="64" t="s">
        <v>1496</v>
      </c>
      <c r="C675" s="56" t="s">
        <v>394</v>
      </c>
      <c r="D675" s="56" t="s">
        <v>1461</v>
      </c>
      <c r="E675" s="34" t="s">
        <v>386</v>
      </c>
      <c r="F675" s="35" t="s">
        <v>1843</v>
      </c>
      <c r="G675" s="38">
        <v>35000</v>
      </c>
      <c r="H675" s="62">
        <v>0</v>
      </c>
      <c r="I675" s="62">
        <v>35000</v>
      </c>
      <c r="J675" s="62">
        <v>0</v>
      </c>
      <c r="K675" s="62">
        <v>1004.5</v>
      </c>
      <c r="L675" s="62">
        <v>1064</v>
      </c>
      <c r="M675" s="62">
        <v>25</v>
      </c>
      <c r="N675" s="62">
        <v>100</v>
      </c>
      <c r="O675" s="62">
        <v>2193.5</v>
      </c>
      <c r="P675" s="63">
        <v>32806.5</v>
      </c>
      <c r="Q675" s="65"/>
      <c r="R675" s="1"/>
      <c r="S675" s="1"/>
      <c r="T675" s="1"/>
      <c r="U675" s="1"/>
      <c r="V675" s="1"/>
      <c r="W675" s="1"/>
      <c r="X675" s="1"/>
    </row>
    <row r="676" spans="1:37" s="53" customFormat="1" ht="18" customHeight="1">
      <c r="A676" s="58">
        <v>662</v>
      </c>
      <c r="B676" s="33" t="s">
        <v>1660</v>
      </c>
      <c r="C676" s="34" t="s">
        <v>394</v>
      </c>
      <c r="D676" s="34" t="s">
        <v>1461</v>
      </c>
      <c r="E676" s="34" t="s">
        <v>386</v>
      </c>
      <c r="F676" s="35" t="s">
        <v>1843</v>
      </c>
      <c r="G676" s="62">
        <v>30000</v>
      </c>
      <c r="H676" s="62">
        <v>0</v>
      </c>
      <c r="I676" s="62">
        <v>30000</v>
      </c>
      <c r="J676" s="62">
        <v>0</v>
      </c>
      <c r="K676" s="62">
        <v>861</v>
      </c>
      <c r="L676" s="62">
        <v>912</v>
      </c>
      <c r="M676" s="62">
        <v>25</v>
      </c>
      <c r="N676" s="62">
        <v>3929.32</v>
      </c>
      <c r="O676" s="62">
        <v>5727.32</v>
      </c>
      <c r="P676" s="63">
        <v>24272.68</v>
      </c>
      <c r="Q676" s="61"/>
    </row>
    <row r="677" spans="1:37" s="53" customFormat="1" ht="18" customHeight="1">
      <c r="A677" s="58">
        <v>663</v>
      </c>
      <c r="B677" s="64" t="s">
        <v>1078</v>
      </c>
      <c r="C677" s="56" t="s">
        <v>394</v>
      </c>
      <c r="D677" s="56" t="s">
        <v>10</v>
      </c>
      <c r="E677" s="34" t="s">
        <v>1802</v>
      </c>
      <c r="F677" s="35" t="s">
        <v>1843</v>
      </c>
      <c r="G677" s="38">
        <v>30000</v>
      </c>
      <c r="H677" s="62">
        <v>0</v>
      </c>
      <c r="I677" s="62">
        <v>30000</v>
      </c>
      <c r="J677" s="62">
        <v>0</v>
      </c>
      <c r="K677" s="62">
        <v>861</v>
      </c>
      <c r="L677" s="62">
        <v>912</v>
      </c>
      <c r="M677" s="62">
        <v>25</v>
      </c>
      <c r="N677" s="62">
        <v>100</v>
      </c>
      <c r="O677" s="62">
        <v>1898</v>
      </c>
      <c r="P677" s="63">
        <v>28102</v>
      </c>
      <c r="Q677" s="65"/>
      <c r="R677" s="1"/>
      <c r="S677" s="1"/>
      <c r="T677" s="1"/>
      <c r="U677" s="1"/>
      <c r="V677" s="1"/>
      <c r="W677" s="1"/>
      <c r="X677" s="1"/>
    </row>
    <row r="678" spans="1:37" s="53" customFormat="1" ht="18" customHeight="1">
      <c r="A678" s="58">
        <v>664</v>
      </c>
      <c r="B678" s="64" t="s">
        <v>1497</v>
      </c>
      <c r="C678" s="56" t="s">
        <v>394</v>
      </c>
      <c r="D678" s="56" t="s">
        <v>258</v>
      </c>
      <c r="E678" s="34" t="s">
        <v>1802</v>
      </c>
      <c r="F678" s="67" t="s">
        <v>1843</v>
      </c>
      <c r="G678" s="38">
        <v>30000</v>
      </c>
      <c r="H678" s="62">
        <v>0</v>
      </c>
      <c r="I678" s="62">
        <v>30000</v>
      </c>
      <c r="J678" s="62">
        <v>0</v>
      </c>
      <c r="K678" s="62">
        <v>861</v>
      </c>
      <c r="L678" s="62">
        <v>912</v>
      </c>
      <c r="M678" s="62">
        <v>25</v>
      </c>
      <c r="N678" s="62">
        <v>100</v>
      </c>
      <c r="O678" s="62">
        <v>1898</v>
      </c>
      <c r="P678" s="63">
        <v>28102</v>
      </c>
      <c r="Q678" s="6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53" customFormat="1" ht="18" customHeight="1">
      <c r="A679" s="58">
        <v>665</v>
      </c>
      <c r="B679" s="64" t="s">
        <v>1717</v>
      </c>
      <c r="C679" s="56" t="s">
        <v>394</v>
      </c>
      <c r="D679" s="56" t="s">
        <v>1461</v>
      </c>
      <c r="E679" s="34" t="s">
        <v>386</v>
      </c>
      <c r="F679" s="35" t="s">
        <v>1842</v>
      </c>
      <c r="G679" s="38">
        <v>29000</v>
      </c>
      <c r="H679" s="62">
        <v>0</v>
      </c>
      <c r="I679" s="62">
        <v>29000</v>
      </c>
      <c r="J679" s="62">
        <v>0</v>
      </c>
      <c r="K679" s="62">
        <v>832.3</v>
      </c>
      <c r="L679" s="62">
        <v>881.6</v>
      </c>
      <c r="M679" s="62">
        <v>25</v>
      </c>
      <c r="N679" s="62">
        <v>100</v>
      </c>
      <c r="O679" s="62">
        <v>1838.9</v>
      </c>
      <c r="P679" s="63">
        <v>27161.1</v>
      </c>
      <c r="Q679" s="6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53" customFormat="1" ht="18" customHeight="1">
      <c r="A680" s="58">
        <v>666</v>
      </c>
      <c r="B680" s="64" t="s">
        <v>1460</v>
      </c>
      <c r="C680" s="56" t="s">
        <v>394</v>
      </c>
      <c r="D680" s="56" t="s">
        <v>1461</v>
      </c>
      <c r="E680" s="34" t="s">
        <v>386</v>
      </c>
      <c r="F680" s="35" t="s">
        <v>1842</v>
      </c>
      <c r="G680" s="38">
        <v>28875</v>
      </c>
      <c r="H680" s="62">
        <v>0</v>
      </c>
      <c r="I680" s="62">
        <v>28875</v>
      </c>
      <c r="J680" s="62">
        <v>0</v>
      </c>
      <c r="K680" s="62">
        <v>828.71</v>
      </c>
      <c r="L680" s="62">
        <v>877.8</v>
      </c>
      <c r="M680" s="62">
        <v>25</v>
      </c>
      <c r="N680" s="62">
        <v>100</v>
      </c>
      <c r="O680" s="62">
        <v>1831.51</v>
      </c>
      <c r="P680" s="63">
        <v>27043.49</v>
      </c>
      <c r="Q680" s="65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53" customFormat="1" ht="18" customHeight="1">
      <c r="A681" s="58">
        <v>667</v>
      </c>
      <c r="B681" s="33" t="s">
        <v>1554</v>
      </c>
      <c r="C681" s="34" t="s">
        <v>394</v>
      </c>
      <c r="D681" s="34" t="s">
        <v>1461</v>
      </c>
      <c r="E681" s="34" t="s">
        <v>386</v>
      </c>
      <c r="F681" s="35" t="s">
        <v>1843</v>
      </c>
      <c r="G681" s="62">
        <v>25000</v>
      </c>
      <c r="H681" s="62">
        <v>0</v>
      </c>
      <c r="I681" s="62">
        <v>25000</v>
      </c>
      <c r="J681" s="62">
        <v>0</v>
      </c>
      <c r="K681" s="62">
        <v>717.5</v>
      </c>
      <c r="L681" s="62">
        <v>760</v>
      </c>
      <c r="M681" s="62">
        <v>25</v>
      </c>
      <c r="N681" s="62">
        <v>100</v>
      </c>
      <c r="O681" s="62">
        <v>1602.5</v>
      </c>
      <c r="P681" s="63">
        <v>23397.5</v>
      </c>
      <c r="Q681" s="65"/>
      <c r="R681" s="1"/>
      <c r="S681" s="1"/>
    </row>
    <row r="682" spans="1:37" s="53" customFormat="1" ht="18" customHeight="1">
      <c r="A682" s="58">
        <v>668</v>
      </c>
      <c r="B682" s="64" t="s">
        <v>1555</v>
      </c>
      <c r="C682" s="56" t="s">
        <v>394</v>
      </c>
      <c r="D682" s="56" t="s">
        <v>1461</v>
      </c>
      <c r="E682" s="34" t="s">
        <v>386</v>
      </c>
      <c r="F682" s="35" t="s">
        <v>1843</v>
      </c>
      <c r="G682" s="38">
        <v>22942.5</v>
      </c>
      <c r="H682" s="62">
        <v>0</v>
      </c>
      <c r="I682" s="62">
        <v>22942.5</v>
      </c>
      <c r="J682" s="62">
        <v>0</v>
      </c>
      <c r="K682" s="62">
        <v>658.45</v>
      </c>
      <c r="L682" s="62">
        <v>697.45</v>
      </c>
      <c r="M682" s="62">
        <v>25</v>
      </c>
      <c r="N682" s="62">
        <v>100</v>
      </c>
      <c r="O682" s="62">
        <v>1480.9</v>
      </c>
      <c r="P682" s="66">
        <v>21461.599999999999</v>
      </c>
      <c r="Q682" s="61"/>
    </row>
    <row r="683" spans="1:37" s="53" customFormat="1" ht="18" customHeight="1">
      <c r="A683" s="58">
        <v>669</v>
      </c>
      <c r="B683" s="33" t="s">
        <v>1628</v>
      </c>
      <c r="C683" s="34" t="s">
        <v>394</v>
      </c>
      <c r="D683" s="34" t="s">
        <v>1461</v>
      </c>
      <c r="E683" s="34" t="s">
        <v>386</v>
      </c>
      <c r="F683" s="35" t="s">
        <v>1842</v>
      </c>
      <c r="G683" s="62">
        <v>20000</v>
      </c>
      <c r="H683" s="62">
        <v>0</v>
      </c>
      <c r="I683" s="62">
        <v>20000</v>
      </c>
      <c r="J683" s="62">
        <v>0</v>
      </c>
      <c r="K683" s="62">
        <v>574</v>
      </c>
      <c r="L683" s="62">
        <v>608</v>
      </c>
      <c r="M683" s="62">
        <v>25</v>
      </c>
      <c r="N683" s="62">
        <v>100</v>
      </c>
      <c r="O683" s="62">
        <v>1307</v>
      </c>
      <c r="P683" s="63">
        <v>18693</v>
      </c>
      <c r="Q683" s="6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3" customFormat="1" ht="18" customHeight="1">
      <c r="A684" s="58">
        <v>670</v>
      </c>
      <c r="B684" s="64" t="s">
        <v>715</v>
      </c>
      <c r="C684" s="56" t="s">
        <v>450</v>
      </c>
      <c r="D684" s="56" t="s">
        <v>1079</v>
      </c>
      <c r="E684" s="34" t="s">
        <v>386</v>
      </c>
      <c r="F684" s="35" t="s">
        <v>1842</v>
      </c>
      <c r="G684" s="38">
        <v>70000</v>
      </c>
      <c r="H684" s="62">
        <v>0</v>
      </c>
      <c r="I684" s="62">
        <v>70000</v>
      </c>
      <c r="J684" s="62">
        <v>5368.45</v>
      </c>
      <c r="K684" s="62">
        <v>2009</v>
      </c>
      <c r="L684" s="62">
        <v>2128</v>
      </c>
      <c r="M684" s="62">
        <v>25</v>
      </c>
      <c r="N684" s="62">
        <v>6992.18</v>
      </c>
      <c r="O684" s="62">
        <v>16522.63</v>
      </c>
      <c r="P684" s="66">
        <v>53477.37</v>
      </c>
      <c r="Q684" s="6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53" customFormat="1" ht="18" customHeight="1">
      <c r="A685" s="58">
        <v>671</v>
      </c>
      <c r="B685" s="33" t="s">
        <v>93</v>
      </c>
      <c r="C685" s="34" t="s">
        <v>450</v>
      </c>
      <c r="D685" s="34" t="s">
        <v>661</v>
      </c>
      <c r="E685" s="34" t="s">
        <v>386</v>
      </c>
      <c r="F685" s="35" t="s">
        <v>1843</v>
      </c>
      <c r="G685" s="62">
        <v>50000</v>
      </c>
      <c r="H685" s="62">
        <v>0</v>
      </c>
      <c r="I685" s="62">
        <v>50000</v>
      </c>
      <c r="J685" s="62">
        <v>1854</v>
      </c>
      <c r="K685" s="62">
        <v>1435</v>
      </c>
      <c r="L685" s="62">
        <v>1520</v>
      </c>
      <c r="M685" s="62">
        <v>25</v>
      </c>
      <c r="N685" s="62">
        <v>100</v>
      </c>
      <c r="O685" s="62">
        <v>4934</v>
      </c>
      <c r="P685" s="63">
        <v>45066</v>
      </c>
      <c r="Q685" s="65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53" customFormat="1" ht="18" customHeight="1">
      <c r="A686" s="58">
        <v>672</v>
      </c>
      <c r="B686" s="64" t="s">
        <v>881</v>
      </c>
      <c r="C686" s="56" t="s">
        <v>882</v>
      </c>
      <c r="D686" s="56" t="s">
        <v>1080</v>
      </c>
      <c r="E686" s="34" t="s">
        <v>386</v>
      </c>
      <c r="F686" s="35" t="s">
        <v>1842</v>
      </c>
      <c r="G686" s="38">
        <v>110000</v>
      </c>
      <c r="H686" s="62">
        <v>0</v>
      </c>
      <c r="I686" s="62">
        <v>110000</v>
      </c>
      <c r="J686" s="62">
        <v>14457.69</v>
      </c>
      <c r="K686" s="62">
        <v>3157</v>
      </c>
      <c r="L686" s="62">
        <v>3344</v>
      </c>
      <c r="M686" s="62">
        <v>25</v>
      </c>
      <c r="N686" s="62">
        <v>19190.11</v>
      </c>
      <c r="O686" s="62">
        <v>40173.800000000003</v>
      </c>
      <c r="P686" s="63">
        <v>69826.2</v>
      </c>
      <c r="Q686" s="65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53" customFormat="1" ht="18" customHeight="1">
      <c r="A687" s="58">
        <v>673</v>
      </c>
      <c r="B687" s="64" t="s">
        <v>1077</v>
      </c>
      <c r="C687" s="56" t="s">
        <v>882</v>
      </c>
      <c r="D687" s="56" t="s">
        <v>1677</v>
      </c>
      <c r="E687" s="34" t="s">
        <v>386</v>
      </c>
      <c r="F687" s="35" t="s">
        <v>1842</v>
      </c>
      <c r="G687" s="38">
        <v>70000</v>
      </c>
      <c r="H687" s="62">
        <v>17500</v>
      </c>
      <c r="I687" s="62">
        <v>87500</v>
      </c>
      <c r="J687" s="62">
        <v>9423.69</v>
      </c>
      <c r="K687" s="62">
        <v>2009</v>
      </c>
      <c r="L687" s="62">
        <v>2128</v>
      </c>
      <c r="M687" s="62">
        <v>25</v>
      </c>
      <c r="N687" s="62">
        <v>100</v>
      </c>
      <c r="O687" s="62">
        <v>13685.69</v>
      </c>
      <c r="P687" s="63">
        <v>73814.31</v>
      </c>
      <c r="Q687" s="61"/>
    </row>
    <row r="688" spans="1:37" s="53" customFormat="1" ht="18" customHeight="1">
      <c r="A688" s="58">
        <v>674</v>
      </c>
      <c r="B688" s="64" t="s">
        <v>243</v>
      </c>
      <c r="C688" s="56" t="s">
        <v>882</v>
      </c>
      <c r="D688" s="56" t="s">
        <v>1825</v>
      </c>
      <c r="E688" s="34" t="s">
        <v>386</v>
      </c>
      <c r="F688" s="35" t="s">
        <v>1843</v>
      </c>
      <c r="G688" s="38">
        <v>50000</v>
      </c>
      <c r="H688" s="62">
        <v>0</v>
      </c>
      <c r="I688" s="62">
        <v>50000</v>
      </c>
      <c r="J688" s="62">
        <v>1854</v>
      </c>
      <c r="K688" s="62">
        <v>1435</v>
      </c>
      <c r="L688" s="62">
        <v>1520</v>
      </c>
      <c r="M688" s="62">
        <v>25</v>
      </c>
      <c r="N688" s="62">
        <v>5406.99</v>
      </c>
      <c r="O688" s="62">
        <v>10240.99</v>
      </c>
      <c r="P688" s="66">
        <v>39759.01</v>
      </c>
      <c r="Q688" s="65"/>
      <c r="R688" s="1"/>
      <c r="S688" s="1"/>
      <c r="Y688" s="1"/>
      <c r="Z688" s="1"/>
      <c r="AA688" s="1"/>
      <c r="AB688" s="1"/>
      <c r="AC688" s="1"/>
      <c r="AD688" s="1"/>
      <c r="AE688" s="1"/>
      <c r="AF688" s="1"/>
    </row>
    <row r="689" spans="1:37" s="53" customFormat="1" ht="18" customHeight="1">
      <c r="A689" s="58">
        <v>675</v>
      </c>
      <c r="B689" s="64" t="s">
        <v>634</v>
      </c>
      <c r="C689" s="56" t="s">
        <v>390</v>
      </c>
      <c r="D689" s="56" t="s">
        <v>1081</v>
      </c>
      <c r="E689" s="34" t="s">
        <v>386</v>
      </c>
      <c r="F689" s="35" t="s">
        <v>1842</v>
      </c>
      <c r="G689" s="38">
        <v>150000</v>
      </c>
      <c r="H689" s="62">
        <v>97500</v>
      </c>
      <c r="I689" s="62">
        <v>247500</v>
      </c>
      <c r="J689" s="62">
        <v>48241.69</v>
      </c>
      <c r="K689" s="62">
        <v>4305</v>
      </c>
      <c r="L689" s="62">
        <v>4560</v>
      </c>
      <c r="M689" s="62">
        <v>25</v>
      </c>
      <c r="N689" s="62">
        <v>100</v>
      </c>
      <c r="O689" s="62">
        <v>57231.69</v>
      </c>
      <c r="P689" s="66">
        <v>190268.31</v>
      </c>
      <c r="Q689" s="61"/>
    </row>
    <row r="690" spans="1:37" s="53" customFormat="1" ht="18" customHeight="1">
      <c r="A690" s="58">
        <v>676</v>
      </c>
      <c r="B690" s="64" t="s">
        <v>806</v>
      </c>
      <c r="C690" s="56" t="s">
        <v>390</v>
      </c>
      <c r="D690" s="56" t="s">
        <v>807</v>
      </c>
      <c r="E690" s="34" t="s">
        <v>1801</v>
      </c>
      <c r="F690" s="35" t="s">
        <v>1842</v>
      </c>
      <c r="G690" s="38">
        <v>60000</v>
      </c>
      <c r="H690" s="62">
        <v>0</v>
      </c>
      <c r="I690" s="62">
        <v>60000</v>
      </c>
      <c r="J690" s="62">
        <v>3486.65</v>
      </c>
      <c r="K690" s="62">
        <v>1722</v>
      </c>
      <c r="L690" s="62">
        <v>1824</v>
      </c>
      <c r="M690" s="62">
        <v>25</v>
      </c>
      <c r="N690" s="62">
        <v>808</v>
      </c>
      <c r="O690" s="62">
        <v>7865.65</v>
      </c>
      <c r="P690" s="66">
        <v>52134.35</v>
      </c>
      <c r="Q690" s="65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53" customFormat="1" ht="18" customHeight="1">
      <c r="A691" s="58">
        <v>677</v>
      </c>
      <c r="B691" s="33" t="s">
        <v>1462</v>
      </c>
      <c r="C691" s="34" t="s">
        <v>390</v>
      </c>
      <c r="D691" s="34" t="s">
        <v>258</v>
      </c>
      <c r="E691" s="34" t="s">
        <v>1802</v>
      </c>
      <c r="F691" s="35" t="s">
        <v>1842</v>
      </c>
      <c r="G691" s="62">
        <v>50000</v>
      </c>
      <c r="H691" s="62">
        <v>0</v>
      </c>
      <c r="I691" s="62">
        <v>50000</v>
      </c>
      <c r="J691" s="62">
        <v>1854</v>
      </c>
      <c r="K691" s="62">
        <v>1435</v>
      </c>
      <c r="L691" s="62">
        <v>1520</v>
      </c>
      <c r="M691" s="62">
        <v>25</v>
      </c>
      <c r="N691" s="62">
        <v>1910.03</v>
      </c>
      <c r="O691" s="62">
        <v>6744.03</v>
      </c>
      <c r="P691" s="63">
        <v>43255.97</v>
      </c>
      <c r="Q691" s="6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53" customFormat="1" ht="18" customHeight="1">
      <c r="A692" s="58">
        <v>678</v>
      </c>
      <c r="B692" s="64" t="s">
        <v>682</v>
      </c>
      <c r="C692" s="56" t="s">
        <v>390</v>
      </c>
      <c r="D692" s="56" t="s">
        <v>258</v>
      </c>
      <c r="E692" s="34" t="s">
        <v>1802</v>
      </c>
      <c r="F692" s="67" t="s">
        <v>1842</v>
      </c>
      <c r="G692" s="38">
        <v>40000</v>
      </c>
      <c r="H692" s="62">
        <v>0</v>
      </c>
      <c r="I692" s="62">
        <v>40000</v>
      </c>
      <c r="J692" s="62">
        <v>442.65</v>
      </c>
      <c r="K692" s="62">
        <v>1148</v>
      </c>
      <c r="L692" s="62">
        <v>1216</v>
      </c>
      <c r="M692" s="62">
        <v>25</v>
      </c>
      <c r="N692" s="62">
        <v>100</v>
      </c>
      <c r="O692" s="62">
        <v>2931.65</v>
      </c>
      <c r="P692" s="63">
        <v>37068.35</v>
      </c>
      <c r="Q692" s="61"/>
      <c r="AG692" s="1"/>
      <c r="AH692" s="1"/>
      <c r="AI692" s="1"/>
      <c r="AJ692" s="1"/>
      <c r="AK692" s="1"/>
    </row>
    <row r="693" spans="1:37" s="53" customFormat="1" ht="18" customHeight="1">
      <c r="A693" s="58">
        <v>679</v>
      </c>
      <c r="B693" s="33" t="s">
        <v>800</v>
      </c>
      <c r="C693" s="34" t="s">
        <v>390</v>
      </c>
      <c r="D693" s="34" t="s">
        <v>258</v>
      </c>
      <c r="E693" s="34" t="s">
        <v>1802</v>
      </c>
      <c r="F693" s="35" t="s">
        <v>1842</v>
      </c>
      <c r="G693" s="62">
        <v>35000</v>
      </c>
      <c r="H693" s="62">
        <v>1574.76</v>
      </c>
      <c r="I693" s="62">
        <v>36574.76</v>
      </c>
      <c r="J693" s="62">
        <v>0</v>
      </c>
      <c r="K693" s="62">
        <v>1004.5</v>
      </c>
      <c r="L693" s="62">
        <v>1064</v>
      </c>
      <c r="M693" s="62">
        <v>25</v>
      </c>
      <c r="N693" s="62">
        <v>1198.79</v>
      </c>
      <c r="O693" s="62">
        <v>3292.29</v>
      </c>
      <c r="P693" s="63">
        <v>33282.47</v>
      </c>
      <c r="Q693" s="6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7" s="53" customFormat="1" ht="18" customHeight="1">
      <c r="A694" s="58">
        <v>680</v>
      </c>
      <c r="B694" s="64" t="s">
        <v>1083</v>
      </c>
      <c r="C694" s="56" t="s">
        <v>390</v>
      </c>
      <c r="D694" s="56" t="s">
        <v>10</v>
      </c>
      <c r="E694" s="34" t="s">
        <v>1802</v>
      </c>
      <c r="F694" s="67" t="s">
        <v>1843</v>
      </c>
      <c r="G694" s="38">
        <v>35000</v>
      </c>
      <c r="H694" s="62">
        <v>10498.38</v>
      </c>
      <c r="I694" s="62">
        <v>45498.38</v>
      </c>
      <c r="J694" s="62">
        <v>1311.73</v>
      </c>
      <c r="K694" s="62">
        <v>1004.5</v>
      </c>
      <c r="L694" s="62">
        <v>1064</v>
      </c>
      <c r="M694" s="62">
        <v>25</v>
      </c>
      <c r="N694" s="62">
        <v>100</v>
      </c>
      <c r="O694" s="62">
        <v>3505.23</v>
      </c>
      <c r="P694" s="63">
        <v>41993.15</v>
      </c>
      <c r="Q694" s="61"/>
    </row>
    <row r="695" spans="1:37" ht="18" customHeight="1">
      <c r="A695" s="58">
        <v>681</v>
      </c>
      <c r="B695" s="64" t="s">
        <v>1623</v>
      </c>
      <c r="C695" s="56" t="s">
        <v>390</v>
      </c>
      <c r="D695" s="56" t="s">
        <v>258</v>
      </c>
      <c r="E695" s="34" t="s">
        <v>1802</v>
      </c>
      <c r="F695" s="35" t="s">
        <v>1842</v>
      </c>
      <c r="G695" s="38">
        <v>35000</v>
      </c>
      <c r="H695" s="62">
        <v>10296.49</v>
      </c>
      <c r="I695" s="62">
        <v>45296.49</v>
      </c>
      <c r="J695" s="62">
        <v>1281.45</v>
      </c>
      <c r="K695" s="62">
        <v>1004.5</v>
      </c>
      <c r="L695" s="62">
        <v>1064</v>
      </c>
      <c r="M695" s="62">
        <v>25</v>
      </c>
      <c r="N695" s="62">
        <v>100</v>
      </c>
      <c r="O695" s="62">
        <v>3474.95</v>
      </c>
      <c r="P695" s="63">
        <v>41821.54</v>
      </c>
      <c r="Q695" s="61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  <c r="AF695" s="53"/>
      <c r="AG695" s="53"/>
      <c r="AH695" s="53"/>
      <c r="AI695" s="53"/>
      <c r="AJ695" s="53"/>
      <c r="AK695" s="53"/>
    </row>
    <row r="696" spans="1:37" s="53" customFormat="1" ht="18" customHeight="1">
      <c r="A696" s="58">
        <v>682</v>
      </c>
      <c r="B696" s="33" t="s">
        <v>1084</v>
      </c>
      <c r="C696" s="34" t="s">
        <v>390</v>
      </c>
      <c r="D696" s="34" t="s">
        <v>258</v>
      </c>
      <c r="E696" s="34" t="s">
        <v>1802</v>
      </c>
      <c r="F696" s="35" t="s">
        <v>1842</v>
      </c>
      <c r="G696" s="62">
        <v>30000</v>
      </c>
      <c r="H696" s="62">
        <v>9000</v>
      </c>
      <c r="I696" s="62">
        <v>39000</v>
      </c>
      <c r="J696" s="62">
        <v>381.3</v>
      </c>
      <c r="K696" s="62">
        <v>861</v>
      </c>
      <c r="L696" s="62">
        <v>912</v>
      </c>
      <c r="M696" s="62">
        <v>25</v>
      </c>
      <c r="N696" s="62">
        <v>100</v>
      </c>
      <c r="O696" s="62">
        <v>2279.3000000000002</v>
      </c>
      <c r="P696" s="63">
        <v>36720.699999999997</v>
      </c>
      <c r="Q696" s="65"/>
      <c r="R696" s="1"/>
      <c r="S696" s="1"/>
      <c r="T696" s="1"/>
      <c r="U696" s="1"/>
      <c r="V696" s="1"/>
      <c r="W696" s="1"/>
      <c r="X696" s="1"/>
    </row>
    <row r="697" spans="1:37" s="53" customFormat="1" ht="18" customHeight="1">
      <c r="A697" s="58">
        <v>683</v>
      </c>
      <c r="B697" s="33" t="s">
        <v>1704</v>
      </c>
      <c r="C697" s="34" t="s">
        <v>390</v>
      </c>
      <c r="D697" s="34" t="s">
        <v>1158</v>
      </c>
      <c r="E697" s="34" t="s">
        <v>1802</v>
      </c>
      <c r="F697" s="35" t="s">
        <v>1843</v>
      </c>
      <c r="G697" s="62">
        <v>26250</v>
      </c>
      <c r="H697" s="62">
        <v>0</v>
      </c>
      <c r="I697" s="62">
        <v>26250</v>
      </c>
      <c r="J697" s="62">
        <v>0</v>
      </c>
      <c r="K697" s="62">
        <v>753.38</v>
      </c>
      <c r="L697" s="62">
        <v>798</v>
      </c>
      <c r="M697" s="62">
        <v>25</v>
      </c>
      <c r="N697" s="62">
        <v>100</v>
      </c>
      <c r="O697" s="62">
        <v>1676.38</v>
      </c>
      <c r="P697" s="63">
        <v>24573.62</v>
      </c>
      <c r="Q697" s="61"/>
    </row>
    <row r="698" spans="1:37" s="53" customFormat="1" ht="18" customHeight="1">
      <c r="A698" s="58">
        <v>684</v>
      </c>
      <c r="B698" s="33" t="s">
        <v>1085</v>
      </c>
      <c r="C698" s="34" t="s">
        <v>390</v>
      </c>
      <c r="D698" s="34" t="s">
        <v>258</v>
      </c>
      <c r="E698" s="34" t="s">
        <v>1802</v>
      </c>
      <c r="F698" s="35" t="s">
        <v>1842</v>
      </c>
      <c r="G698" s="62">
        <v>25000</v>
      </c>
      <c r="H698" s="62">
        <v>0</v>
      </c>
      <c r="I698" s="62">
        <v>25000</v>
      </c>
      <c r="J698" s="62">
        <v>0</v>
      </c>
      <c r="K698" s="62">
        <v>717.5</v>
      </c>
      <c r="L698" s="62">
        <v>760</v>
      </c>
      <c r="M698" s="62">
        <v>25</v>
      </c>
      <c r="N698" s="62">
        <v>100</v>
      </c>
      <c r="O698" s="62">
        <v>1602.5</v>
      </c>
      <c r="P698" s="63">
        <v>23397.5</v>
      </c>
      <c r="Q698" s="61"/>
    </row>
    <row r="699" spans="1:37" s="53" customFormat="1" ht="18" customHeight="1">
      <c r="A699" s="58">
        <v>685</v>
      </c>
      <c r="B699" s="33" t="s">
        <v>1086</v>
      </c>
      <c r="C699" s="34" t="s">
        <v>390</v>
      </c>
      <c r="D699" s="34" t="s">
        <v>258</v>
      </c>
      <c r="E699" s="34" t="s">
        <v>1802</v>
      </c>
      <c r="F699" s="35" t="s">
        <v>1843</v>
      </c>
      <c r="G699" s="62">
        <v>25000</v>
      </c>
      <c r="H699" s="62">
        <v>0</v>
      </c>
      <c r="I699" s="62">
        <v>25000</v>
      </c>
      <c r="J699" s="62">
        <v>0</v>
      </c>
      <c r="K699" s="62">
        <v>717.5</v>
      </c>
      <c r="L699" s="62">
        <v>760</v>
      </c>
      <c r="M699" s="62">
        <v>25</v>
      </c>
      <c r="N699" s="62">
        <v>100</v>
      </c>
      <c r="O699" s="62">
        <v>1602.5</v>
      </c>
      <c r="P699" s="63">
        <v>23397.5</v>
      </c>
      <c r="Q699" s="65"/>
      <c r="R699" s="1"/>
      <c r="S699" s="1"/>
      <c r="T699" s="1"/>
      <c r="U699" s="1"/>
      <c r="V699" s="1"/>
      <c r="W699" s="1"/>
      <c r="X699" s="1"/>
    </row>
    <row r="700" spans="1:37" s="53" customFormat="1" ht="18" customHeight="1">
      <c r="A700" s="58">
        <v>686</v>
      </c>
      <c r="B700" s="33" t="s">
        <v>1584</v>
      </c>
      <c r="C700" s="34" t="s">
        <v>390</v>
      </c>
      <c r="D700" s="34" t="s">
        <v>258</v>
      </c>
      <c r="E700" s="34" t="s">
        <v>1802</v>
      </c>
      <c r="F700" s="35" t="s">
        <v>1842</v>
      </c>
      <c r="G700" s="62">
        <v>25000</v>
      </c>
      <c r="H700" s="62">
        <v>0</v>
      </c>
      <c r="I700" s="62">
        <v>25000</v>
      </c>
      <c r="J700" s="62">
        <v>0</v>
      </c>
      <c r="K700" s="62">
        <v>717.5</v>
      </c>
      <c r="L700" s="62">
        <v>760</v>
      </c>
      <c r="M700" s="62">
        <v>25</v>
      </c>
      <c r="N700" s="62">
        <v>100</v>
      </c>
      <c r="O700" s="62">
        <v>1602.5</v>
      </c>
      <c r="P700" s="63">
        <v>23397.5</v>
      </c>
      <c r="Q700" s="61"/>
    </row>
    <row r="701" spans="1:37" s="53" customFormat="1" ht="18" customHeight="1">
      <c r="A701" s="58">
        <v>687</v>
      </c>
      <c r="B701" s="33" t="s">
        <v>2055</v>
      </c>
      <c r="C701" s="34" t="s">
        <v>390</v>
      </c>
      <c r="D701" s="34" t="s">
        <v>1060</v>
      </c>
      <c r="E701" s="34" t="s">
        <v>1802</v>
      </c>
      <c r="F701" s="35" t="s">
        <v>1842</v>
      </c>
      <c r="G701" s="62">
        <v>25000</v>
      </c>
      <c r="H701" s="62">
        <v>432.63</v>
      </c>
      <c r="I701" s="62">
        <v>25432.63</v>
      </c>
      <c r="J701" s="62">
        <v>0</v>
      </c>
      <c r="K701" s="62">
        <v>717.5</v>
      </c>
      <c r="L701" s="62">
        <v>760</v>
      </c>
      <c r="M701" s="62">
        <v>25</v>
      </c>
      <c r="N701" s="62">
        <v>100</v>
      </c>
      <c r="O701" s="62">
        <v>1602.5</v>
      </c>
      <c r="P701" s="63">
        <v>23830.13</v>
      </c>
      <c r="Q701" s="61"/>
    </row>
    <row r="702" spans="1:37" s="53" customFormat="1" ht="18" customHeight="1">
      <c r="A702" s="58">
        <v>688</v>
      </c>
      <c r="B702" s="33" t="s">
        <v>2301</v>
      </c>
      <c r="C702" s="34" t="s">
        <v>390</v>
      </c>
      <c r="D702" s="34" t="s">
        <v>258</v>
      </c>
      <c r="E702" s="34" t="s">
        <v>1802</v>
      </c>
      <c r="F702" s="35" t="s">
        <v>1843</v>
      </c>
      <c r="G702" s="62">
        <v>25000</v>
      </c>
      <c r="H702" s="62">
        <v>0</v>
      </c>
      <c r="I702" s="62">
        <v>25000</v>
      </c>
      <c r="J702" s="62">
        <v>0</v>
      </c>
      <c r="K702" s="62">
        <v>717.5</v>
      </c>
      <c r="L702" s="62">
        <v>760</v>
      </c>
      <c r="M702" s="62">
        <v>25</v>
      </c>
      <c r="N702" s="62">
        <v>100</v>
      </c>
      <c r="O702" s="62">
        <v>1602.5</v>
      </c>
      <c r="P702" s="63">
        <v>23397.5</v>
      </c>
      <c r="Q702" s="61"/>
    </row>
    <row r="703" spans="1:37" s="53" customFormat="1" ht="18" customHeight="1">
      <c r="A703" s="58">
        <v>689</v>
      </c>
      <c r="B703" s="33" t="s">
        <v>2324</v>
      </c>
      <c r="C703" s="34" t="s">
        <v>390</v>
      </c>
      <c r="D703" s="34" t="s">
        <v>74</v>
      </c>
      <c r="E703" s="34" t="s">
        <v>386</v>
      </c>
      <c r="F703" s="35" t="s">
        <v>1842</v>
      </c>
      <c r="G703" s="62">
        <v>25000</v>
      </c>
      <c r="H703" s="62">
        <v>0</v>
      </c>
      <c r="I703" s="62">
        <v>25000</v>
      </c>
      <c r="J703" s="62">
        <v>0</v>
      </c>
      <c r="K703" s="62">
        <v>717.5</v>
      </c>
      <c r="L703" s="62">
        <v>760</v>
      </c>
      <c r="M703" s="62">
        <v>25</v>
      </c>
      <c r="N703" s="62">
        <v>100</v>
      </c>
      <c r="O703" s="62">
        <v>1602.5</v>
      </c>
      <c r="P703" s="63">
        <v>23397.5</v>
      </c>
      <c r="Q703" s="61"/>
    </row>
    <row r="704" spans="1:37" s="53" customFormat="1" ht="18" customHeight="1">
      <c r="A704" s="58">
        <v>690</v>
      </c>
      <c r="B704" s="33" t="s">
        <v>1088</v>
      </c>
      <c r="C704" s="34" t="s">
        <v>390</v>
      </c>
      <c r="D704" s="34" t="s">
        <v>164</v>
      </c>
      <c r="E704" s="34" t="s">
        <v>1802</v>
      </c>
      <c r="F704" s="35" t="s">
        <v>1843</v>
      </c>
      <c r="G704" s="62">
        <v>20000</v>
      </c>
      <c r="H704" s="62">
        <v>0</v>
      </c>
      <c r="I704" s="62">
        <v>20000</v>
      </c>
      <c r="J704" s="62">
        <v>0</v>
      </c>
      <c r="K704" s="62">
        <v>574</v>
      </c>
      <c r="L704" s="62">
        <v>608</v>
      </c>
      <c r="M704" s="62">
        <v>25</v>
      </c>
      <c r="N704" s="62">
        <v>100</v>
      </c>
      <c r="O704" s="62">
        <v>1307</v>
      </c>
      <c r="P704" s="63">
        <v>18693</v>
      </c>
      <c r="Q704" s="61"/>
    </row>
    <row r="705" spans="1:37" s="53" customFormat="1" ht="18" customHeight="1">
      <c r="A705" s="58">
        <v>691</v>
      </c>
      <c r="B705" s="33" t="s">
        <v>1463</v>
      </c>
      <c r="C705" s="34" t="s">
        <v>390</v>
      </c>
      <c r="D705" s="34" t="s">
        <v>74</v>
      </c>
      <c r="E705" s="34" t="s">
        <v>386</v>
      </c>
      <c r="F705" s="35" t="s">
        <v>1842</v>
      </c>
      <c r="G705" s="62">
        <v>20000</v>
      </c>
      <c r="H705" s="62">
        <v>0</v>
      </c>
      <c r="I705" s="62">
        <v>20000</v>
      </c>
      <c r="J705" s="62">
        <v>0</v>
      </c>
      <c r="K705" s="62">
        <v>574</v>
      </c>
      <c r="L705" s="62">
        <v>608</v>
      </c>
      <c r="M705" s="62">
        <v>25</v>
      </c>
      <c r="N705" s="62">
        <v>808</v>
      </c>
      <c r="O705" s="62">
        <v>2015</v>
      </c>
      <c r="P705" s="63">
        <v>17985</v>
      </c>
      <c r="Q705" s="65"/>
      <c r="R705" s="1"/>
      <c r="S705" s="1"/>
      <c r="T705" s="1"/>
      <c r="U705" s="1"/>
      <c r="V705" s="1"/>
      <c r="W705" s="1"/>
      <c r="X705" s="1"/>
    </row>
    <row r="706" spans="1:37" s="53" customFormat="1" ht="18" customHeight="1">
      <c r="A706" s="58">
        <v>692</v>
      </c>
      <c r="B706" s="33" t="s">
        <v>2131</v>
      </c>
      <c r="C706" s="34" t="s">
        <v>390</v>
      </c>
      <c r="D706" s="34" t="s">
        <v>1049</v>
      </c>
      <c r="E706" s="34" t="s">
        <v>1802</v>
      </c>
      <c r="F706" s="35" t="s">
        <v>1842</v>
      </c>
      <c r="G706" s="62">
        <v>20000</v>
      </c>
      <c r="H706" s="62">
        <v>0</v>
      </c>
      <c r="I706" s="62">
        <v>20000</v>
      </c>
      <c r="J706" s="62">
        <v>0</v>
      </c>
      <c r="K706" s="62">
        <v>574</v>
      </c>
      <c r="L706" s="62">
        <v>608</v>
      </c>
      <c r="M706" s="62">
        <v>25</v>
      </c>
      <c r="N706" s="62">
        <v>100</v>
      </c>
      <c r="O706" s="62">
        <v>1307</v>
      </c>
      <c r="P706" s="63">
        <v>18693</v>
      </c>
      <c r="Q706" s="61"/>
    </row>
    <row r="707" spans="1:37" s="53" customFormat="1" ht="18" customHeight="1">
      <c r="A707" s="58">
        <v>693</v>
      </c>
      <c r="B707" s="33" t="s">
        <v>810</v>
      </c>
      <c r="C707" s="34" t="s">
        <v>390</v>
      </c>
      <c r="D707" s="34" t="s">
        <v>1062</v>
      </c>
      <c r="E707" s="34" t="s">
        <v>1802</v>
      </c>
      <c r="F707" s="35" t="s">
        <v>1842</v>
      </c>
      <c r="G707" s="62">
        <v>18000</v>
      </c>
      <c r="H707" s="62">
        <v>0</v>
      </c>
      <c r="I707" s="62">
        <v>18000</v>
      </c>
      <c r="J707" s="62">
        <v>0</v>
      </c>
      <c r="K707" s="62">
        <v>516.6</v>
      </c>
      <c r="L707" s="62">
        <v>547.20000000000005</v>
      </c>
      <c r="M707" s="62">
        <v>25</v>
      </c>
      <c r="N707" s="62">
        <v>808</v>
      </c>
      <c r="O707" s="62">
        <v>1896.8000000000002</v>
      </c>
      <c r="P707" s="63">
        <v>16103.2</v>
      </c>
      <c r="Q707" s="6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53" customFormat="1" ht="18" customHeight="1">
      <c r="A708" s="58">
        <v>694</v>
      </c>
      <c r="B708" s="33" t="s">
        <v>804</v>
      </c>
      <c r="C708" s="34" t="s">
        <v>390</v>
      </c>
      <c r="D708" s="34" t="s">
        <v>13</v>
      </c>
      <c r="E708" s="34" t="s">
        <v>1802</v>
      </c>
      <c r="F708" s="35" t="s">
        <v>1843</v>
      </c>
      <c r="G708" s="62">
        <v>18000</v>
      </c>
      <c r="H708" s="62">
        <v>0</v>
      </c>
      <c r="I708" s="62">
        <v>18000</v>
      </c>
      <c r="J708" s="62">
        <v>0</v>
      </c>
      <c r="K708" s="62">
        <v>516.6</v>
      </c>
      <c r="L708" s="62">
        <v>547.20000000000005</v>
      </c>
      <c r="M708" s="62">
        <v>25</v>
      </c>
      <c r="N708" s="62">
        <v>100</v>
      </c>
      <c r="O708" s="62">
        <v>1188.8000000000002</v>
      </c>
      <c r="P708" s="63">
        <v>16811.2</v>
      </c>
      <c r="Q708" s="65"/>
      <c r="R708" s="1"/>
      <c r="S708" s="1"/>
    </row>
    <row r="709" spans="1:37" s="53" customFormat="1" ht="18" customHeight="1">
      <c r="A709" s="58">
        <v>695</v>
      </c>
      <c r="B709" s="33" t="s">
        <v>883</v>
      </c>
      <c r="C709" s="34" t="s">
        <v>390</v>
      </c>
      <c r="D709" s="34" t="s">
        <v>1062</v>
      </c>
      <c r="E709" s="34" t="s">
        <v>1802</v>
      </c>
      <c r="F709" s="35" t="s">
        <v>1842</v>
      </c>
      <c r="G709" s="62">
        <v>18000</v>
      </c>
      <c r="H709" s="62">
        <v>0</v>
      </c>
      <c r="I709" s="62">
        <v>18000</v>
      </c>
      <c r="J709" s="62">
        <v>0</v>
      </c>
      <c r="K709" s="62">
        <v>516.6</v>
      </c>
      <c r="L709" s="62">
        <v>547.20000000000005</v>
      </c>
      <c r="M709" s="62">
        <v>25</v>
      </c>
      <c r="N709" s="62">
        <v>808</v>
      </c>
      <c r="O709" s="62">
        <v>1896.8000000000002</v>
      </c>
      <c r="P709" s="63">
        <v>16103.2</v>
      </c>
      <c r="Q709" s="65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3" customFormat="1" ht="18" customHeight="1">
      <c r="A710" s="58">
        <v>696</v>
      </c>
      <c r="B710" s="33" t="s">
        <v>884</v>
      </c>
      <c r="C710" s="34" t="s">
        <v>390</v>
      </c>
      <c r="D710" s="34" t="s">
        <v>13</v>
      </c>
      <c r="E710" s="34" t="s">
        <v>1802</v>
      </c>
      <c r="F710" s="35" t="s">
        <v>1843</v>
      </c>
      <c r="G710" s="62">
        <v>18000</v>
      </c>
      <c r="H710" s="62">
        <v>0</v>
      </c>
      <c r="I710" s="62">
        <v>18000</v>
      </c>
      <c r="J710" s="62">
        <v>0</v>
      </c>
      <c r="K710" s="62">
        <v>516.6</v>
      </c>
      <c r="L710" s="62">
        <v>547.20000000000005</v>
      </c>
      <c r="M710" s="62">
        <v>25</v>
      </c>
      <c r="N710" s="62">
        <v>1334.96</v>
      </c>
      <c r="O710" s="62">
        <v>2423.7600000000002</v>
      </c>
      <c r="P710" s="63">
        <v>15576.24</v>
      </c>
      <c r="Q710" s="61"/>
    </row>
    <row r="711" spans="1:37" s="53" customFormat="1" ht="18" customHeight="1">
      <c r="A711" s="58">
        <v>697</v>
      </c>
      <c r="B711" s="33" t="s">
        <v>816</v>
      </c>
      <c r="C711" s="34" t="s">
        <v>390</v>
      </c>
      <c r="D711" s="34" t="s">
        <v>1044</v>
      </c>
      <c r="E711" s="34" t="s">
        <v>1802</v>
      </c>
      <c r="F711" s="35" t="s">
        <v>1842</v>
      </c>
      <c r="G711" s="62">
        <v>18000</v>
      </c>
      <c r="H711" s="62">
        <v>0</v>
      </c>
      <c r="I711" s="62">
        <v>18000</v>
      </c>
      <c r="J711" s="62">
        <v>0</v>
      </c>
      <c r="K711" s="62">
        <v>516.6</v>
      </c>
      <c r="L711" s="62">
        <v>547.20000000000005</v>
      </c>
      <c r="M711" s="62">
        <v>25</v>
      </c>
      <c r="N711" s="62">
        <v>808</v>
      </c>
      <c r="O711" s="62">
        <v>1896.8000000000002</v>
      </c>
      <c r="P711" s="63">
        <v>16103.2</v>
      </c>
      <c r="Q711" s="61"/>
      <c r="T711" s="1"/>
      <c r="U711" s="1"/>
      <c r="V711" s="1"/>
      <c r="W711" s="1"/>
      <c r="X711" s="1"/>
    </row>
    <row r="712" spans="1:37" s="53" customFormat="1" ht="18" customHeight="1">
      <c r="A712" s="58">
        <v>698</v>
      </c>
      <c r="B712" s="33" t="s">
        <v>1089</v>
      </c>
      <c r="C712" s="34" t="s">
        <v>390</v>
      </c>
      <c r="D712" s="34" t="s">
        <v>14</v>
      </c>
      <c r="E712" s="34" t="s">
        <v>1802</v>
      </c>
      <c r="F712" s="35" t="s">
        <v>1842</v>
      </c>
      <c r="G712" s="62">
        <v>18000</v>
      </c>
      <c r="H712" s="62">
        <v>3737.89</v>
      </c>
      <c r="I712" s="62">
        <v>21737.89</v>
      </c>
      <c r="J712" s="62">
        <v>0</v>
      </c>
      <c r="K712" s="62">
        <v>516.6</v>
      </c>
      <c r="L712" s="62">
        <v>547.20000000000005</v>
      </c>
      <c r="M712" s="62">
        <v>25</v>
      </c>
      <c r="N712" s="62">
        <v>100</v>
      </c>
      <c r="O712" s="62">
        <v>1188.8000000000002</v>
      </c>
      <c r="P712" s="63">
        <v>20549.09</v>
      </c>
      <c r="Q712" s="61"/>
    </row>
    <row r="713" spans="1:37" s="53" customFormat="1" ht="18" customHeight="1">
      <c r="A713" s="58">
        <v>699</v>
      </c>
      <c r="B713" s="33" t="s">
        <v>1090</v>
      </c>
      <c r="C713" s="34" t="s">
        <v>390</v>
      </c>
      <c r="D713" s="34" t="s">
        <v>701</v>
      </c>
      <c r="E713" s="34" t="s">
        <v>1802</v>
      </c>
      <c r="F713" s="35" t="s">
        <v>1843</v>
      </c>
      <c r="G713" s="62">
        <v>18000</v>
      </c>
      <c r="H713" s="62">
        <v>0</v>
      </c>
      <c r="I713" s="62">
        <v>18000</v>
      </c>
      <c r="J713" s="62">
        <v>0</v>
      </c>
      <c r="K713" s="62">
        <v>516.6</v>
      </c>
      <c r="L713" s="62">
        <v>547.20000000000005</v>
      </c>
      <c r="M713" s="62">
        <v>25</v>
      </c>
      <c r="N713" s="62">
        <v>100</v>
      </c>
      <c r="O713" s="62">
        <v>1188.8000000000002</v>
      </c>
      <c r="P713" s="63">
        <v>16811.2</v>
      </c>
      <c r="Q713" s="61"/>
    </row>
    <row r="714" spans="1:37" s="53" customFormat="1" ht="18" customHeight="1">
      <c r="A714" s="58">
        <v>700</v>
      </c>
      <c r="B714" s="64" t="s">
        <v>1091</v>
      </c>
      <c r="C714" s="56" t="s">
        <v>390</v>
      </c>
      <c r="D714" s="56" t="s">
        <v>1625</v>
      </c>
      <c r="E714" s="34" t="s">
        <v>1802</v>
      </c>
      <c r="F714" s="35" t="s">
        <v>1843</v>
      </c>
      <c r="G714" s="38">
        <v>18000</v>
      </c>
      <c r="H714" s="62">
        <v>0</v>
      </c>
      <c r="I714" s="62">
        <v>18000</v>
      </c>
      <c r="J714" s="62">
        <v>0</v>
      </c>
      <c r="K714" s="62">
        <v>516.6</v>
      </c>
      <c r="L714" s="62">
        <v>547.20000000000005</v>
      </c>
      <c r="M714" s="62">
        <v>25</v>
      </c>
      <c r="N714" s="62">
        <v>930.51</v>
      </c>
      <c r="O714" s="62">
        <v>2019.3100000000002</v>
      </c>
      <c r="P714" s="66">
        <v>15980.69</v>
      </c>
      <c r="Q714" s="65"/>
      <c r="R714" s="1"/>
      <c r="S714" s="1"/>
      <c r="T714" s="1"/>
      <c r="U714" s="1"/>
      <c r="V714" s="1"/>
      <c r="W714" s="1"/>
      <c r="X714" s="1"/>
      <c r="AG714" s="1"/>
      <c r="AH714" s="1"/>
      <c r="AI714" s="1"/>
      <c r="AJ714" s="1"/>
      <c r="AK714" s="1"/>
    </row>
    <row r="715" spans="1:37" s="53" customFormat="1" ht="18" customHeight="1">
      <c r="A715" s="58">
        <v>701</v>
      </c>
      <c r="B715" s="64" t="s">
        <v>1092</v>
      </c>
      <c r="C715" s="56" t="s">
        <v>390</v>
      </c>
      <c r="D715" s="56" t="s">
        <v>164</v>
      </c>
      <c r="E715" s="34" t="s">
        <v>1802</v>
      </c>
      <c r="F715" s="35" t="s">
        <v>1843</v>
      </c>
      <c r="G715" s="38">
        <v>18000</v>
      </c>
      <c r="H715" s="62">
        <v>0</v>
      </c>
      <c r="I715" s="62">
        <v>18000</v>
      </c>
      <c r="J715" s="62">
        <v>0</v>
      </c>
      <c r="K715" s="62">
        <v>516.6</v>
      </c>
      <c r="L715" s="62">
        <v>547.20000000000005</v>
      </c>
      <c r="M715" s="62">
        <v>25</v>
      </c>
      <c r="N715" s="62">
        <v>100</v>
      </c>
      <c r="O715" s="62">
        <v>1188.8000000000002</v>
      </c>
      <c r="P715" s="63">
        <v>16811.2</v>
      </c>
      <c r="Q715" s="61"/>
    </row>
    <row r="716" spans="1:37" s="53" customFormat="1" ht="18" customHeight="1">
      <c r="A716" s="58">
        <v>702</v>
      </c>
      <c r="B716" s="33" t="s">
        <v>1093</v>
      </c>
      <c r="C716" s="34" t="s">
        <v>390</v>
      </c>
      <c r="D716" s="34" t="s">
        <v>1625</v>
      </c>
      <c r="E716" s="34" t="s">
        <v>1802</v>
      </c>
      <c r="F716" s="35" t="s">
        <v>1842</v>
      </c>
      <c r="G716" s="62">
        <v>18000</v>
      </c>
      <c r="H716" s="62">
        <v>0</v>
      </c>
      <c r="I716" s="62">
        <v>18000</v>
      </c>
      <c r="J716" s="62">
        <v>0</v>
      </c>
      <c r="K716" s="62">
        <v>516.6</v>
      </c>
      <c r="L716" s="62">
        <v>547.20000000000005</v>
      </c>
      <c r="M716" s="62">
        <v>25</v>
      </c>
      <c r="N716" s="62">
        <v>100</v>
      </c>
      <c r="O716" s="62">
        <v>1188.8000000000002</v>
      </c>
      <c r="P716" s="63">
        <v>16811.2</v>
      </c>
      <c r="Q716" s="61"/>
    </row>
    <row r="717" spans="1:37" s="53" customFormat="1" ht="18" customHeight="1">
      <c r="A717" s="58">
        <v>703</v>
      </c>
      <c r="B717" s="64" t="s">
        <v>1094</v>
      </c>
      <c r="C717" s="56" t="s">
        <v>390</v>
      </c>
      <c r="D717" s="56" t="s">
        <v>1062</v>
      </c>
      <c r="E717" s="34" t="s">
        <v>1802</v>
      </c>
      <c r="F717" s="67" t="s">
        <v>1842</v>
      </c>
      <c r="G717" s="38">
        <v>18000</v>
      </c>
      <c r="H717" s="62">
        <v>0</v>
      </c>
      <c r="I717" s="62">
        <v>18000</v>
      </c>
      <c r="J717" s="62">
        <v>0</v>
      </c>
      <c r="K717" s="62">
        <v>516.6</v>
      </c>
      <c r="L717" s="62">
        <v>547.20000000000005</v>
      </c>
      <c r="M717" s="62">
        <v>25</v>
      </c>
      <c r="N717" s="62">
        <v>808</v>
      </c>
      <c r="O717" s="62">
        <v>1896.8000000000002</v>
      </c>
      <c r="P717" s="63">
        <v>16103.2</v>
      </c>
      <c r="Q717" s="61"/>
    </row>
    <row r="718" spans="1:37" s="53" customFormat="1" ht="18" customHeight="1">
      <c r="A718" s="58">
        <v>704</v>
      </c>
      <c r="B718" s="33" t="s">
        <v>1095</v>
      </c>
      <c r="C718" s="34" t="s">
        <v>390</v>
      </c>
      <c r="D718" s="34" t="s">
        <v>164</v>
      </c>
      <c r="E718" s="34" t="s">
        <v>1802</v>
      </c>
      <c r="F718" s="35" t="s">
        <v>1843</v>
      </c>
      <c r="G718" s="62">
        <v>18000</v>
      </c>
      <c r="H718" s="62">
        <v>0</v>
      </c>
      <c r="I718" s="62">
        <v>18000</v>
      </c>
      <c r="J718" s="62">
        <v>0</v>
      </c>
      <c r="K718" s="62">
        <v>516.6</v>
      </c>
      <c r="L718" s="62">
        <v>547.20000000000005</v>
      </c>
      <c r="M718" s="62">
        <v>25</v>
      </c>
      <c r="N718" s="62">
        <v>100</v>
      </c>
      <c r="O718" s="62">
        <v>1188.8000000000002</v>
      </c>
      <c r="P718" s="63">
        <v>16811.2</v>
      </c>
      <c r="Q718" s="61"/>
    </row>
    <row r="719" spans="1:37" s="53" customFormat="1" ht="18" customHeight="1">
      <c r="A719" s="58">
        <v>705</v>
      </c>
      <c r="B719" s="33" t="s">
        <v>1464</v>
      </c>
      <c r="C719" s="34" t="s">
        <v>390</v>
      </c>
      <c r="D719" s="56" t="s">
        <v>25</v>
      </c>
      <c r="E719" s="34" t="s">
        <v>386</v>
      </c>
      <c r="F719" s="35" t="s">
        <v>1842</v>
      </c>
      <c r="G719" s="62">
        <v>18000</v>
      </c>
      <c r="H719" s="62">
        <v>0</v>
      </c>
      <c r="I719" s="62">
        <v>18000</v>
      </c>
      <c r="J719" s="62">
        <v>0</v>
      </c>
      <c r="K719" s="62">
        <v>516.6</v>
      </c>
      <c r="L719" s="62">
        <v>547.20000000000005</v>
      </c>
      <c r="M719" s="62">
        <v>25</v>
      </c>
      <c r="N719" s="62">
        <v>100</v>
      </c>
      <c r="O719" s="62">
        <v>1188.8000000000002</v>
      </c>
      <c r="P719" s="63">
        <v>16811.2</v>
      </c>
      <c r="Q719" s="61"/>
    </row>
    <row r="720" spans="1:37" s="53" customFormat="1" ht="18" customHeight="1">
      <c r="A720" s="58">
        <v>706</v>
      </c>
      <c r="B720" s="33" t="s">
        <v>1680</v>
      </c>
      <c r="C720" s="34" t="s">
        <v>390</v>
      </c>
      <c r="D720" s="34" t="s">
        <v>116</v>
      </c>
      <c r="E720" s="34" t="s">
        <v>1802</v>
      </c>
      <c r="F720" s="35" t="s">
        <v>1843</v>
      </c>
      <c r="G720" s="62">
        <v>18000</v>
      </c>
      <c r="H720" s="62">
        <v>0</v>
      </c>
      <c r="I720" s="62">
        <v>18000</v>
      </c>
      <c r="J720" s="62">
        <v>0</v>
      </c>
      <c r="K720" s="62">
        <v>516.6</v>
      </c>
      <c r="L720" s="62">
        <v>547.20000000000005</v>
      </c>
      <c r="M720" s="62">
        <v>25</v>
      </c>
      <c r="N720" s="62">
        <v>3086.92</v>
      </c>
      <c r="O720" s="62">
        <v>4175.72</v>
      </c>
      <c r="P720" s="63">
        <v>13824.28</v>
      </c>
      <c r="Q720" s="61"/>
    </row>
    <row r="721" spans="1:37" s="53" customFormat="1" ht="18" customHeight="1">
      <c r="A721" s="58">
        <v>707</v>
      </c>
      <c r="B721" s="33" t="s">
        <v>1874</v>
      </c>
      <c r="C721" s="34" t="s">
        <v>390</v>
      </c>
      <c r="D721" s="34" t="s">
        <v>1625</v>
      </c>
      <c r="E721" s="34" t="s">
        <v>1802</v>
      </c>
      <c r="F721" s="35" t="s">
        <v>1843</v>
      </c>
      <c r="G721" s="62">
        <v>18000</v>
      </c>
      <c r="H721" s="62">
        <v>0</v>
      </c>
      <c r="I721" s="62">
        <v>18000</v>
      </c>
      <c r="J721" s="62">
        <v>0</v>
      </c>
      <c r="K721" s="62">
        <v>516.6</v>
      </c>
      <c r="L721" s="62">
        <v>547.20000000000005</v>
      </c>
      <c r="M721" s="62">
        <v>25</v>
      </c>
      <c r="N721" s="62">
        <v>100</v>
      </c>
      <c r="O721" s="62">
        <v>1188.8000000000002</v>
      </c>
      <c r="P721" s="63">
        <v>16811.2</v>
      </c>
      <c r="Q721" s="65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53" customFormat="1" ht="18" customHeight="1">
      <c r="A722" s="58">
        <v>708</v>
      </c>
      <c r="B722" s="33" t="s">
        <v>1975</v>
      </c>
      <c r="C722" s="34" t="s">
        <v>390</v>
      </c>
      <c r="D722" s="34" t="s">
        <v>103</v>
      </c>
      <c r="E722" s="34" t="s">
        <v>1802</v>
      </c>
      <c r="F722" s="35" t="s">
        <v>1842</v>
      </c>
      <c r="G722" s="62">
        <v>18000</v>
      </c>
      <c r="H722" s="62">
        <v>0</v>
      </c>
      <c r="I722" s="62">
        <v>18000</v>
      </c>
      <c r="J722" s="62">
        <v>0</v>
      </c>
      <c r="K722" s="62">
        <v>516.6</v>
      </c>
      <c r="L722" s="62">
        <v>547.20000000000005</v>
      </c>
      <c r="M722" s="62">
        <v>25</v>
      </c>
      <c r="N722" s="62">
        <v>100</v>
      </c>
      <c r="O722" s="62">
        <v>1188.8000000000002</v>
      </c>
      <c r="P722" s="63">
        <v>16811.2</v>
      </c>
      <c r="Q722" s="61"/>
    </row>
    <row r="723" spans="1:37" s="53" customFormat="1" ht="18" customHeight="1">
      <c r="A723" s="58">
        <v>709</v>
      </c>
      <c r="B723" s="33" t="s">
        <v>1715</v>
      </c>
      <c r="C723" s="34" t="s">
        <v>390</v>
      </c>
      <c r="D723" s="34" t="s">
        <v>24</v>
      </c>
      <c r="E723" s="34" t="s">
        <v>1802</v>
      </c>
      <c r="F723" s="35" t="s">
        <v>1842</v>
      </c>
      <c r="G723" s="62">
        <v>15000</v>
      </c>
      <c r="H723" s="62">
        <v>0</v>
      </c>
      <c r="I723" s="62">
        <v>15000</v>
      </c>
      <c r="J723" s="62">
        <v>0</v>
      </c>
      <c r="K723" s="62">
        <v>430.5</v>
      </c>
      <c r="L723" s="62">
        <v>456</v>
      </c>
      <c r="M723" s="62">
        <v>25</v>
      </c>
      <c r="N723" s="62">
        <v>100</v>
      </c>
      <c r="O723" s="62">
        <v>1011.5</v>
      </c>
      <c r="P723" s="63">
        <v>13988.5</v>
      </c>
      <c r="Q723" s="61"/>
      <c r="T723" s="1"/>
      <c r="U723" s="1"/>
      <c r="V723" s="1"/>
      <c r="W723" s="1"/>
      <c r="X723" s="1"/>
    </row>
    <row r="724" spans="1:37" s="53" customFormat="1" ht="18" customHeight="1">
      <c r="A724" s="58">
        <v>710</v>
      </c>
      <c r="B724" s="33" t="s">
        <v>627</v>
      </c>
      <c r="C724" s="34" t="s">
        <v>390</v>
      </c>
      <c r="D724" s="34" t="s">
        <v>40</v>
      </c>
      <c r="E724" s="34" t="s">
        <v>1802</v>
      </c>
      <c r="F724" s="35" t="s">
        <v>1842</v>
      </c>
      <c r="G724" s="62">
        <v>15000</v>
      </c>
      <c r="H724" s="62">
        <v>0</v>
      </c>
      <c r="I724" s="62">
        <v>15000</v>
      </c>
      <c r="J724" s="62">
        <v>0</v>
      </c>
      <c r="K724" s="62">
        <v>430.5</v>
      </c>
      <c r="L724" s="62">
        <v>456</v>
      </c>
      <c r="M724" s="62">
        <v>25</v>
      </c>
      <c r="N724" s="62">
        <v>808</v>
      </c>
      <c r="O724" s="62">
        <v>1719.5</v>
      </c>
      <c r="P724" s="63">
        <v>13280.5</v>
      </c>
      <c r="Q724" s="61"/>
    </row>
    <row r="725" spans="1:37" s="53" customFormat="1" ht="18" customHeight="1">
      <c r="A725" s="58">
        <v>711</v>
      </c>
      <c r="B725" s="33" t="s">
        <v>770</v>
      </c>
      <c r="C725" s="34" t="s">
        <v>390</v>
      </c>
      <c r="D725" s="34" t="s">
        <v>258</v>
      </c>
      <c r="E725" s="34" t="s">
        <v>1802</v>
      </c>
      <c r="F725" s="35" t="s">
        <v>1843</v>
      </c>
      <c r="G725" s="62">
        <v>15000</v>
      </c>
      <c r="H725" s="62">
        <v>0</v>
      </c>
      <c r="I725" s="62">
        <v>15000</v>
      </c>
      <c r="J725" s="62">
        <v>0</v>
      </c>
      <c r="K725" s="62">
        <v>430.5</v>
      </c>
      <c r="L725" s="62">
        <v>456</v>
      </c>
      <c r="M725" s="62">
        <v>25</v>
      </c>
      <c r="N725" s="62">
        <v>100</v>
      </c>
      <c r="O725" s="62">
        <v>1011.5</v>
      </c>
      <c r="P725" s="63">
        <v>13988.5</v>
      </c>
      <c r="Q725" s="65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53" customFormat="1" ht="18" customHeight="1">
      <c r="A726" s="58">
        <v>712</v>
      </c>
      <c r="B726" s="64" t="s">
        <v>798</v>
      </c>
      <c r="C726" s="56" t="s">
        <v>390</v>
      </c>
      <c r="D726" s="56" t="s">
        <v>1151</v>
      </c>
      <c r="E726" s="34" t="s">
        <v>1802</v>
      </c>
      <c r="F726" s="35" t="s">
        <v>1843</v>
      </c>
      <c r="G726" s="38">
        <v>15000</v>
      </c>
      <c r="H726" s="62">
        <v>0</v>
      </c>
      <c r="I726" s="62">
        <v>15000</v>
      </c>
      <c r="J726" s="62">
        <v>0</v>
      </c>
      <c r="K726" s="62">
        <v>430.5</v>
      </c>
      <c r="L726" s="62">
        <v>456</v>
      </c>
      <c r="M726" s="62">
        <v>25</v>
      </c>
      <c r="N726" s="62">
        <v>100</v>
      </c>
      <c r="O726" s="62">
        <v>1011.5</v>
      </c>
      <c r="P726" s="63">
        <v>13988.5</v>
      </c>
      <c r="Q726" s="6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53" customFormat="1" ht="18" customHeight="1">
      <c r="A727" s="58">
        <v>713</v>
      </c>
      <c r="B727" s="33" t="s">
        <v>1099</v>
      </c>
      <c r="C727" s="34" t="s">
        <v>390</v>
      </c>
      <c r="D727" s="34" t="s">
        <v>164</v>
      </c>
      <c r="E727" s="34" t="s">
        <v>1802</v>
      </c>
      <c r="F727" s="35" t="s">
        <v>1843</v>
      </c>
      <c r="G727" s="62">
        <v>15000</v>
      </c>
      <c r="H727" s="62">
        <v>0</v>
      </c>
      <c r="I727" s="62">
        <v>15000</v>
      </c>
      <c r="J727" s="62">
        <v>0</v>
      </c>
      <c r="K727" s="62">
        <v>430.5</v>
      </c>
      <c r="L727" s="62">
        <v>456</v>
      </c>
      <c r="M727" s="62">
        <v>25</v>
      </c>
      <c r="N727" s="62">
        <v>100</v>
      </c>
      <c r="O727" s="62">
        <v>1011.5</v>
      </c>
      <c r="P727" s="63">
        <v>13988.5</v>
      </c>
      <c r="Q727" s="61"/>
    </row>
    <row r="728" spans="1:37" s="53" customFormat="1" ht="18" customHeight="1">
      <c r="A728" s="58">
        <v>714</v>
      </c>
      <c r="B728" s="64" t="s">
        <v>1100</v>
      </c>
      <c r="C728" s="56" t="s">
        <v>390</v>
      </c>
      <c r="D728" s="56" t="s">
        <v>116</v>
      </c>
      <c r="E728" s="34" t="s">
        <v>1802</v>
      </c>
      <c r="F728" s="35" t="s">
        <v>1842</v>
      </c>
      <c r="G728" s="38">
        <v>15000</v>
      </c>
      <c r="H728" s="62">
        <v>0</v>
      </c>
      <c r="I728" s="62">
        <v>15000</v>
      </c>
      <c r="J728" s="62">
        <v>0</v>
      </c>
      <c r="K728" s="62">
        <v>430.5</v>
      </c>
      <c r="L728" s="62">
        <v>456</v>
      </c>
      <c r="M728" s="62">
        <v>25</v>
      </c>
      <c r="N728" s="62">
        <v>968.5</v>
      </c>
      <c r="O728" s="62">
        <v>1880</v>
      </c>
      <c r="P728" s="63">
        <v>13120</v>
      </c>
      <c r="Q728" s="65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53" customFormat="1" ht="18" customHeight="1">
      <c r="A729" s="58">
        <v>715</v>
      </c>
      <c r="B729" s="64" t="s">
        <v>1101</v>
      </c>
      <c r="C729" s="56" t="s">
        <v>390</v>
      </c>
      <c r="D729" s="56" t="s">
        <v>24</v>
      </c>
      <c r="E729" s="34" t="s">
        <v>1802</v>
      </c>
      <c r="F729" s="35" t="s">
        <v>1843</v>
      </c>
      <c r="G729" s="38">
        <v>15000</v>
      </c>
      <c r="H729" s="62">
        <v>0</v>
      </c>
      <c r="I729" s="62">
        <v>15000</v>
      </c>
      <c r="J729" s="62">
        <v>0</v>
      </c>
      <c r="K729" s="62">
        <v>430.5</v>
      </c>
      <c r="L729" s="62">
        <v>456</v>
      </c>
      <c r="M729" s="62">
        <v>25</v>
      </c>
      <c r="N729" s="62">
        <v>100</v>
      </c>
      <c r="O729" s="62">
        <v>1011.5</v>
      </c>
      <c r="P729" s="63">
        <v>13988.5</v>
      </c>
      <c r="Q729" s="61"/>
    </row>
    <row r="730" spans="1:37" s="53" customFormat="1" ht="18" customHeight="1">
      <c r="A730" s="58">
        <v>716</v>
      </c>
      <c r="B730" s="33" t="s">
        <v>1102</v>
      </c>
      <c r="C730" s="34" t="s">
        <v>390</v>
      </c>
      <c r="D730" s="34" t="s">
        <v>24</v>
      </c>
      <c r="E730" s="34" t="s">
        <v>1802</v>
      </c>
      <c r="F730" s="35" t="s">
        <v>1843</v>
      </c>
      <c r="G730" s="62">
        <v>15000</v>
      </c>
      <c r="H730" s="62">
        <v>0</v>
      </c>
      <c r="I730" s="62">
        <v>15000</v>
      </c>
      <c r="J730" s="62">
        <v>0</v>
      </c>
      <c r="K730" s="62">
        <v>430.5</v>
      </c>
      <c r="L730" s="62">
        <v>456</v>
      </c>
      <c r="M730" s="62">
        <v>25</v>
      </c>
      <c r="N730" s="62">
        <v>808</v>
      </c>
      <c r="O730" s="62">
        <v>1719.5</v>
      </c>
      <c r="P730" s="63">
        <v>13280.5</v>
      </c>
      <c r="Q730" s="61"/>
    </row>
    <row r="731" spans="1:37" s="53" customFormat="1" ht="18" customHeight="1">
      <c r="A731" s="58">
        <v>717</v>
      </c>
      <c r="B731" s="33" t="s">
        <v>1103</v>
      </c>
      <c r="C731" s="34" t="s">
        <v>390</v>
      </c>
      <c r="D731" s="34" t="s">
        <v>24</v>
      </c>
      <c r="E731" s="34" t="s">
        <v>1802</v>
      </c>
      <c r="F731" s="35" t="s">
        <v>1843</v>
      </c>
      <c r="G731" s="62">
        <v>15000</v>
      </c>
      <c r="H731" s="62">
        <v>0</v>
      </c>
      <c r="I731" s="62">
        <v>15000</v>
      </c>
      <c r="J731" s="62">
        <v>0</v>
      </c>
      <c r="K731" s="62">
        <v>430.5</v>
      </c>
      <c r="L731" s="62">
        <v>456</v>
      </c>
      <c r="M731" s="62">
        <v>25</v>
      </c>
      <c r="N731" s="62">
        <v>100</v>
      </c>
      <c r="O731" s="62">
        <v>1011.5</v>
      </c>
      <c r="P731" s="63">
        <v>13988.5</v>
      </c>
      <c r="Q731" s="65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3" customFormat="1" ht="18" customHeight="1">
      <c r="A732" s="58">
        <v>718</v>
      </c>
      <c r="B732" s="64" t="s">
        <v>1104</v>
      </c>
      <c r="C732" s="56" t="s">
        <v>390</v>
      </c>
      <c r="D732" s="56" t="s">
        <v>24</v>
      </c>
      <c r="E732" s="34" t="s">
        <v>1802</v>
      </c>
      <c r="F732" s="35" t="s">
        <v>1843</v>
      </c>
      <c r="G732" s="38">
        <v>15000</v>
      </c>
      <c r="H732" s="62">
        <v>86.53</v>
      </c>
      <c r="I732" s="62">
        <v>15086.53</v>
      </c>
      <c r="J732" s="62">
        <v>0</v>
      </c>
      <c r="K732" s="62">
        <v>430.5</v>
      </c>
      <c r="L732" s="62">
        <v>456</v>
      </c>
      <c r="M732" s="62">
        <v>25</v>
      </c>
      <c r="N732" s="62">
        <v>1796.21</v>
      </c>
      <c r="O732" s="62">
        <v>2707.71</v>
      </c>
      <c r="P732" s="63">
        <v>12378.82</v>
      </c>
      <c r="Q732" s="65"/>
      <c r="R732" s="1"/>
      <c r="S732" s="1"/>
    </row>
    <row r="733" spans="1:37" s="53" customFormat="1" ht="18" customHeight="1">
      <c r="A733" s="58">
        <v>719</v>
      </c>
      <c r="B733" s="33" t="s">
        <v>1210</v>
      </c>
      <c r="C733" s="34" t="s">
        <v>390</v>
      </c>
      <c r="D733" s="34" t="s">
        <v>1158</v>
      </c>
      <c r="E733" s="34" t="s">
        <v>1802</v>
      </c>
      <c r="F733" s="35" t="s">
        <v>1843</v>
      </c>
      <c r="G733" s="62">
        <v>15000</v>
      </c>
      <c r="H733" s="62">
        <v>0</v>
      </c>
      <c r="I733" s="62">
        <v>15000</v>
      </c>
      <c r="J733" s="62">
        <v>0</v>
      </c>
      <c r="K733" s="62">
        <v>430.5</v>
      </c>
      <c r="L733" s="62">
        <v>456</v>
      </c>
      <c r="M733" s="62">
        <v>25</v>
      </c>
      <c r="N733" s="62">
        <v>100</v>
      </c>
      <c r="O733" s="62">
        <v>1011.5</v>
      </c>
      <c r="P733" s="63">
        <v>13988.5</v>
      </c>
      <c r="Q733" s="65"/>
      <c r="R733" s="1"/>
      <c r="S733" s="1"/>
      <c r="T733" s="1"/>
      <c r="U733" s="1"/>
      <c r="V733" s="1"/>
      <c r="W733" s="1"/>
      <c r="X733" s="1"/>
    </row>
    <row r="734" spans="1:37" s="53" customFormat="1" ht="18" customHeight="1">
      <c r="A734" s="58">
        <v>720</v>
      </c>
      <c r="B734" s="33" t="s">
        <v>1465</v>
      </c>
      <c r="C734" s="34" t="s">
        <v>390</v>
      </c>
      <c r="D734" s="34" t="s">
        <v>241</v>
      </c>
      <c r="E734" s="34" t="s">
        <v>1802</v>
      </c>
      <c r="F734" s="35" t="s">
        <v>1843</v>
      </c>
      <c r="G734" s="62">
        <v>15000</v>
      </c>
      <c r="H734" s="62">
        <v>0</v>
      </c>
      <c r="I734" s="62">
        <v>15000</v>
      </c>
      <c r="J734" s="62">
        <v>0</v>
      </c>
      <c r="K734" s="62">
        <v>430.5</v>
      </c>
      <c r="L734" s="62">
        <v>456</v>
      </c>
      <c r="M734" s="62">
        <v>25</v>
      </c>
      <c r="N734" s="62">
        <v>100</v>
      </c>
      <c r="O734" s="62">
        <v>1011.5</v>
      </c>
      <c r="P734" s="63">
        <v>13988.5</v>
      </c>
      <c r="Q734" s="61"/>
    </row>
    <row r="735" spans="1:37" s="53" customFormat="1" ht="18" customHeight="1">
      <c r="A735" s="58">
        <v>721</v>
      </c>
      <c r="B735" s="33" t="s">
        <v>1641</v>
      </c>
      <c r="C735" s="34" t="s">
        <v>390</v>
      </c>
      <c r="D735" s="34" t="s">
        <v>258</v>
      </c>
      <c r="E735" s="34" t="s">
        <v>1802</v>
      </c>
      <c r="F735" s="35" t="s">
        <v>1843</v>
      </c>
      <c r="G735" s="62">
        <v>15000</v>
      </c>
      <c r="H735" s="62">
        <v>960.43</v>
      </c>
      <c r="I735" s="62">
        <v>15960.43</v>
      </c>
      <c r="J735" s="62">
        <v>0</v>
      </c>
      <c r="K735" s="62">
        <v>430.5</v>
      </c>
      <c r="L735" s="62">
        <v>456</v>
      </c>
      <c r="M735" s="62">
        <v>25</v>
      </c>
      <c r="N735" s="62">
        <v>100</v>
      </c>
      <c r="O735" s="62">
        <v>1011.5</v>
      </c>
      <c r="P735" s="63">
        <v>14948.93</v>
      </c>
      <c r="Q735" s="61"/>
    </row>
    <row r="736" spans="1:37" s="53" customFormat="1" ht="18" customHeight="1">
      <c r="A736" s="58">
        <v>722</v>
      </c>
      <c r="B736" s="33" t="s">
        <v>2056</v>
      </c>
      <c r="C736" s="34" t="s">
        <v>390</v>
      </c>
      <c r="D736" s="34" t="s">
        <v>24</v>
      </c>
      <c r="E736" s="34" t="s">
        <v>1802</v>
      </c>
      <c r="F736" s="35" t="s">
        <v>1843</v>
      </c>
      <c r="G736" s="62">
        <v>15000</v>
      </c>
      <c r="H736" s="62">
        <v>0</v>
      </c>
      <c r="I736" s="62">
        <v>15000</v>
      </c>
      <c r="J736" s="62">
        <v>0</v>
      </c>
      <c r="K736" s="62">
        <v>430.5</v>
      </c>
      <c r="L736" s="62">
        <v>456</v>
      </c>
      <c r="M736" s="62">
        <v>25</v>
      </c>
      <c r="N736" s="62">
        <v>2700.32</v>
      </c>
      <c r="O736" s="62">
        <v>3611.82</v>
      </c>
      <c r="P736" s="63">
        <v>11388.18</v>
      </c>
      <c r="Q736" s="61"/>
    </row>
    <row r="737" spans="1:37" s="53" customFormat="1" ht="18" customHeight="1">
      <c r="A737" s="58">
        <v>723</v>
      </c>
      <c r="B737" s="64" t="s">
        <v>1684</v>
      </c>
      <c r="C737" s="56" t="s">
        <v>390</v>
      </c>
      <c r="D737" s="56" t="s">
        <v>1862</v>
      </c>
      <c r="E737" s="34" t="s">
        <v>1802</v>
      </c>
      <c r="F737" s="35" t="s">
        <v>1843</v>
      </c>
      <c r="G737" s="38">
        <v>13750</v>
      </c>
      <c r="H737" s="62">
        <v>0</v>
      </c>
      <c r="I737" s="62">
        <v>13750</v>
      </c>
      <c r="J737" s="62">
        <v>0</v>
      </c>
      <c r="K737" s="62">
        <v>394.63</v>
      </c>
      <c r="L737" s="62">
        <v>418</v>
      </c>
      <c r="M737" s="62">
        <v>25</v>
      </c>
      <c r="N737" s="62">
        <v>2289.79</v>
      </c>
      <c r="O737" s="62">
        <v>3127.42</v>
      </c>
      <c r="P737" s="63">
        <v>10622.58</v>
      </c>
      <c r="Q737" s="65"/>
      <c r="R737" s="1"/>
      <c r="S737" s="1"/>
      <c r="T737" s="1"/>
      <c r="U737" s="1"/>
      <c r="V737" s="1"/>
      <c r="W737" s="1"/>
      <c r="X737" s="1"/>
    </row>
    <row r="738" spans="1:37" s="53" customFormat="1" ht="18" customHeight="1">
      <c r="A738" s="58">
        <v>724</v>
      </c>
      <c r="B738" s="64" t="s">
        <v>1774</v>
      </c>
      <c r="C738" s="56" t="s">
        <v>390</v>
      </c>
      <c r="D738" s="56" t="s">
        <v>74</v>
      </c>
      <c r="E738" s="34" t="s">
        <v>386</v>
      </c>
      <c r="F738" s="35" t="s">
        <v>1842</v>
      </c>
      <c r="G738" s="38">
        <v>12233.03</v>
      </c>
      <c r="H738" s="62">
        <v>0</v>
      </c>
      <c r="I738" s="62">
        <v>12233.03</v>
      </c>
      <c r="J738" s="62">
        <v>0</v>
      </c>
      <c r="K738" s="62">
        <v>351.09</v>
      </c>
      <c r="L738" s="62">
        <v>371.88</v>
      </c>
      <c r="M738" s="62">
        <v>25</v>
      </c>
      <c r="N738" s="62">
        <v>100</v>
      </c>
      <c r="O738" s="62">
        <v>847.97</v>
      </c>
      <c r="P738" s="63">
        <v>11385.06</v>
      </c>
      <c r="Q738" s="61"/>
    </row>
    <row r="739" spans="1:37" s="53" customFormat="1" ht="18" customHeight="1">
      <c r="A739" s="58">
        <v>725</v>
      </c>
      <c r="B739" s="33" t="s">
        <v>2132</v>
      </c>
      <c r="C739" s="34" t="s">
        <v>390</v>
      </c>
      <c r="D739" s="56" t="s">
        <v>24</v>
      </c>
      <c r="E739" s="34" t="s">
        <v>1802</v>
      </c>
      <c r="F739" s="35" t="s">
        <v>1843</v>
      </c>
      <c r="G739" s="62">
        <v>12000</v>
      </c>
      <c r="H739" s="62">
        <v>0</v>
      </c>
      <c r="I739" s="62">
        <v>12000</v>
      </c>
      <c r="J739" s="62">
        <v>0</v>
      </c>
      <c r="K739" s="62">
        <v>344.4</v>
      </c>
      <c r="L739" s="62">
        <v>364.8</v>
      </c>
      <c r="M739" s="62">
        <v>25</v>
      </c>
      <c r="N739" s="62">
        <v>100</v>
      </c>
      <c r="O739" s="62">
        <v>834.2</v>
      </c>
      <c r="P739" s="63">
        <v>11165.8</v>
      </c>
      <c r="Q739" s="65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3" customFormat="1" ht="18" customHeight="1">
      <c r="A740" s="58">
        <v>726</v>
      </c>
      <c r="B740" s="33" t="s">
        <v>1638</v>
      </c>
      <c r="C740" s="34" t="s">
        <v>390</v>
      </c>
      <c r="D740" s="34" t="s">
        <v>24</v>
      </c>
      <c r="E740" s="34" t="s">
        <v>1802</v>
      </c>
      <c r="F740" s="35" t="s">
        <v>1842</v>
      </c>
      <c r="G740" s="62">
        <v>11000</v>
      </c>
      <c r="H740" s="62">
        <v>0</v>
      </c>
      <c r="I740" s="62">
        <v>11000</v>
      </c>
      <c r="J740" s="62">
        <v>0</v>
      </c>
      <c r="K740" s="62">
        <v>315.7</v>
      </c>
      <c r="L740" s="62">
        <v>334.4</v>
      </c>
      <c r="M740" s="62">
        <v>25</v>
      </c>
      <c r="N740" s="62">
        <v>100</v>
      </c>
      <c r="O740" s="62">
        <v>775.09999999999991</v>
      </c>
      <c r="P740" s="63">
        <v>10224.9</v>
      </c>
      <c r="Q740" s="61"/>
      <c r="T740" s="1"/>
      <c r="U740" s="1"/>
      <c r="V740" s="1"/>
      <c r="W740" s="1"/>
      <c r="X740" s="1"/>
    </row>
    <row r="741" spans="1:37" s="53" customFormat="1" ht="18" customHeight="1">
      <c r="A741" s="58">
        <v>727</v>
      </c>
      <c r="B741" s="33" t="s">
        <v>115</v>
      </c>
      <c r="C741" s="34" t="s">
        <v>390</v>
      </c>
      <c r="D741" s="34" t="s">
        <v>24</v>
      </c>
      <c r="E741" s="34" t="s">
        <v>1802</v>
      </c>
      <c r="F741" s="35" t="s">
        <v>1843</v>
      </c>
      <c r="G741" s="62">
        <v>10000</v>
      </c>
      <c r="H741" s="62">
        <v>0</v>
      </c>
      <c r="I741" s="62">
        <v>10000</v>
      </c>
      <c r="J741" s="62">
        <v>0</v>
      </c>
      <c r="K741" s="62">
        <v>287</v>
      </c>
      <c r="L741" s="62">
        <v>304</v>
      </c>
      <c r="M741" s="62">
        <v>25</v>
      </c>
      <c r="N741" s="62">
        <v>100</v>
      </c>
      <c r="O741" s="62">
        <v>716</v>
      </c>
      <c r="P741" s="63">
        <v>9284</v>
      </c>
      <c r="Q741" s="61"/>
    </row>
    <row r="742" spans="1:37" s="53" customFormat="1" ht="18" customHeight="1">
      <c r="A742" s="58">
        <v>728</v>
      </c>
      <c r="B742" s="33" t="s">
        <v>48</v>
      </c>
      <c r="C742" s="34" t="s">
        <v>390</v>
      </c>
      <c r="D742" s="34" t="s">
        <v>24</v>
      </c>
      <c r="E742" s="34" t="s">
        <v>1802</v>
      </c>
      <c r="F742" s="35" t="s">
        <v>1843</v>
      </c>
      <c r="G742" s="62">
        <v>10000</v>
      </c>
      <c r="H742" s="62">
        <v>0</v>
      </c>
      <c r="I742" s="62">
        <v>10000</v>
      </c>
      <c r="J742" s="62">
        <v>0</v>
      </c>
      <c r="K742" s="62">
        <v>287</v>
      </c>
      <c r="L742" s="62">
        <v>304</v>
      </c>
      <c r="M742" s="62">
        <v>25</v>
      </c>
      <c r="N742" s="62">
        <v>1198.79</v>
      </c>
      <c r="O742" s="62">
        <v>1814.79</v>
      </c>
      <c r="P742" s="63">
        <v>8185.21</v>
      </c>
      <c r="Q742" s="61"/>
    </row>
    <row r="743" spans="1:37" s="53" customFormat="1" ht="18" customHeight="1">
      <c r="A743" s="58">
        <v>729</v>
      </c>
      <c r="B743" s="33" t="s">
        <v>720</v>
      </c>
      <c r="C743" s="34" t="s">
        <v>425</v>
      </c>
      <c r="D743" s="34" t="s">
        <v>1105</v>
      </c>
      <c r="E743" s="34" t="s">
        <v>386</v>
      </c>
      <c r="F743" s="35" t="s">
        <v>1842</v>
      </c>
      <c r="G743" s="62">
        <v>90000</v>
      </c>
      <c r="H743" s="62">
        <v>29766.04</v>
      </c>
      <c r="I743" s="62">
        <v>119766.04000000001</v>
      </c>
      <c r="J743" s="62">
        <v>17194.7</v>
      </c>
      <c r="K743" s="62">
        <v>2583</v>
      </c>
      <c r="L743" s="62">
        <v>2736</v>
      </c>
      <c r="M743" s="62">
        <v>25</v>
      </c>
      <c r="N743" s="62">
        <v>100</v>
      </c>
      <c r="O743" s="62">
        <v>22638.7</v>
      </c>
      <c r="P743" s="63">
        <v>97127.34</v>
      </c>
      <c r="Q743" s="61"/>
    </row>
    <row r="744" spans="1:37" s="53" customFormat="1" ht="18" customHeight="1">
      <c r="A744" s="58">
        <v>730</v>
      </c>
      <c r="B744" s="64" t="s">
        <v>623</v>
      </c>
      <c r="C744" s="56" t="s">
        <v>425</v>
      </c>
      <c r="D744" s="56" t="s">
        <v>1169</v>
      </c>
      <c r="E744" s="34" t="s">
        <v>1802</v>
      </c>
      <c r="F744" s="35" t="s">
        <v>1842</v>
      </c>
      <c r="G744" s="38">
        <v>30500</v>
      </c>
      <c r="H744" s="62">
        <v>0</v>
      </c>
      <c r="I744" s="62">
        <v>30500</v>
      </c>
      <c r="J744" s="62">
        <v>0</v>
      </c>
      <c r="K744" s="62">
        <v>875.35</v>
      </c>
      <c r="L744" s="62">
        <v>927.2</v>
      </c>
      <c r="M744" s="62">
        <v>25</v>
      </c>
      <c r="N744" s="62">
        <v>100</v>
      </c>
      <c r="O744" s="62">
        <v>1927.5500000000002</v>
      </c>
      <c r="P744" s="63">
        <v>28572.45</v>
      </c>
      <c r="Q744" s="61"/>
    </row>
    <row r="745" spans="1:37" s="53" customFormat="1" ht="18" customHeight="1">
      <c r="A745" s="58">
        <v>731</v>
      </c>
      <c r="B745" s="64" t="s">
        <v>1108</v>
      </c>
      <c r="C745" s="56" t="s">
        <v>425</v>
      </c>
      <c r="D745" s="56" t="s">
        <v>701</v>
      </c>
      <c r="E745" s="34" t="s">
        <v>1802</v>
      </c>
      <c r="F745" s="67" t="s">
        <v>1842</v>
      </c>
      <c r="G745" s="38">
        <v>30000</v>
      </c>
      <c r="H745" s="62">
        <v>9000</v>
      </c>
      <c r="I745" s="62">
        <v>39000</v>
      </c>
      <c r="J745" s="62">
        <v>381.3</v>
      </c>
      <c r="K745" s="62">
        <v>861</v>
      </c>
      <c r="L745" s="62">
        <v>912</v>
      </c>
      <c r="M745" s="62">
        <v>25</v>
      </c>
      <c r="N745" s="62">
        <v>100</v>
      </c>
      <c r="O745" s="62">
        <v>2279.3000000000002</v>
      </c>
      <c r="P745" s="63">
        <v>36720.699999999997</v>
      </c>
      <c r="Q745" s="61"/>
    </row>
    <row r="746" spans="1:37" s="53" customFormat="1" ht="18" customHeight="1">
      <c r="A746" s="58">
        <v>732</v>
      </c>
      <c r="B746" s="64" t="s">
        <v>662</v>
      </c>
      <c r="C746" s="56" t="s">
        <v>425</v>
      </c>
      <c r="D746" s="56" t="s">
        <v>1169</v>
      </c>
      <c r="E746" s="34" t="s">
        <v>1802</v>
      </c>
      <c r="F746" s="67" t="s">
        <v>1842</v>
      </c>
      <c r="G746" s="38">
        <v>30000</v>
      </c>
      <c r="H746" s="62">
        <v>6281.73</v>
      </c>
      <c r="I746" s="62">
        <v>36281.729999999996</v>
      </c>
      <c r="J746" s="62">
        <v>0</v>
      </c>
      <c r="K746" s="62">
        <v>861</v>
      </c>
      <c r="L746" s="62">
        <v>912</v>
      </c>
      <c r="M746" s="62">
        <v>25</v>
      </c>
      <c r="N746" s="62">
        <v>100</v>
      </c>
      <c r="O746" s="62">
        <v>1898</v>
      </c>
      <c r="P746" s="63">
        <v>34383.730000000003</v>
      </c>
      <c r="Q746" s="61"/>
    </row>
    <row r="747" spans="1:37" s="53" customFormat="1" ht="18" customHeight="1">
      <c r="A747" s="58">
        <v>733</v>
      </c>
      <c r="B747" s="64" t="s">
        <v>814</v>
      </c>
      <c r="C747" s="56" t="s">
        <v>425</v>
      </c>
      <c r="D747" s="56" t="s">
        <v>1169</v>
      </c>
      <c r="E747" s="34" t="s">
        <v>1802</v>
      </c>
      <c r="F747" s="35" t="s">
        <v>1842</v>
      </c>
      <c r="G747" s="38">
        <v>30000</v>
      </c>
      <c r="H747" s="62">
        <v>7285.42</v>
      </c>
      <c r="I747" s="62">
        <v>37285.42</v>
      </c>
      <c r="J747" s="62">
        <v>124.11</v>
      </c>
      <c r="K747" s="62">
        <v>861</v>
      </c>
      <c r="L747" s="62">
        <v>912</v>
      </c>
      <c r="M747" s="62">
        <v>25</v>
      </c>
      <c r="N747" s="62">
        <v>100</v>
      </c>
      <c r="O747" s="62">
        <v>2022.1100000000001</v>
      </c>
      <c r="P747" s="63">
        <v>35263.31</v>
      </c>
      <c r="Q747" s="6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3" customFormat="1" ht="18" customHeight="1">
      <c r="A748" s="58">
        <v>734</v>
      </c>
      <c r="B748" s="64" t="s">
        <v>601</v>
      </c>
      <c r="C748" s="56" t="s">
        <v>425</v>
      </c>
      <c r="D748" s="56" t="s">
        <v>1863</v>
      </c>
      <c r="E748" s="34" t="s">
        <v>386</v>
      </c>
      <c r="F748" s="67" t="s">
        <v>1842</v>
      </c>
      <c r="G748" s="38">
        <v>30000</v>
      </c>
      <c r="H748" s="62">
        <v>9000</v>
      </c>
      <c r="I748" s="62">
        <v>39000</v>
      </c>
      <c r="J748" s="62">
        <v>381.3</v>
      </c>
      <c r="K748" s="62">
        <v>861</v>
      </c>
      <c r="L748" s="62">
        <v>912</v>
      </c>
      <c r="M748" s="62">
        <v>25</v>
      </c>
      <c r="N748" s="62">
        <v>3184.9</v>
      </c>
      <c r="O748" s="62">
        <v>5364.2000000000007</v>
      </c>
      <c r="P748" s="63">
        <v>33635.800000000003</v>
      </c>
      <c r="Q748" s="61"/>
    </row>
    <row r="749" spans="1:37" s="53" customFormat="1" ht="18" customHeight="1">
      <c r="A749" s="58">
        <v>735</v>
      </c>
      <c r="B749" s="33" t="s">
        <v>1106</v>
      </c>
      <c r="C749" s="34" t="s">
        <v>425</v>
      </c>
      <c r="D749" s="34" t="s">
        <v>1805</v>
      </c>
      <c r="E749" s="34" t="s">
        <v>1802</v>
      </c>
      <c r="F749" s="35" t="s">
        <v>1842</v>
      </c>
      <c r="G749" s="62">
        <v>30000</v>
      </c>
      <c r="H749" s="62">
        <v>0</v>
      </c>
      <c r="I749" s="62">
        <v>30000</v>
      </c>
      <c r="J749" s="62">
        <v>0</v>
      </c>
      <c r="K749" s="62">
        <v>861</v>
      </c>
      <c r="L749" s="62">
        <v>912</v>
      </c>
      <c r="M749" s="62">
        <v>25</v>
      </c>
      <c r="N749" s="62">
        <v>100</v>
      </c>
      <c r="O749" s="62">
        <v>1898</v>
      </c>
      <c r="P749" s="63">
        <v>28102</v>
      </c>
      <c r="Q749" s="65"/>
      <c r="R749" s="1"/>
      <c r="S749" s="1"/>
      <c r="T749" s="1"/>
      <c r="U749" s="1"/>
      <c r="V749" s="1"/>
      <c r="W749" s="1"/>
      <c r="X749" s="1"/>
    </row>
    <row r="750" spans="1:37" s="53" customFormat="1" ht="18" customHeight="1">
      <c r="A750" s="58">
        <v>736</v>
      </c>
      <c r="B750" s="33" t="s">
        <v>1107</v>
      </c>
      <c r="C750" s="34" t="s">
        <v>425</v>
      </c>
      <c r="D750" s="34" t="s">
        <v>1169</v>
      </c>
      <c r="E750" s="34" t="s">
        <v>1802</v>
      </c>
      <c r="F750" s="35" t="s">
        <v>1842</v>
      </c>
      <c r="G750" s="62">
        <v>30000</v>
      </c>
      <c r="H750" s="62">
        <v>9000</v>
      </c>
      <c r="I750" s="62">
        <v>39000</v>
      </c>
      <c r="J750" s="62">
        <v>381.3</v>
      </c>
      <c r="K750" s="62">
        <v>861</v>
      </c>
      <c r="L750" s="62">
        <v>912</v>
      </c>
      <c r="M750" s="62">
        <v>25</v>
      </c>
      <c r="N750" s="62">
        <v>3892.9</v>
      </c>
      <c r="O750" s="62">
        <v>6072.2000000000007</v>
      </c>
      <c r="P750" s="63">
        <v>32927.800000000003</v>
      </c>
      <c r="Q750" s="61"/>
    </row>
    <row r="751" spans="1:37" s="53" customFormat="1" ht="18" customHeight="1">
      <c r="A751" s="58">
        <v>737</v>
      </c>
      <c r="B751" s="33" t="s">
        <v>1693</v>
      </c>
      <c r="C751" s="34" t="s">
        <v>425</v>
      </c>
      <c r="D751" s="34" t="s">
        <v>701</v>
      </c>
      <c r="E751" s="34" t="s">
        <v>1802</v>
      </c>
      <c r="F751" s="35" t="s">
        <v>1842</v>
      </c>
      <c r="G751" s="62">
        <v>25000</v>
      </c>
      <c r="H751" s="62">
        <v>0</v>
      </c>
      <c r="I751" s="62">
        <v>25000</v>
      </c>
      <c r="J751" s="62">
        <v>0</v>
      </c>
      <c r="K751" s="62">
        <v>717.5</v>
      </c>
      <c r="L751" s="62">
        <v>760</v>
      </c>
      <c r="M751" s="62">
        <v>25</v>
      </c>
      <c r="N751" s="62">
        <v>100</v>
      </c>
      <c r="O751" s="62">
        <v>1602.5</v>
      </c>
      <c r="P751" s="63">
        <v>23397.5</v>
      </c>
      <c r="Q751" s="65"/>
      <c r="R751" s="1"/>
      <c r="S751" s="1"/>
      <c r="T751" s="1"/>
      <c r="U751" s="1"/>
      <c r="V751" s="1"/>
      <c r="W751" s="1"/>
      <c r="X751" s="1"/>
    </row>
    <row r="752" spans="1:37" s="53" customFormat="1" ht="18" customHeight="1">
      <c r="A752" s="58">
        <v>738</v>
      </c>
      <c r="B752" s="64" t="s">
        <v>1630</v>
      </c>
      <c r="C752" s="56" t="s">
        <v>425</v>
      </c>
      <c r="D752" s="56" t="s">
        <v>701</v>
      </c>
      <c r="E752" s="34" t="s">
        <v>1802</v>
      </c>
      <c r="F752" s="35" t="s">
        <v>1842</v>
      </c>
      <c r="G752" s="38">
        <v>22050</v>
      </c>
      <c r="H752" s="62">
        <v>0</v>
      </c>
      <c r="I752" s="62">
        <v>22050</v>
      </c>
      <c r="J752" s="62">
        <v>0</v>
      </c>
      <c r="K752" s="62">
        <v>632.84</v>
      </c>
      <c r="L752" s="62">
        <v>670.32</v>
      </c>
      <c r="M752" s="62">
        <v>25</v>
      </c>
      <c r="N752" s="62">
        <v>100</v>
      </c>
      <c r="O752" s="62">
        <v>1428.16</v>
      </c>
      <c r="P752" s="63">
        <v>20621.84</v>
      </c>
      <c r="Q752" s="65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3" customFormat="1" ht="18" customHeight="1">
      <c r="A753" s="58">
        <v>739</v>
      </c>
      <c r="B753" s="33" t="s">
        <v>1155</v>
      </c>
      <c r="C753" s="34" t="s">
        <v>425</v>
      </c>
      <c r="D753" s="34" t="s">
        <v>1805</v>
      </c>
      <c r="E753" s="34" t="s">
        <v>1802</v>
      </c>
      <c r="F753" s="35" t="s">
        <v>1842</v>
      </c>
      <c r="G753" s="62">
        <v>20000</v>
      </c>
      <c r="H753" s="62">
        <v>6000</v>
      </c>
      <c r="I753" s="62">
        <v>26000</v>
      </c>
      <c r="J753" s="62">
        <v>0</v>
      </c>
      <c r="K753" s="62">
        <v>574</v>
      </c>
      <c r="L753" s="62">
        <v>608</v>
      </c>
      <c r="M753" s="62">
        <v>25</v>
      </c>
      <c r="N753" s="62">
        <v>808</v>
      </c>
      <c r="O753" s="62">
        <v>2015</v>
      </c>
      <c r="P753" s="63">
        <v>23985</v>
      </c>
      <c r="Q753" s="61"/>
    </row>
    <row r="754" spans="1:37" s="53" customFormat="1" ht="18" customHeight="1">
      <c r="A754" s="58">
        <v>740</v>
      </c>
      <c r="B754" s="33" t="s">
        <v>1686</v>
      </c>
      <c r="C754" s="34" t="s">
        <v>425</v>
      </c>
      <c r="D754" s="34" t="s">
        <v>701</v>
      </c>
      <c r="E754" s="34" t="s">
        <v>1802</v>
      </c>
      <c r="F754" s="35" t="s">
        <v>1842</v>
      </c>
      <c r="G754" s="62">
        <v>20000</v>
      </c>
      <c r="H754" s="62">
        <v>0</v>
      </c>
      <c r="I754" s="62">
        <v>20000</v>
      </c>
      <c r="J754" s="62">
        <v>0</v>
      </c>
      <c r="K754" s="62">
        <v>574</v>
      </c>
      <c r="L754" s="62">
        <v>608</v>
      </c>
      <c r="M754" s="62">
        <v>25</v>
      </c>
      <c r="N754" s="62">
        <v>100</v>
      </c>
      <c r="O754" s="62">
        <v>1307</v>
      </c>
      <c r="P754" s="63">
        <v>18693</v>
      </c>
      <c r="Q754" s="61"/>
    </row>
    <row r="755" spans="1:37" s="53" customFormat="1" ht="18" customHeight="1">
      <c r="A755" s="58">
        <v>741</v>
      </c>
      <c r="B755" s="33" t="s">
        <v>2004</v>
      </c>
      <c r="C755" s="34" t="s">
        <v>425</v>
      </c>
      <c r="D755" s="34" t="s">
        <v>1062</v>
      </c>
      <c r="E755" s="34" t="s">
        <v>1802</v>
      </c>
      <c r="F755" s="35" t="s">
        <v>1842</v>
      </c>
      <c r="G755" s="62">
        <v>20000</v>
      </c>
      <c r="H755" s="62">
        <v>0</v>
      </c>
      <c r="I755" s="62">
        <v>20000</v>
      </c>
      <c r="J755" s="62">
        <v>0</v>
      </c>
      <c r="K755" s="62">
        <v>574</v>
      </c>
      <c r="L755" s="62">
        <v>608</v>
      </c>
      <c r="M755" s="62">
        <v>25</v>
      </c>
      <c r="N755" s="62">
        <v>100</v>
      </c>
      <c r="O755" s="62">
        <v>1307</v>
      </c>
      <c r="P755" s="63">
        <v>18693</v>
      </c>
      <c r="Q755" s="61"/>
    </row>
    <row r="756" spans="1:37" s="53" customFormat="1" ht="18" customHeight="1">
      <c r="A756" s="58">
        <v>742</v>
      </c>
      <c r="B756" s="33" t="s">
        <v>2165</v>
      </c>
      <c r="C756" s="34" t="s">
        <v>425</v>
      </c>
      <c r="D756" s="34" t="s">
        <v>10</v>
      </c>
      <c r="E756" s="34" t="s">
        <v>1802</v>
      </c>
      <c r="F756" s="35" t="s">
        <v>1843</v>
      </c>
      <c r="G756" s="62">
        <v>20000</v>
      </c>
      <c r="H756" s="62">
        <v>0</v>
      </c>
      <c r="I756" s="62">
        <v>20000</v>
      </c>
      <c r="J756" s="62">
        <v>0</v>
      </c>
      <c r="K756" s="62">
        <v>574</v>
      </c>
      <c r="L756" s="62">
        <v>608</v>
      </c>
      <c r="M756" s="62">
        <v>25</v>
      </c>
      <c r="N756" s="62">
        <v>100</v>
      </c>
      <c r="O756" s="62">
        <v>1307</v>
      </c>
      <c r="P756" s="63">
        <v>18693</v>
      </c>
      <c r="Q756" s="65"/>
      <c r="R756" s="1"/>
      <c r="S756" s="1"/>
      <c r="T756" s="1"/>
      <c r="U756" s="1"/>
      <c r="V756" s="1"/>
      <c r="W756" s="1"/>
      <c r="X756" s="1"/>
    </row>
    <row r="757" spans="1:37" s="53" customFormat="1" ht="18" customHeight="1">
      <c r="A757" s="58">
        <v>743</v>
      </c>
      <c r="B757" s="33" t="s">
        <v>2161</v>
      </c>
      <c r="C757" s="34" t="s">
        <v>425</v>
      </c>
      <c r="D757" s="34" t="s">
        <v>1805</v>
      </c>
      <c r="E757" s="34" t="s">
        <v>1802</v>
      </c>
      <c r="F757" s="35" t="s">
        <v>1843</v>
      </c>
      <c r="G757" s="62">
        <v>20000</v>
      </c>
      <c r="H757" s="62">
        <v>0</v>
      </c>
      <c r="I757" s="62">
        <v>20000</v>
      </c>
      <c r="J757" s="62">
        <v>0</v>
      </c>
      <c r="K757" s="62">
        <v>574</v>
      </c>
      <c r="L757" s="62">
        <v>608</v>
      </c>
      <c r="M757" s="62">
        <v>25</v>
      </c>
      <c r="N757" s="62">
        <v>100</v>
      </c>
      <c r="O757" s="62">
        <v>1307</v>
      </c>
      <c r="P757" s="63">
        <v>18693</v>
      </c>
      <c r="Q757" s="65"/>
      <c r="R757" s="1"/>
      <c r="S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3" customFormat="1" ht="18" customHeight="1">
      <c r="A758" s="58">
        <v>744</v>
      </c>
      <c r="B758" s="33" t="s">
        <v>2202</v>
      </c>
      <c r="C758" s="34" t="s">
        <v>425</v>
      </c>
      <c r="D758" s="34" t="s">
        <v>116</v>
      </c>
      <c r="E758" s="34" t="s">
        <v>1802</v>
      </c>
      <c r="F758" s="35" t="s">
        <v>1843</v>
      </c>
      <c r="G758" s="62">
        <v>20000</v>
      </c>
      <c r="H758" s="62">
        <v>0</v>
      </c>
      <c r="I758" s="62">
        <v>20000</v>
      </c>
      <c r="J758" s="62">
        <v>0</v>
      </c>
      <c r="K758" s="62">
        <v>574</v>
      </c>
      <c r="L758" s="62">
        <v>608</v>
      </c>
      <c r="M758" s="62">
        <v>25</v>
      </c>
      <c r="N758" s="62">
        <v>1489.79</v>
      </c>
      <c r="O758" s="62">
        <v>2696.79</v>
      </c>
      <c r="P758" s="63">
        <v>17303.21</v>
      </c>
      <c r="Q758" s="65"/>
      <c r="R758" s="1"/>
      <c r="S758" s="1"/>
      <c r="T758" s="1"/>
      <c r="U758" s="1"/>
      <c r="V758" s="1"/>
      <c r="W758" s="1"/>
      <c r="X758" s="1"/>
      <c r="AG758" s="1"/>
      <c r="AH758" s="1"/>
      <c r="AI758" s="1"/>
      <c r="AJ758" s="1"/>
      <c r="AK758" s="1"/>
    </row>
    <row r="759" spans="1:37" s="53" customFormat="1" ht="18" customHeight="1">
      <c r="A759" s="58">
        <v>745</v>
      </c>
      <c r="B759" s="64" t="s">
        <v>2325</v>
      </c>
      <c r="C759" s="56" t="s">
        <v>425</v>
      </c>
      <c r="D759" s="56" t="s">
        <v>116</v>
      </c>
      <c r="E759" s="34" t="s">
        <v>1802</v>
      </c>
      <c r="F759" s="35" t="s">
        <v>1842</v>
      </c>
      <c r="G759" s="38">
        <v>18000</v>
      </c>
      <c r="H759" s="62">
        <v>0</v>
      </c>
      <c r="I759" s="62">
        <v>18000</v>
      </c>
      <c r="J759" s="62">
        <v>0</v>
      </c>
      <c r="K759" s="62">
        <v>516.6</v>
      </c>
      <c r="L759" s="62">
        <v>547.20000000000005</v>
      </c>
      <c r="M759" s="62">
        <v>25</v>
      </c>
      <c r="N759" s="62">
        <v>100</v>
      </c>
      <c r="O759" s="62">
        <v>1188.8000000000002</v>
      </c>
      <c r="P759" s="66">
        <v>16811.2</v>
      </c>
      <c r="Q759" s="65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53" customFormat="1" ht="18" customHeight="1">
      <c r="A760" s="58">
        <v>746</v>
      </c>
      <c r="B760" s="33" t="s">
        <v>756</v>
      </c>
      <c r="C760" s="34" t="s">
        <v>425</v>
      </c>
      <c r="D760" s="34" t="s">
        <v>16</v>
      </c>
      <c r="E760" s="34" t="s">
        <v>1802</v>
      </c>
      <c r="F760" s="35" t="s">
        <v>1843</v>
      </c>
      <c r="G760" s="62">
        <v>18000</v>
      </c>
      <c r="H760" s="62">
        <v>0</v>
      </c>
      <c r="I760" s="62">
        <v>18000</v>
      </c>
      <c r="J760" s="62">
        <v>0</v>
      </c>
      <c r="K760" s="62">
        <v>516.6</v>
      </c>
      <c r="L760" s="62">
        <v>547.20000000000005</v>
      </c>
      <c r="M760" s="62">
        <v>25</v>
      </c>
      <c r="N760" s="62">
        <v>100</v>
      </c>
      <c r="O760" s="62">
        <v>1188.8000000000002</v>
      </c>
      <c r="P760" s="63">
        <v>16811.2</v>
      </c>
      <c r="Q760" s="61"/>
    </row>
    <row r="761" spans="1:37" s="53" customFormat="1" ht="18" customHeight="1">
      <c r="A761" s="58">
        <v>747</v>
      </c>
      <c r="B761" s="64" t="s">
        <v>2302</v>
      </c>
      <c r="C761" s="56" t="s">
        <v>425</v>
      </c>
      <c r="D761" s="56" t="s">
        <v>1169</v>
      </c>
      <c r="E761" s="34" t="s">
        <v>1802</v>
      </c>
      <c r="F761" s="35" t="s">
        <v>1842</v>
      </c>
      <c r="G761" s="38">
        <v>18000</v>
      </c>
      <c r="H761" s="62">
        <v>5400</v>
      </c>
      <c r="I761" s="62">
        <v>23400</v>
      </c>
      <c r="J761" s="62">
        <v>0</v>
      </c>
      <c r="K761" s="62">
        <v>516.6</v>
      </c>
      <c r="L761" s="62">
        <v>547.20000000000005</v>
      </c>
      <c r="M761" s="62">
        <v>25</v>
      </c>
      <c r="N761" s="62">
        <v>100</v>
      </c>
      <c r="O761" s="62">
        <v>1188.8000000000002</v>
      </c>
      <c r="P761" s="63">
        <v>22211.200000000001</v>
      </c>
      <c r="Q761" s="65"/>
      <c r="R761" s="1"/>
      <c r="S761" s="1"/>
      <c r="T761" s="1"/>
      <c r="U761" s="1"/>
      <c r="V761" s="1"/>
      <c r="W761" s="1"/>
      <c r="X761" s="1"/>
    </row>
    <row r="762" spans="1:37" s="53" customFormat="1" ht="18" customHeight="1">
      <c r="A762" s="58">
        <v>748</v>
      </c>
      <c r="B762" s="33" t="s">
        <v>1639</v>
      </c>
      <c r="C762" s="34" t="s">
        <v>425</v>
      </c>
      <c r="D762" s="34" t="s">
        <v>1151</v>
      </c>
      <c r="E762" s="34" t="s">
        <v>1802</v>
      </c>
      <c r="F762" s="35" t="s">
        <v>1843</v>
      </c>
      <c r="G762" s="62">
        <v>17000</v>
      </c>
      <c r="H762" s="62">
        <v>0</v>
      </c>
      <c r="I762" s="62">
        <v>17000</v>
      </c>
      <c r="J762" s="62">
        <v>0</v>
      </c>
      <c r="K762" s="62">
        <v>487.9</v>
      </c>
      <c r="L762" s="62">
        <v>516.79999999999995</v>
      </c>
      <c r="M762" s="62">
        <v>25</v>
      </c>
      <c r="N762" s="62">
        <v>100</v>
      </c>
      <c r="O762" s="62">
        <v>1129.6999999999998</v>
      </c>
      <c r="P762" s="63">
        <v>15870.3</v>
      </c>
      <c r="Q762" s="65"/>
      <c r="R762" s="1"/>
      <c r="S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53" customFormat="1" ht="18" customHeight="1">
      <c r="A763" s="58">
        <v>749</v>
      </c>
      <c r="B763" s="33" t="s">
        <v>1663</v>
      </c>
      <c r="C763" s="34" t="s">
        <v>425</v>
      </c>
      <c r="D763" s="34" t="s">
        <v>1151</v>
      </c>
      <c r="E763" s="34" t="s">
        <v>1802</v>
      </c>
      <c r="F763" s="35" t="s">
        <v>1842</v>
      </c>
      <c r="G763" s="62">
        <v>16500</v>
      </c>
      <c r="H763" s="62">
        <v>4950</v>
      </c>
      <c r="I763" s="62">
        <v>21450</v>
      </c>
      <c r="J763" s="62">
        <v>0</v>
      </c>
      <c r="K763" s="62">
        <v>473.55</v>
      </c>
      <c r="L763" s="62">
        <v>501.6</v>
      </c>
      <c r="M763" s="62">
        <v>25</v>
      </c>
      <c r="N763" s="62">
        <v>100</v>
      </c>
      <c r="O763" s="62">
        <v>1100.1500000000001</v>
      </c>
      <c r="P763" s="63">
        <v>20349.849999999999</v>
      </c>
      <c r="Q763" s="61"/>
    </row>
    <row r="764" spans="1:37" s="53" customFormat="1" ht="18" customHeight="1">
      <c r="A764" s="58">
        <v>750</v>
      </c>
      <c r="B764" s="64" t="s">
        <v>830</v>
      </c>
      <c r="C764" s="56" t="s">
        <v>425</v>
      </c>
      <c r="D764" s="56" t="s">
        <v>16</v>
      </c>
      <c r="E764" s="34" t="s">
        <v>1802</v>
      </c>
      <c r="F764" s="35" t="s">
        <v>1843</v>
      </c>
      <c r="G764" s="38">
        <v>15000</v>
      </c>
      <c r="H764" s="62">
        <v>0</v>
      </c>
      <c r="I764" s="62">
        <v>15000</v>
      </c>
      <c r="J764" s="62">
        <v>0</v>
      </c>
      <c r="K764" s="62">
        <v>430.5</v>
      </c>
      <c r="L764" s="62">
        <v>456</v>
      </c>
      <c r="M764" s="62">
        <v>25</v>
      </c>
      <c r="N764" s="62">
        <v>100</v>
      </c>
      <c r="O764" s="62">
        <v>1011.5</v>
      </c>
      <c r="P764" s="66">
        <v>13988.5</v>
      </c>
      <c r="Q764" s="6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53" customFormat="1" ht="18" customHeight="1">
      <c r="A765" s="58">
        <v>751</v>
      </c>
      <c r="B765" s="64" t="s">
        <v>641</v>
      </c>
      <c r="C765" s="56" t="s">
        <v>425</v>
      </c>
      <c r="D765" s="56" t="s">
        <v>16</v>
      </c>
      <c r="E765" s="34" t="s">
        <v>1802</v>
      </c>
      <c r="F765" s="67" t="s">
        <v>1843</v>
      </c>
      <c r="G765" s="38">
        <v>15000</v>
      </c>
      <c r="H765" s="62">
        <v>0</v>
      </c>
      <c r="I765" s="62">
        <v>15000</v>
      </c>
      <c r="J765" s="62">
        <v>0</v>
      </c>
      <c r="K765" s="62">
        <v>430.5</v>
      </c>
      <c r="L765" s="62">
        <v>456</v>
      </c>
      <c r="M765" s="62">
        <v>25</v>
      </c>
      <c r="N765" s="62">
        <v>1244.6500000000001</v>
      </c>
      <c r="O765" s="62">
        <v>2156.15</v>
      </c>
      <c r="P765" s="63">
        <v>12843.85</v>
      </c>
      <c r="Q765" s="65"/>
      <c r="R765" s="1"/>
      <c r="S765" s="1"/>
      <c r="T765" s="1"/>
      <c r="U765" s="1"/>
      <c r="V765" s="1"/>
      <c r="W765" s="1"/>
      <c r="X765" s="1"/>
    </row>
    <row r="766" spans="1:37" s="53" customFormat="1" ht="18" customHeight="1">
      <c r="A766" s="58">
        <v>752</v>
      </c>
      <c r="B766" s="33" t="s">
        <v>812</v>
      </c>
      <c r="C766" s="34" t="s">
        <v>425</v>
      </c>
      <c r="D766" s="34" t="s">
        <v>16</v>
      </c>
      <c r="E766" s="34" t="s">
        <v>1802</v>
      </c>
      <c r="F766" s="35" t="s">
        <v>1843</v>
      </c>
      <c r="G766" s="62">
        <v>15000</v>
      </c>
      <c r="H766" s="62">
        <v>0</v>
      </c>
      <c r="I766" s="62">
        <v>15000</v>
      </c>
      <c r="J766" s="62">
        <v>0</v>
      </c>
      <c r="K766" s="62">
        <v>430.5</v>
      </c>
      <c r="L766" s="62">
        <v>456</v>
      </c>
      <c r="M766" s="62">
        <v>25</v>
      </c>
      <c r="N766" s="62">
        <v>808</v>
      </c>
      <c r="O766" s="62">
        <v>1719.5</v>
      </c>
      <c r="P766" s="63">
        <v>13280.5</v>
      </c>
      <c r="Q766" s="61"/>
      <c r="T766" s="1"/>
      <c r="U766" s="1"/>
      <c r="V766" s="1"/>
      <c r="W766" s="1"/>
      <c r="X766" s="1"/>
    </row>
    <row r="767" spans="1:37" s="53" customFormat="1" ht="18" customHeight="1">
      <c r="A767" s="58">
        <v>753</v>
      </c>
      <c r="B767" s="33" t="s">
        <v>672</v>
      </c>
      <c r="C767" s="34" t="s">
        <v>425</v>
      </c>
      <c r="D767" s="34" t="s">
        <v>1110</v>
      </c>
      <c r="E767" s="34" t="s">
        <v>1802</v>
      </c>
      <c r="F767" s="35" t="s">
        <v>1842</v>
      </c>
      <c r="G767" s="62">
        <v>15000</v>
      </c>
      <c r="H767" s="62">
        <v>4500</v>
      </c>
      <c r="I767" s="62">
        <v>19500</v>
      </c>
      <c r="J767" s="62">
        <v>0</v>
      </c>
      <c r="K767" s="62">
        <v>430.5</v>
      </c>
      <c r="L767" s="62">
        <v>456</v>
      </c>
      <c r="M767" s="62">
        <v>25</v>
      </c>
      <c r="N767" s="62">
        <v>100</v>
      </c>
      <c r="O767" s="62">
        <v>1011.5</v>
      </c>
      <c r="P767" s="63">
        <v>18488.5</v>
      </c>
      <c r="Q767" s="61"/>
    </row>
    <row r="768" spans="1:37" s="53" customFormat="1" ht="18" customHeight="1">
      <c r="A768" s="58">
        <v>754</v>
      </c>
      <c r="B768" s="33" t="s">
        <v>613</v>
      </c>
      <c r="C768" s="34" t="s">
        <v>425</v>
      </c>
      <c r="D768" s="34" t="s">
        <v>16</v>
      </c>
      <c r="E768" s="34" t="s">
        <v>1802</v>
      </c>
      <c r="F768" s="35" t="s">
        <v>1843</v>
      </c>
      <c r="G768" s="62">
        <v>15000</v>
      </c>
      <c r="H768" s="62">
        <v>0</v>
      </c>
      <c r="I768" s="62">
        <v>15000</v>
      </c>
      <c r="J768" s="62">
        <v>0</v>
      </c>
      <c r="K768" s="62">
        <v>430.5</v>
      </c>
      <c r="L768" s="62">
        <v>456</v>
      </c>
      <c r="M768" s="62">
        <v>25</v>
      </c>
      <c r="N768" s="62">
        <v>100</v>
      </c>
      <c r="O768" s="62">
        <v>1011.5</v>
      </c>
      <c r="P768" s="63">
        <v>13988.5</v>
      </c>
      <c r="Q768" s="61"/>
    </row>
    <row r="769" spans="1:37" s="53" customFormat="1" ht="18" customHeight="1">
      <c r="A769" s="58">
        <v>755</v>
      </c>
      <c r="B769" s="64" t="s">
        <v>823</v>
      </c>
      <c r="C769" s="56" t="s">
        <v>425</v>
      </c>
      <c r="D769" s="56" t="s">
        <v>16</v>
      </c>
      <c r="E769" s="34" t="s">
        <v>1802</v>
      </c>
      <c r="F769" s="35" t="s">
        <v>1843</v>
      </c>
      <c r="G769" s="38">
        <v>15000</v>
      </c>
      <c r="H769" s="62">
        <v>0</v>
      </c>
      <c r="I769" s="62">
        <v>15000</v>
      </c>
      <c r="J769" s="62">
        <v>0</v>
      </c>
      <c r="K769" s="62">
        <v>430.5</v>
      </c>
      <c r="L769" s="62">
        <v>456</v>
      </c>
      <c r="M769" s="62">
        <v>25</v>
      </c>
      <c r="N769" s="62">
        <v>1588</v>
      </c>
      <c r="O769" s="62">
        <v>2499.5</v>
      </c>
      <c r="P769" s="66">
        <v>12500.5</v>
      </c>
      <c r="Q769" s="61"/>
    </row>
    <row r="770" spans="1:37" s="53" customFormat="1" ht="18" customHeight="1">
      <c r="A770" s="58">
        <v>756</v>
      </c>
      <c r="B770" s="33" t="s">
        <v>1109</v>
      </c>
      <c r="C770" s="34" t="s">
        <v>425</v>
      </c>
      <c r="D770" s="34" t="s">
        <v>701</v>
      </c>
      <c r="E770" s="34" t="s">
        <v>1802</v>
      </c>
      <c r="F770" s="35" t="s">
        <v>1842</v>
      </c>
      <c r="G770" s="62">
        <v>15000</v>
      </c>
      <c r="H770" s="62">
        <v>0</v>
      </c>
      <c r="I770" s="62">
        <v>15000</v>
      </c>
      <c r="J770" s="62">
        <v>0</v>
      </c>
      <c r="K770" s="62">
        <v>430.5</v>
      </c>
      <c r="L770" s="62">
        <v>456</v>
      </c>
      <c r="M770" s="62">
        <v>25</v>
      </c>
      <c r="N770" s="62">
        <v>100</v>
      </c>
      <c r="O770" s="62">
        <v>1011.5</v>
      </c>
      <c r="P770" s="63">
        <v>13988.5</v>
      </c>
      <c r="Q770" s="61"/>
    </row>
    <row r="771" spans="1:37" s="53" customFormat="1" ht="18" customHeight="1">
      <c r="A771" s="58">
        <v>757</v>
      </c>
      <c r="B771" s="33" t="s">
        <v>1111</v>
      </c>
      <c r="C771" s="34" t="s">
        <v>425</v>
      </c>
      <c r="D771" s="34" t="s">
        <v>1110</v>
      </c>
      <c r="E771" s="34" t="s">
        <v>1802</v>
      </c>
      <c r="F771" s="35" t="s">
        <v>1842</v>
      </c>
      <c r="G771" s="62">
        <v>15000</v>
      </c>
      <c r="H771" s="62">
        <v>0</v>
      </c>
      <c r="I771" s="62">
        <v>15000</v>
      </c>
      <c r="J771" s="62">
        <v>0</v>
      </c>
      <c r="K771" s="62">
        <v>430.5</v>
      </c>
      <c r="L771" s="62">
        <v>456</v>
      </c>
      <c r="M771" s="62">
        <v>25</v>
      </c>
      <c r="N771" s="62">
        <v>724.5</v>
      </c>
      <c r="O771" s="62">
        <v>1636</v>
      </c>
      <c r="P771" s="63">
        <v>13364</v>
      </c>
      <c r="Q771" s="6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53" customFormat="1" ht="18" customHeight="1">
      <c r="A772" s="58">
        <v>758</v>
      </c>
      <c r="B772" s="33" t="s">
        <v>1586</v>
      </c>
      <c r="C772" s="34" t="s">
        <v>425</v>
      </c>
      <c r="D772" s="34" t="s">
        <v>1110</v>
      </c>
      <c r="E772" s="34" t="s">
        <v>1802</v>
      </c>
      <c r="F772" s="35" t="s">
        <v>1842</v>
      </c>
      <c r="G772" s="62">
        <v>15000</v>
      </c>
      <c r="H772" s="62">
        <v>4500</v>
      </c>
      <c r="I772" s="62">
        <v>19500</v>
      </c>
      <c r="J772" s="62">
        <v>0</v>
      </c>
      <c r="K772" s="62">
        <v>430.5</v>
      </c>
      <c r="L772" s="62">
        <v>456</v>
      </c>
      <c r="M772" s="62">
        <v>25</v>
      </c>
      <c r="N772" s="62">
        <v>100</v>
      </c>
      <c r="O772" s="62">
        <v>1011.5</v>
      </c>
      <c r="P772" s="63">
        <v>18488.5</v>
      </c>
      <c r="Q772" s="65"/>
      <c r="R772" s="1"/>
      <c r="S772" s="1"/>
      <c r="T772" s="1"/>
      <c r="U772" s="1"/>
      <c r="V772" s="1"/>
      <c r="W772" s="1"/>
      <c r="X772" s="1"/>
    </row>
    <row r="773" spans="1:37" s="53" customFormat="1" ht="18" customHeight="1">
      <c r="A773" s="58">
        <v>759</v>
      </c>
      <c r="B773" s="33" t="s">
        <v>1735</v>
      </c>
      <c r="C773" s="34" t="s">
        <v>425</v>
      </c>
      <c r="D773" s="34" t="s">
        <v>1151</v>
      </c>
      <c r="E773" s="34" t="s">
        <v>1802</v>
      </c>
      <c r="F773" s="35" t="s">
        <v>1842</v>
      </c>
      <c r="G773" s="62">
        <v>15000</v>
      </c>
      <c r="H773" s="62">
        <v>0</v>
      </c>
      <c r="I773" s="62">
        <v>15000</v>
      </c>
      <c r="J773" s="62">
        <v>0</v>
      </c>
      <c r="K773" s="62">
        <v>430.5</v>
      </c>
      <c r="L773" s="62">
        <v>456</v>
      </c>
      <c r="M773" s="62">
        <v>25</v>
      </c>
      <c r="N773" s="62">
        <v>100</v>
      </c>
      <c r="O773" s="62">
        <v>1011.5</v>
      </c>
      <c r="P773" s="63">
        <v>13988.5</v>
      </c>
      <c r="Q773" s="61"/>
    </row>
    <row r="774" spans="1:37" s="53" customFormat="1" ht="18" customHeight="1">
      <c r="A774" s="58">
        <v>760</v>
      </c>
      <c r="B774" s="33" t="s">
        <v>1852</v>
      </c>
      <c r="C774" s="34" t="s">
        <v>425</v>
      </c>
      <c r="D774" s="34" t="s">
        <v>1110</v>
      </c>
      <c r="E774" s="34" t="s">
        <v>1802</v>
      </c>
      <c r="F774" s="35" t="s">
        <v>1842</v>
      </c>
      <c r="G774" s="62">
        <v>15000</v>
      </c>
      <c r="H774" s="62">
        <v>0</v>
      </c>
      <c r="I774" s="62">
        <v>15000</v>
      </c>
      <c r="J774" s="62">
        <v>0</v>
      </c>
      <c r="K774" s="62">
        <v>430.5</v>
      </c>
      <c r="L774" s="62">
        <v>456</v>
      </c>
      <c r="M774" s="62">
        <v>25</v>
      </c>
      <c r="N774" s="62">
        <v>100</v>
      </c>
      <c r="O774" s="62">
        <v>1011.5</v>
      </c>
      <c r="P774" s="63">
        <v>13988.5</v>
      </c>
      <c r="Q774" s="61"/>
    </row>
    <row r="775" spans="1:37" s="53" customFormat="1" ht="18" customHeight="1">
      <c r="A775" s="58">
        <v>761</v>
      </c>
      <c r="B775" s="64" t="s">
        <v>2380</v>
      </c>
      <c r="C775" s="56" t="s">
        <v>425</v>
      </c>
      <c r="D775" s="56" t="s">
        <v>1625</v>
      </c>
      <c r="E775" s="34" t="s">
        <v>1802</v>
      </c>
      <c r="F775" s="35" t="s">
        <v>1843</v>
      </c>
      <c r="G775" s="38">
        <v>15000</v>
      </c>
      <c r="H775" s="62">
        <v>1730.5</v>
      </c>
      <c r="I775" s="62">
        <v>16730.5</v>
      </c>
      <c r="J775" s="62">
        <v>0</v>
      </c>
      <c r="K775" s="62">
        <v>430.5</v>
      </c>
      <c r="L775" s="62">
        <v>456</v>
      </c>
      <c r="M775" s="62">
        <v>25</v>
      </c>
      <c r="N775" s="62">
        <v>2024.97</v>
      </c>
      <c r="O775" s="62">
        <v>2936.4700000000003</v>
      </c>
      <c r="P775" s="63">
        <v>13794.03</v>
      </c>
      <c r="Q775" s="61"/>
    </row>
    <row r="776" spans="1:37" s="53" customFormat="1" ht="18" customHeight="1">
      <c r="A776" s="58">
        <v>762</v>
      </c>
      <c r="B776" s="33" t="s">
        <v>2005</v>
      </c>
      <c r="C776" s="34" t="s">
        <v>425</v>
      </c>
      <c r="D776" s="34" t="s">
        <v>116</v>
      </c>
      <c r="E776" s="34" t="s">
        <v>1802</v>
      </c>
      <c r="F776" s="35" t="s">
        <v>1843</v>
      </c>
      <c r="G776" s="62">
        <v>15000</v>
      </c>
      <c r="H776" s="62">
        <v>0</v>
      </c>
      <c r="I776" s="62">
        <v>15000</v>
      </c>
      <c r="J776" s="62">
        <v>0</v>
      </c>
      <c r="K776" s="62">
        <v>430.5</v>
      </c>
      <c r="L776" s="62">
        <v>456</v>
      </c>
      <c r="M776" s="62">
        <v>25</v>
      </c>
      <c r="N776" s="62">
        <v>100</v>
      </c>
      <c r="O776" s="62">
        <v>1011.5</v>
      </c>
      <c r="P776" s="63">
        <v>13988.5</v>
      </c>
      <c r="Q776" s="65"/>
      <c r="R776" s="1"/>
      <c r="S776" s="1"/>
      <c r="T776" s="1"/>
      <c r="U776" s="1"/>
      <c r="V776" s="1"/>
      <c r="W776" s="1"/>
      <c r="X776" s="1"/>
    </row>
    <row r="777" spans="1:37" s="53" customFormat="1" ht="18" customHeight="1">
      <c r="A777" s="58">
        <v>763</v>
      </c>
      <c r="B777" s="33" t="s">
        <v>2063</v>
      </c>
      <c r="C777" s="34" t="s">
        <v>425</v>
      </c>
      <c r="D777" s="34" t="s">
        <v>16</v>
      </c>
      <c r="E777" s="34" t="s">
        <v>1802</v>
      </c>
      <c r="F777" s="35" t="s">
        <v>1842</v>
      </c>
      <c r="G777" s="62">
        <v>15000</v>
      </c>
      <c r="H777" s="62">
        <v>0</v>
      </c>
      <c r="I777" s="62">
        <v>15000</v>
      </c>
      <c r="J777" s="62">
        <v>0</v>
      </c>
      <c r="K777" s="62">
        <v>430.5</v>
      </c>
      <c r="L777" s="62">
        <v>456</v>
      </c>
      <c r="M777" s="62">
        <v>25</v>
      </c>
      <c r="N777" s="62">
        <v>100</v>
      </c>
      <c r="O777" s="62">
        <v>1011.5</v>
      </c>
      <c r="P777" s="63">
        <v>13988.5</v>
      </c>
      <c r="Q777" s="61"/>
    </row>
    <row r="778" spans="1:37" ht="18" customHeight="1">
      <c r="A778" s="58">
        <v>764</v>
      </c>
      <c r="B778" s="33" t="s">
        <v>2349</v>
      </c>
      <c r="C778" s="34" t="s">
        <v>425</v>
      </c>
      <c r="D778" s="34" t="s">
        <v>1110</v>
      </c>
      <c r="E778" s="34" t="s">
        <v>1802</v>
      </c>
      <c r="F778" s="35" t="s">
        <v>1842</v>
      </c>
      <c r="G778" s="62">
        <v>12000</v>
      </c>
      <c r="H778" s="62">
        <v>3600</v>
      </c>
      <c r="I778" s="62">
        <v>15600</v>
      </c>
      <c r="J778" s="62">
        <v>0</v>
      </c>
      <c r="K778" s="62">
        <v>344.4</v>
      </c>
      <c r="L778" s="62">
        <v>364.8</v>
      </c>
      <c r="M778" s="62">
        <v>25</v>
      </c>
      <c r="N778" s="62">
        <v>100</v>
      </c>
      <c r="O778" s="62">
        <v>834.2</v>
      </c>
      <c r="P778" s="63">
        <v>14765.8</v>
      </c>
      <c r="Q778" s="61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</row>
    <row r="779" spans="1:37" ht="18" customHeight="1">
      <c r="A779" s="58">
        <v>765</v>
      </c>
      <c r="B779" s="33" t="s">
        <v>2350</v>
      </c>
      <c r="C779" s="34" t="s">
        <v>425</v>
      </c>
      <c r="D779" s="34" t="s">
        <v>1110</v>
      </c>
      <c r="E779" s="34" t="s">
        <v>1802</v>
      </c>
      <c r="F779" s="35" t="s">
        <v>1842</v>
      </c>
      <c r="G779" s="62">
        <v>12000</v>
      </c>
      <c r="H779" s="62">
        <v>0</v>
      </c>
      <c r="I779" s="62">
        <v>12000</v>
      </c>
      <c r="J779" s="62">
        <v>0</v>
      </c>
      <c r="K779" s="62">
        <v>344.4</v>
      </c>
      <c r="L779" s="62">
        <v>364.8</v>
      </c>
      <c r="M779" s="62">
        <v>25</v>
      </c>
      <c r="N779" s="62">
        <v>2415.12</v>
      </c>
      <c r="O779" s="62">
        <v>3149.3199999999997</v>
      </c>
      <c r="P779" s="63">
        <v>8850.68</v>
      </c>
      <c r="Q779" s="61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  <c r="AH779" s="53"/>
      <c r="AI779" s="53"/>
      <c r="AJ779" s="53"/>
      <c r="AK779" s="53"/>
    </row>
    <row r="780" spans="1:37" ht="18" customHeight="1">
      <c r="A780" s="58">
        <v>766</v>
      </c>
      <c r="B780" s="64" t="s">
        <v>2351</v>
      </c>
      <c r="C780" s="56" t="s">
        <v>425</v>
      </c>
      <c r="D780" s="56" t="s">
        <v>1110</v>
      </c>
      <c r="E780" s="34" t="s">
        <v>1802</v>
      </c>
      <c r="F780" s="67" t="s">
        <v>1842</v>
      </c>
      <c r="G780" s="38">
        <v>12000</v>
      </c>
      <c r="H780" s="62">
        <v>3600</v>
      </c>
      <c r="I780" s="62">
        <v>15600</v>
      </c>
      <c r="J780" s="62">
        <v>0</v>
      </c>
      <c r="K780" s="62">
        <v>344.4</v>
      </c>
      <c r="L780" s="62">
        <v>364.8</v>
      </c>
      <c r="M780" s="62">
        <v>25</v>
      </c>
      <c r="N780" s="62">
        <v>100</v>
      </c>
      <c r="O780" s="62">
        <v>834.2</v>
      </c>
      <c r="P780" s="63">
        <v>14765.8</v>
      </c>
      <c r="Q780" s="61"/>
      <c r="R780" s="53"/>
      <c r="S780" s="53"/>
      <c r="T780" s="53"/>
      <c r="U780" s="53"/>
      <c r="V780" s="53"/>
      <c r="W780" s="53"/>
      <c r="X780" s="53"/>
    </row>
    <row r="781" spans="1:37" ht="18" customHeight="1">
      <c r="A781" s="58">
        <v>767</v>
      </c>
      <c r="B781" s="33" t="s">
        <v>2064</v>
      </c>
      <c r="C781" s="34" t="s">
        <v>425</v>
      </c>
      <c r="D781" s="34" t="s">
        <v>16</v>
      </c>
      <c r="E781" s="34" t="s">
        <v>1802</v>
      </c>
      <c r="F781" s="35" t="s">
        <v>1843</v>
      </c>
      <c r="G781" s="62">
        <v>12000</v>
      </c>
      <c r="H781" s="62">
        <v>138.44</v>
      </c>
      <c r="I781" s="62">
        <v>12138.44</v>
      </c>
      <c r="J781" s="62">
        <v>0</v>
      </c>
      <c r="K781" s="62">
        <v>344.4</v>
      </c>
      <c r="L781" s="62">
        <v>364.8</v>
      </c>
      <c r="M781" s="62">
        <v>25</v>
      </c>
      <c r="N781" s="62">
        <v>615.04999999999995</v>
      </c>
      <c r="O781" s="62">
        <v>1349.25</v>
      </c>
      <c r="P781" s="63">
        <v>10789.19</v>
      </c>
      <c r="Q781" s="61"/>
      <c r="R781" s="53"/>
      <c r="S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</row>
    <row r="782" spans="1:37" ht="18" customHeight="1">
      <c r="A782" s="58">
        <v>768</v>
      </c>
      <c r="B782" s="64" t="s">
        <v>2065</v>
      </c>
      <c r="C782" s="56" t="s">
        <v>425</v>
      </c>
      <c r="D782" s="56" t="s">
        <v>1110</v>
      </c>
      <c r="E782" s="34" t="s">
        <v>1802</v>
      </c>
      <c r="F782" s="35" t="s">
        <v>1843</v>
      </c>
      <c r="G782" s="38">
        <v>12000</v>
      </c>
      <c r="H782" s="62">
        <v>0</v>
      </c>
      <c r="I782" s="62">
        <v>12000</v>
      </c>
      <c r="J782" s="62">
        <v>0</v>
      </c>
      <c r="K782" s="62">
        <v>344.4</v>
      </c>
      <c r="L782" s="62">
        <v>364.8</v>
      </c>
      <c r="M782" s="62">
        <v>25</v>
      </c>
      <c r="N782" s="62">
        <v>1645.13</v>
      </c>
      <c r="O782" s="62">
        <v>2379.33</v>
      </c>
      <c r="P782" s="63">
        <v>9620.67</v>
      </c>
      <c r="Q782" s="61"/>
      <c r="R782" s="53"/>
      <c r="S782" s="53"/>
      <c r="T782" s="53"/>
      <c r="U782" s="53"/>
      <c r="V782" s="53"/>
      <c r="W782" s="53"/>
      <c r="X782" s="53"/>
    </row>
    <row r="783" spans="1:37" ht="18" customHeight="1">
      <c r="A783" s="58">
        <v>769</v>
      </c>
      <c r="B783" s="33" t="s">
        <v>2066</v>
      </c>
      <c r="C783" s="34" t="s">
        <v>425</v>
      </c>
      <c r="D783" s="34" t="s">
        <v>16</v>
      </c>
      <c r="E783" s="34" t="s">
        <v>1802</v>
      </c>
      <c r="F783" s="35" t="s">
        <v>1843</v>
      </c>
      <c r="G783" s="62">
        <v>12000</v>
      </c>
      <c r="H783" s="62">
        <v>0</v>
      </c>
      <c r="I783" s="62">
        <v>12000</v>
      </c>
      <c r="J783" s="62">
        <v>0</v>
      </c>
      <c r="K783" s="62">
        <v>344.4</v>
      </c>
      <c r="L783" s="62">
        <v>364.8</v>
      </c>
      <c r="M783" s="62">
        <v>25</v>
      </c>
      <c r="N783" s="62">
        <v>100</v>
      </c>
      <c r="O783" s="62">
        <v>834.2</v>
      </c>
      <c r="P783" s="63">
        <v>11165.8</v>
      </c>
      <c r="Q783" s="61"/>
      <c r="R783" s="53"/>
      <c r="S783" s="53"/>
    </row>
    <row r="784" spans="1:37" ht="18" customHeight="1">
      <c r="A784" s="58">
        <v>770</v>
      </c>
      <c r="B784" s="64" t="s">
        <v>2067</v>
      </c>
      <c r="C784" s="56" t="s">
        <v>425</v>
      </c>
      <c r="D784" s="56" t="s">
        <v>16</v>
      </c>
      <c r="E784" s="34" t="s">
        <v>1802</v>
      </c>
      <c r="F784" s="35" t="s">
        <v>1843</v>
      </c>
      <c r="G784" s="38">
        <v>12000</v>
      </c>
      <c r="H784" s="62">
        <v>539.91999999999996</v>
      </c>
      <c r="I784" s="62">
        <v>12539.92</v>
      </c>
      <c r="J784" s="62">
        <v>0</v>
      </c>
      <c r="K784" s="62">
        <v>344.4</v>
      </c>
      <c r="L784" s="62">
        <v>364.8</v>
      </c>
      <c r="M784" s="62">
        <v>25</v>
      </c>
      <c r="N784" s="62">
        <v>100</v>
      </c>
      <c r="O784" s="62">
        <v>834.2</v>
      </c>
      <c r="P784" s="66">
        <v>11705.72</v>
      </c>
      <c r="Q784" s="61"/>
      <c r="R784" s="53"/>
      <c r="S784" s="53"/>
      <c r="T784" s="53"/>
      <c r="U784" s="53"/>
      <c r="V784" s="53"/>
      <c r="W784" s="53"/>
      <c r="X784" s="53"/>
    </row>
    <row r="785" spans="1:37" ht="18" customHeight="1">
      <c r="A785" s="58">
        <v>771</v>
      </c>
      <c r="B785" s="33" t="s">
        <v>2068</v>
      </c>
      <c r="C785" s="34" t="s">
        <v>425</v>
      </c>
      <c r="D785" s="34" t="s">
        <v>16</v>
      </c>
      <c r="E785" s="34" t="s">
        <v>1802</v>
      </c>
      <c r="F785" s="35" t="s">
        <v>1843</v>
      </c>
      <c r="G785" s="62">
        <v>12000</v>
      </c>
      <c r="H785" s="62">
        <v>0</v>
      </c>
      <c r="I785" s="62">
        <v>12000</v>
      </c>
      <c r="J785" s="62">
        <v>0</v>
      </c>
      <c r="K785" s="62">
        <v>344.4</v>
      </c>
      <c r="L785" s="62">
        <v>364.8</v>
      </c>
      <c r="M785" s="62">
        <v>25</v>
      </c>
      <c r="N785" s="62">
        <v>100</v>
      </c>
      <c r="O785" s="62">
        <v>834.2</v>
      </c>
      <c r="P785" s="63">
        <v>11165.8</v>
      </c>
      <c r="Q785" s="61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  <c r="AH785" s="53"/>
      <c r="AI785" s="53"/>
      <c r="AJ785" s="53"/>
      <c r="AK785" s="53"/>
    </row>
    <row r="786" spans="1:37" ht="18" customHeight="1">
      <c r="A786" s="58">
        <v>772</v>
      </c>
      <c r="B786" s="33" t="s">
        <v>2069</v>
      </c>
      <c r="C786" s="34" t="s">
        <v>425</v>
      </c>
      <c r="D786" s="34" t="s">
        <v>16</v>
      </c>
      <c r="E786" s="34" t="s">
        <v>1802</v>
      </c>
      <c r="F786" s="35" t="s">
        <v>1843</v>
      </c>
      <c r="G786" s="62">
        <v>12000</v>
      </c>
      <c r="H786" s="62">
        <v>0</v>
      </c>
      <c r="I786" s="62">
        <v>12000</v>
      </c>
      <c r="J786" s="62">
        <v>0</v>
      </c>
      <c r="K786" s="62">
        <v>344.4</v>
      </c>
      <c r="L786" s="62">
        <v>364.8</v>
      </c>
      <c r="M786" s="62">
        <v>25</v>
      </c>
      <c r="N786" s="62">
        <v>100</v>
      </c>
      <c r="O786" s="62">
        <v>834.2</v>
      </c>
      <c r="P786" s="63">
        <v>11165.8</v>
      </c>
      <c r="Q786" s="61"/>
      <c r="R786" s="53"/>
      <c r="S786" s="53"/>
      <c r="T786" s="53"/>
      <c r="U786" s="53"/>
      <c r="V786" s="53"/>
      <c r="W786" s="53"/>
      <c r="X786" s="53"/>
    </row>
    <row r="787" spans="1:37" ht="18" customHeight="1">
      <c r="A787" s="58">
        <v>773</v>
      </c>
      <c r="B787" s="64" t="s">
        <v>2070</v>
      </c>
      <c r="C787" s="56" t="s">
        <v>425</v>
      </c>
      <c r="D787" s="56" t="s">
        <v>16</v>
      </c>
      <c r="E787" s="34" t="s">
        <v>1802</v>
      </c>
      <c r="F787" s="35" t="s">
        <v>1843</v>
      </c>
      <c r="G787" s="38">
        <v>12000</v>
      </c>
      <c r="H787" s="62">
        <v>0</v>
      </c>
      <c r="I787" s="62">
        <v>12000</v>
      </c>
      <c r="J787" s="62">
        <v>0</v>
      </c>
      <c r="K787" s="62">
        <v>344.4</v>
      </c>
      <c r="L787" s="62">
        <v>364.8</v>
      </c>
      <c r="M787" s="62">
        <v>25</v>
      </c>
      <c r="N787" s="62">
        <v>711.62</v>
      </c>
      <c r="O787" s="62">
        <v>1445.8200000000002</v>
      </c>
      <c r="P787" s="63">
        <v>10554.18</v>
      </c>
      <c r="Q787" s="61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  <c r="AF787" s="53"/>
      <c r="AG787" s="53"/>
      <c r="AH787" s="53"/>
      <c r="AI787" s="53"/>
      <c r="AJ787" s="53"/>
      <c r="AK787" s="53"/>
    </row>
    <row r="788" spans="1:37" ht="18" customHeight="1">
      <c r="A788" s="58">
        <v>774</v>
      </c>
      <c r="B788" s="64" t="s">
        <v>2071</v>
      </c>
      <c r="C788" s="34" t="s">
        <v>425</v>
      </c>
      <c r="D788" s="56" t="s">
        <v>16</v>
      </c>
      <c r="E788" s="34" t="s">
        <v>1802</v>
      </c>
      <c r="F788" s="35" t="s">
        <v>1842</v>
      </c>
      <c r="G788" s="38">
        <v>12000</v>
      </c>
      <c r="H788" s="62">
        <v>269.95999999999998</v>
      </c>
      <c r="I788" s="62">
        <v>12269.96</v>
      </c>
      <c r="J788" s="62">
        <v>0</v>
      </c>
      <c r="K788" s="62">
        <v>344.4</v>
      </c>
      <c r="L788" s="62">
        <v>364.8</v>
      </c>
      <c r="M788" s="62">
        <v>25</v>
      </c>
      <c r="N788" s="62">
        <v>898.32</v>
      </c>
      <c r="O788" s="62">
        <v>1632.52</v>
      </c>
      <c r="P788" s="63">
        <v>10637.44</v>
      </c>
      <c r="Q788" s="61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  <c r="AF788" s="53"/>
      <c r="AG788" s="53"/>
      <c r="AH788" s="53"/>
      <c r="AI788" s="53"/>
      <c r="AJ788" s="53"/>
      <c r="AK788" s="53"/>
    </row>
    <row r="789" spans="1:37" ht="18" customHeight="1">
      <c r="A789" s="58">
        <v>775</v>
      </c>
      <c r="B789" s="33" t="s">
        <v>2072</v>
      </c>
      <c r="C789" s="34" t="s">
        <v>425</v>
      </c>
      <c r="D789" s="34" t="s">
        <v>1110</v>
      </c>
      <c r="E789" s="34" t="s">
        <v>1802</v>
      </c>
      <c r="F789" s="35" t="s">
        <v>1842</v>
      </c>
      <c r="G789" s="62">
        <v>12000</v>
      </c>
      <c r="H789" s="62">
        <v>0</v>
      </c>
      <c r="I789" s="62">
        <v>12000</v>
      </c>
      <c r="J789" s="62">
        <v>0</v>
      </c>
      <c r="K789" s="62">
        <v>344.4</v>
      </c>
      <c r="L789" s="62">
        <v>364.8</v>
      </c>
      <c r="M789" s="62">
        <v>25</v>
      </c>
      <c r="N789" s="62">
        <v>648.23</v>
      </c>
      <c r="O789" s="62">
        <v>1382.43</v>
      </c>
      <c r="P789" s="63">
        <v>10617.57</v>
      </c>
      <c r="Q789" s="61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  <c r="AH789" s="53"/>
      <c r="AI789" s="53"/>
      <c r="AJ789" s="53"/>
      <c r="AK789" s="53"/>
    </row>
    <row r="790" spans="1:37" ht="18" customHeight="1">
      <c r="A790" s="58">
        <v>776</v>
      </c>
      <c r="B790" s="33" t="s">
        <v>2073</v>
      </c>
      <c r="C790" s="34" t="s">
        <v>425</v>
      </c>
      <c r="D790" s="34" t="s">
        <v>1110</v>
      </c>
      <c r="E790" s="34" t="s">
        <v>1802</v>
      </c>
      <c r="F790" s="35" t="s">
        <v>1842</v>
      </c>
      <c r="G790" s="62">
        <v>12000</v>
      </c>
      <c r="H790" s="62">
        <v>0</v>
      </c>
      <c r="I790" s="62">
        <v>12000</v>
      </c>
      <c r="J790" s="62">
        <v>0</v>
      </c>
      <c r="K790" s="62">
        <v>344.4</v>
      </c>
      <c r="L790" s="62">
        <v>364.8</v>
      </c>
      <c r="M790" s="62">
        <v>25</v>
      </c>
      <c r="N790" s="62">
        <v>100</v>
      </c>
      <c r="O790" s="62">
        <v>834.2</v>
      </c>
      <c r="P790" s="63">
        <v>11165.8</v>
      </c>
      <c r="Q790" s="61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  <c r="AH790" s="53"/>
      <c r="AI790" s="53"/>
      <c r="AJ790" s="53"/>
      <c r="AK790" s="53"/>
    </row>
    <row r="791" spans="1:37" ht="18" customHeight="1">
      <c r="A791" s="58">
        <v>777</v>
      </c>
      <c r="B791" s="33" t="s">
        <v>2074</v>
      </c>
      <c r="C791" s="34" t="s">
        <v>425</v>
      </c>
      <c r="D791" s="34" t="s">
        <v>16</v>
      </c>
      <c r="E791" s="34" t="s">
        <v>1802</v>
      </c>
      <c r="F791" s="35" t="s">
        <v>1843</v>
      </c>
      <c r="G791" s="62">
        <v>12000</v>
      </c>
      <c r="H791" s="62">
        <v>0</v>
      </c>
      <c r="I791" s="62">
        <v>12000</v>
      </c>
      <c r="J791" s="62">
        <v>0</v>
      </c>
      <c r="K791" s="62">
        <v>344.4</v>
      </c>
      <c r="L791" s="62">
        <v>364.8</v>
      </c>
      <c r="M791" s="62">
        <v>25</v>
      </c>
      <c r="N791" s="62">
        <v>1909.09</v>
      </c>
      <c r="O791" s="62">
        <v>2643.29</v>
      </c>
      <c r="P791" s="63">
        <v>9356.7099999999991</v>
      </c>
      <c r="Q791" s="61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</row>
    <row r="792" spans="1:37" ht="18" customHeight="1">
      <c r="A792" s="58">
        <v>778</v>
      </c>
      <c r="B792" s="33" t="s">
        <v>2075</v>
      </c>
      <c r="C792" s="34" t="s">
        <v>425</v>
      </c>
      <c r="D792" s="34" t="s">
        <v>1110</v>
      </c>
      <c r="E792" s="34" t="s">
        <v>1802</v>
      </c>
      <c r="F792" s="35" t="s">
        <v>1843</v>
      </c>
      <c r="G792" s="62">
        <v>12000</v>
      </c>
      <c r="H792" s="62">
        <v>0</v>
      </c>
      <c r="I792" s="62">
        <v>12000</v>
      </c>
      <c r="J792" s="62">
        <v>0</v>
      </c>
      <c r="K792" s="62">
        <v>344.4</v>
      </c>
      <c r="L792" s="62">
        <v>364.8</v>
      </c>
      <c r="M792" s="62">
        <v>25</v>
      </c>
      <c r="N792" s="62">
        <v>956.25</v>
      </c>
      <c r="O792" s="62">
        <v>1690.45</v>
      </c>
      <c r="P792" s="63">
        <v>10309.549999999999</v>
      </c>
      <c r="Q792" s="61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</row>
    <row r="793" spans="1:37" ht="18" customHeight="1">
      <c r="A793" s="58">
        <v>779</v>
      </c>
      <c r="B793" s="33" t="s">
        <v>2076</v>
      </c>
      <c r="C793" s="34" t="s">
        <v>425</v>
      </c>
      <c r="D793" s="34" t="s">
        <v>16</v>
      </c>
      <c r="E793" s="34" t="s">
        <v>1802</v>
      </c>
      <c r="F793" s="35" t="s">
        <v>1843</v>
      </c>
      <c r="G793" s="62">
        <v>12000</v>
      </c>
      <c r="H793" s="62">
        <v>0</v>
      </c>
      <c r="I793" s="62">
        <v>12000</v>
      </c>
      <c r="J793" s="62">
        <v>0</v>
      </c>
      <c r="K793" s="62">
        <v>344.4</v>
      </c>
      <c r="L793" s="62">
        <v>364.8</v>
      </c>
      <c r="M793" s="62">
        <v>25</v>
      </c>
      <c r="N793" s="62">
        <v>681.06</v>
      </c>
      <c r="O793" s="62">
        <v>1415.26</v>
      </c>
      <c r="P793" s="63">
        <v>10584.74</v>
      </c>
      <c r="Q793" s="65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</row>
    <row r="794" spans="1:37" ht="18" customHeight="1">
      <c r="A794" s="58">
        <v>780</v>
      </c>
      <c r="B794" s="33" t="s">
        <v>2077</v>
      </c>
      <c r="C794" s="34" t="s">
        <v>425</v>
      </c>
      <c r="D794" s="34" t="s">
        <v>1110</v>
      </c>
      <c r="E794" s="34" t="s">
        <v>1802</v>
      </c>
      <c r="F794" s="35" t="s">
        <v>1842</v>
      </c>
      <c r="G794" s="62">
        <v>12000</v>
      </c>
      <c r="H794" s="62">
        <v>0</v>
      </c>
      <c r="I794" s="62">
        <v>12000</v>
      </c>
      <c r="J794" s="62">
        <v>0</v>
      </c>
      <c r="K794" s="62">
        <v>344.4</v>
      </c>
      <c r="L794" s="62">
        <v>364.8</v>
      </c>
      <c r="M794" s="62">
        <v>25</v>
      </c>
      <c r="N794" s="62">
        <v>1035.48</v>
      </c>
      <c r="O794" s="62">
        <v>1769.68</v>
      </c>
      <c r="P794" s="63">
        <v>10230.32</v>
      </c>
      <c r="Q794" s="61"/>
      <c r="R794" s="53"/>
      <c r="S794" s="53"/>
      <c r="T794" s="53"/>
      <c r="U794" s="53"/>
      <c r="V794" s="53"/>
      <c r="W794" s="53"/>
      <c r="X794" s="53"/>
    </row>
    <row r="795" spans="1:37" ht="18" customHeight="1">
      <c r="A795" s="58">
        <v>781</v>
      </c>
      <c r="B795" s="64" t="s">
        <v>2078</v>
      </c>
      <c r="C795" s="56" t="s">
        <v>425</v>
      </c>
      <c r="D795" s="56" t="s">
        <v>1110</v>
      </c>
      <c r="E795" s="34" t="s">
        <v>1802</v>
      </c>
      <c r="F795" s="67" t="s">
        <v>1842</v>
      </c>
      <c r="G795" s="38">
        <v>12000</v>
      </c>
      <c r="H795" s="62">
        <v>0</v>
      </c>
      <c r="I795" s="62">
        <v>12000</v>
      </c>
      <c r="J795" s="62">
        <v>0</v>
      </c>
      <c r="K795" s="62">
        <v>344.4</v>
      </c>
      <c r="L795" s="62">
        <v>364.8</v>
      </c>
      <c r="M795" s="62">
        <v>25</v>
      </c>
      <c r="N795" s="62">
        <v>100</v>
      </c>
      <c r="O795" s="62">
        <v>834.2</v>
      </c>
      <c r="P795" s="63">
        <v>11165.8</v>
      </c>
      <c r="Q795" s="61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</row>
    <row r="796" spans="1:37" ht="18" customHeight="1">
      <c r="A796" s="58">
        <v>782</v>
      </c>
      <c r="B796" s="33" t="s">
        <v>2079</v>
      </c>
      <c r="C796" s="34" t="s">
        <v>425</v>
      </c>
      <c r="D796" s="34" t="s">
        <v>1110</v>
      </c>
      <c r="E796" s="34" t="s">
        <v>1802</v>
      </c>
      <c r="F796" s="35" t="s">
        <v>1842</v>
      </c>
      <c r="G796" s="62">
        <v>12000</v>
      </c>
      <c r="H796" s="62">
        <v>0</v>
      </c>
      <c r="I796" s="62">
        <v>12000</v>
      </c>
      <c r="J796" s="62">
        <v>0</v>
      </c>
      <c r="K796" s="62">
        <v>344.4</v>
      </c>
      <c r="L796" s="62">
        <v>364.8</v>
      </c>
      <c r="M796" s="62">
        <v>25</v>
      </c>
      <c r="N796" s="62">
        <v>100</v>
      </c>
      <c r="O796" s="62">
        <v>834.2</v>
      </c>
      <c r="P796" s="63">
        <v>11165.8</v>
      </c>
      <c r="Q796" s="61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</row>
    <row r="797" spans="1:37" ht="18" customHeight="1">
      <c r="A797" s="58">
        <v>783</v>
      </c>
      <c r="B797" s="64" t="s">
        <v>2080</v>
      </c>
      <c r="C797" s="56" t="s">
        <v>425</v>
      </c>
      <c r="D797" s="56" t="s">
        <v>16</v>
      </c>
      <c r="E797" s="34" t="s">
        <v>1802</v>
      </c>
      <c r="F797" s="67" t="s">
        <v>1843</v>
      </c>
      <c r="G797" s="38">
        <v>12000</v>
      </c>
      <c r="H797" s="62">
        <v>0</v>
      </c>
      <c r="I797" s="62">
        <v>12000</v>
      </c>
      <c r="J797" s="62">
        <v>0</v>
      </c>
      <c r="K797" s="62">
        <v>344.4</v>
      </c>
      <c r="L797" s="62">
        <v>364.8</v>
      </c>
      <c r="M797" s="62">
        <v>25</v>
      </c>
      <c r="N797" s="62">
        <v>1967.03</v>
      </c>
      <c r="O797" s="62">
        <v>2701.23</v>
      </c>
      <c r="P797" s="63">
        <v>9298.77</v>
      </c>
      <c r="Q797" s="61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</row>
    <row r="798" spans="1:37" ht="18" customHeight="1">
      <c r="A798" s="58">
        <v>784</v>
      </c>
      <c r="B798" s="33" t="s">
        <v>2081</v>
      </c>
      <c r="C798" s="34" t="s">
        <v>425</v>
      </c>
      <c r="D798" s="34" t="s">
        <v>1110</v>
      </c>
      <c r="E798" s="34" t="s">
        <v>1802</v>
      </c>
      <c r="F798" s="35" t="s">
        <v>1842</v>
      </c>
      <c r="G798" s="62">
        <v>12000</v>
      </c>
      <c r="H798" s="62">
        <v>0</v>
      </c>
      <c r="I798" s="62">
        <v>12000</v>
      </c>
      <c r="J798" s="62">
        <v>0</v>
      </c>
      <c r="K798" s="62">
        <v>344.4</v>
      </c>
      <c r="L798" s="62">
        <v>364.8</v>
      </c>
      <c r="M798" s="62">
        <v>25</v>
      </c>
      <c r="N798" s="62">
        <v>1097.9000000000001</v>
      </c>
      <c r="O798" s="62">
        <v>1832.1000000000001</v>
      </c>
      <c r="P798" s="63">
        <v>10167.9</v>
      </c>
      <c r="Q798" s="65"/>
      <c r="Y798" s="53"/>
      <c r="Z798" s="53"/>
      <c r="AA798" s="53"/>
      <c r="AB798" s="53"/>
      <c r="AC798" s="53"/>
      <c r="AD798" s="53"/>
      <c r="AE798" s="53"/>
      <c r="AF798" s="53"/>
      <c r="AG798" s="53"/>
      <c r="AH798" s="53"/>
      <c r="AI798" s="53"/>
      <c r="AJ798" s="53"/>
      <c r="AK798" s="53"/>
    </row>
    <row r="799" spans="1:37" ht="18" customHeight="1">
      <c r="A799" s="58">
        <v>785</v>
      </c>
      <c r="B799" s="33" t="s">
        <v>2082</v>
      </c>
      <c r="C799" s="34" t="s">
        <v>425</v>
      </c>
      <c r="D799" s="34" t="s">
        <v>16</v>
      </c>
      <c r="E799" s="34" t="s">
        <v>1802</v>
      </c>
      <c r="F799" s="35" t="s">
        <v>1843</v>
      </c>
      <c r="G799" s="62">
        <v>12000</v>
      </c>
      <c r="H799" s="62">
        <v>3600</v>
      </c>
      <c r="I799" s="62">
        <v>15600</v>
      </c>
      <c r="J799" s="62">
        <v>0</v>
      </c>
      <c r="K799" s="62">
        <v>344.4</v>
      </c>
      <c r="L799" s="62">
        <v>364.8</v>
      </c>
      <c r="M799" s="62">
        <v>25</v>
      </c>
      <c r="N799" s="62">
        <v>1960.59</v>
      </c>
      <c r="O799" s="62">
        <v>2694.79</v>
      </c>
      <c r="P799" s="63">
        <v>12905.21</v>
      </c>
      <c r="Q799" s="61"/>
      <c r="R799" s="53"/>
      <c r="S799" s="53"/>
    </row>
    <row r="800" spans="1:37" ht="18" customHeight="1">
      <c r="A800" s="58">
        <v>786</v>
      </c>
      <c r="B800" s="64" t="s">
        <v>2084</v>
      </c>
      <c r="C800" s="56" t="s">
        <v>425</v>
      </c>
      <c r="D800" s="56" t="s">
        <v>16</v>
      </c>
      <c r="E800" s="34" t="s">
        <v>1802</v>
      </c>
      <c r="F800" s="35" t="s">
        <v>1843</v>
      </c>
      <c r="G800" s="38">
        <v>12000</v>
      </c>
      <c r="H800" s="62">
        <v>0</v>
      </c>
      <c r="I800" s="62">
        <v>12000</v>
      </c>
      <c r="J800" s="62">
        <v>0</v>
      </c>
      <c r="K800" s="62">
        <v>344.4</v>
      </c>
      <c r="L800" s="62">
        <v>364.8</v>
      </c>
      <c r="M800" s="62">
        <v>25</v>
      </c>
      <c r="N800" s="62">
        <v>1345.69</v>
      </c>
      <c r="O800" s="62">
        <v>2079.8900000000003</v>
      </c>
      <c r="P800" s="63">
        <v>9920.11</v>
      </c>
      <c r="Q800" s="61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  <c r="AF800" s="53"/>
      <c r="AG800" s="53"/>
      <c r="AH800" s="53"/>
      <c r="AI800" s="53"/>
      <c r="AJ800" s="53"/>
      <c r="AK800" s="53"/>
    </row>
    <row r="801" spans="1:37" ht="18" customHeight="1">
      <c r="A801" s="58">
        <v>787</v>
      </c>
      <c r="B801" s="33" t="s">
        <v>2085</v>
      </c>
      <c r="C801" s="34" t="s">
        <v>425</v>
      </c>
      <c r="D801" s="34" t="s">
        <v>16</v>
      </c>
      <c r="E801" s="34" t="s">
        <v>1802</v>
      </c>
      <c r="F801" s="35" t="s">
        <v>1843</v>
      </c>
      <c r="G801" s="62">
        <v>12000</v>
      </c>
      <c r="H801" s="62">
        <v>0</v>
      </c>
      <c r="I801" s="62">
        <v>12000</v>
      </c>
      <c r="J801" s="62">
        <v>0</v>
      </c>
      <c r="K801" s="62">
        <v>344.4</v>
      </c>
      <c r="L801" s="62">
        <v>364.8</v>
      </c>
      <c r="M801" s="62">
        <v>25</v>
      </c>
      <c r="N801" s="62">
        <v>808</v>
      </c>
      <c r="O801" s="62">
        <v>1542.2</v>
      </c>
      <c r="P801" s="63">
        <v>10457.799999999999</v>
      </c>
      <c r="Q801" s="61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</row>
    <row r="802" spans="1:37" ht="18" customHeight="1">
      <c r="A802" s="58">
        <v>788</v>
      </c>
      <c r="B802" s="33" t="s">
        <v>2086</v>
      </c>
      <c r="C802" s="34" t="s">
        <v>425</v>
      </c>
      <c r="D802" s="34" t="s">
        <v>16</v>
      </c>
      <c r="E802" s="34" t="s">
        <v>1802</v>
      </c>
      <c r="F802" s="35" t="s">
        <v>1843</v>
      </c>
      <c r="G802" s="62">
        <v>12000</v>
      </c>
      <c r="H802" s="62">
        <v>0</v>
      </c>
      <c r="I802" s="62">
        <v>12000</v>
      </c>
      <c r="J802" s="62">
        <v>0</v>
      </c>
      <c r="K802" s="62">
        <v>344.4</v>
      </c>
      <c r="L802" s="62">
        <v>364.8</v>
      </c>
      <c r="M802" s="62">
        <v>25</v>
      </c>
      <c r="N802" s="62">
        <v>1333.52</v>
      </c>
      <c r="O802" s="62">
        <v>2067.7200000000003</v>
      </c>
      <c r="P802" s="63">
        <v>9932.2800000000007</v>
      </c>
      <c r="Q802" s="65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</row>
    <row r="803" spans="1:37" ht="18" customHeight="1">
      <c r="A803" s="58">
        <v>789</v>
      </c>
      <c r="B803" s="33" t="s">
        <v>2087</v>
      </c>
      <c r="C803" s="34" t="s">
        <v>425</v>
      </c>
      <c r="D803" s="34" t="s">
        <v>16</v>
      </c>
      <c r="E803" s="34" t="s">
        <v>1802</v>
      </c>
      <c r="F803" s="35" t="s">
        <v>1843</v>
      </c>
      <c r="G803" s="62">
        <v>12000</v>
      </c>
      <c r="H803" s="62">
        <v>0</v>
      </c>
      <c r="I803" s="62">
        <v>12000</v>
      </c>
      <c r="J803" s="62">
        <v>0</v>
      </c>
      <c r="K803" s="62">
        <v>344.4</v>
      </c>
      <c r="L803" s="62">
        <v>364.8</v>
      </c>
      <c r="M803" s="62">
        <v>25</v>
      </c>
      <c r="N803" s="62">
        <v>100</v>
      </c>
      <c r="O803" s="62">
        <v>834.2</v>
      </c>
      <c r="P803" s="63">
        <v>11165.8</v>
      </c>
      <c r="Q803" s="65"/>
    </row>
    <row r="804" spans="1:37" ht="18" customHeight="1">
      <c r="A804" s="58">
        <v>790</v>
      </c>
      <c r="B804" s="33" t="s">
        <v>2088</v>
      </c>
      <c r="C804" s="34" t="s">
        <v>425</v>
      </c>
      <c r="D804" s="56" t="s">
        <v>16</v>
      </c>
      <c r="E804" s="34" t="s">
        <v>1802</v>
      </c>
      <c r="F804" s="35" t="s">
        <v>1843</v>
      </c>
      <c r="G804" s="62">
        <v>12000</v>
      </c>
      <c r="H804" s="62">
        <v>0</v>
      </c>
      <c r="I804" s="62">
        <v>12000</v>
      </c>
      <c r="J804" s="62">
        <v>0</v>
      </c>
      <c r="K804" s="62">
        <v>344.4</v>
      </c>
      <c r="L804" s="62">
        <v>364.8</v>
      </c>
      <c r="M804" s="62">
        <v>25</v>
      </c>
      <c r="N804" s="62">
        <v>1798.8200000000002</v>
      </c>
      <c r="O804" s="62">
        <v>2533.0200000000004</v>
      </c>
      <c r="P804" s="63">
        <v>9466.98</v>
      </c>
      <c r="Q804" s="65"/>
    </row>
    <row r="805" spans="1:37" ht="18" customHeight="1">
      <c r="A805" s="58">
        <v>791</v>
      </c>
      <c r="B805" s="33" t="s">
        <v>2089</v>
      </c>
      <c r="C805" s="34" t="s">
        <v>425</v>
      </c>
      <c r="D805" s="34" t="s">
        <v>16</v>
      </c>
      <c r="E805" s="34" t="s">
        <v>1802</v>
      </c>
      <c r="F805" s="35" t="s">
        <v>1843</v>
      </c>
      <c r="G805" s="62">
        <v>12000</v>
      </c>
      <c r="H805" s="62">
        <v>0</v>
      </c>
      <c r="I805" s="62">
        <v>12000</v>
      </c>
      <c r="J805" s="62">
        <v>0</v>
      </c>
      <c r="K805" s="62">
        <v>344.4</v>
      </c>
      <c r="L805" s="62">
        <v>364.8</v>
      </c>
      <c r="M805" s="62">
        <v>25</v>
      </c>
      <c r="N805" s="62">
        <v>2675.0299999999997</v>
      </c>
      <c r="O805" s="62">
        <v>3409.2299999999996</v>
      </c>
      <c r="P805" s="63">
        <v>8590.77</v>
      </c>
      <c r="Q805" s="61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</row>
    <row r="806" spans="1:37" ht="18" customHeight="1">
      <c r="A806" s="58">
        <v>792</v>
      </c>
      <c r="B806" s="33" t="s">
        <v>2090</v>
      </c>
      <c r="C806" s="34" t="s">
        <v>425</v>
      </c>
      <c r="D806" s="34" t="s">
        <v>16</v>
      </c>
      <c r="E806" s="34" t="s">
        <v>1802</v>
      </c>
      <c r="F806" s="35" t="s">
        <v>1843</v>
      </c>
      <c r="G806" s="62">
        <v>12000</v>
      </c>
      <c r="H806" s="62">
        <v>0</v>
      </c>
      <c r="I806" s="62">
        <v>12000</v>
      </c>
      <c r="J806" s="62">
        <v>0</v>
      </c>
      <c r="K806" s="62">
        <v>344.4</v>
      </c>
      <c r="L806" s="62">
        <v>364.8</v>
      </c>
      <c r="M806" s="62">
        <v>25</v>
      </c>
      <c r="N806" s="62">
        <v>100</v>
      </c>
      <c r="O806" s="62">
        <v>834.2</v>
      </c>
      <c r="P806" s="63">
        <v>11165.8</v>
      </c>
      <c r="Q806" s="65"/>
    </row>
    <row r="807" spans="1:37" ht="18" customHeight="1">
      <c r="A807" s="58">
        <v>793</v>
      </c>
      <c r="B807" s="64" t="s">
        <v>2091</v>
      </c>
      <c r="C807" s="56" t="s">
        <v>425</v>
      </c>
      <c r="D807" s="56" t="s">
        <v>1110</v>
      </c>
      <c r="E807" s="34" t="s">
        <v>1802</v>
      </c>
      <c r="F807" s="35" t="s">
        <v>1842</v>
      </c>
      <c r="G807" s="38">
        <v>12000</v>
      </c>
      <c r="H807" s="62">
        <v>0</v>
      </c>
      <c r="I807" s="62">
        <v>12000</v>
      </c>
      <c r="J807" s="62">
        <v>0</v>
      </c>
      <c r="K807" s="62">
        <v>344.4</v>
      </c>
      <c r="L807" s="62">
        <v>364.8</v>
      </c>
      <c r="M807" s="62">
        <v>25</v>
      </c>
      <c r="N807" s="62">
        <v>100</v>
      </c>
      <c r="O807" s="62">
        <v>834.2</v>
      </c>
      <c r="P807" s="63">
        <v>11165.8</v>
      </c>
      <c r="Q807" s="61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  <c r="AJ807" s="53"/>
      <c r="AK807" s="53"/>
    </row>
    <row r="808" spans="1:37" ht="18" customHeight="1">
      <c r="A808" s="58">
        <v>794</v>
      </c>
      <c r="B808" s="33" t="s">
        <v>2352</v>
      </c>
      <c r="C808" s="34" t="s">
        <v>425</v>
      </c>
      <c r="D808" s="34" t="s">
        <v>1110</v>
      </c>
      <c r="E808" s="34" t="s">
        <v>1802</v>
      </c>
      <c r="F808" s="35" t="s">
        <v>1842</v>
      </c>
      <c r="G808" s="62">
        <v>12000</v>
      </c>
      <c r="H808" s="62">
        <v>1183.6600000000001</v>
      </c>
      <c r="I808" s="62">
        <v>13183.66</v>
      </c>
      <c r="J808" s="62">
        <v>0</v>
      </c>
      <c r="K808" s="62">
        <v>344.4</v>
      </c>
      <c r="L808" s="62">
        <v>364.8</v>
      </c>
      <c r="M808" s="62">
        <v>25</v>
      </c>
      <c r="N808" s="62">
        <v>100</v>
      </c>
      <c r="O808" s="62">
        <v>834.2</v>
      </c>
      <c r="P808" s="63">
        <v>12349.46</v>
      </c>
      <c r="Q808" s="65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</row>
    <row r="809" spans="1:37" ht="18" customHeight="1">
      <c r="A809" s="58">
        <v>795</v>
      </c>
      <c r="B809" s="64" t="s">
        <v>2353</v>
      </c>
      <c r="C809" s="56" t="s">
        <v>425</v>
      </c>
      <c r="D809" s="56" t="s">
        <v>16</v>
      </c>
      <c r="E809" s="34" t="s">
        <v>1802</v>
      </c>
      <c r="F809" s="35" t="s">
        <v>1843</v>
      </c>
      <c r="G809" s="38">
        <v>12000</v>
      </c>
      <c r="H809" s="62">
        <v>0</v>
      </c>
      <c r="I809" s="62">
        <v>12000</v>
      </c>
      <c r="J809" s="62">
        <v>0</v>
      </c>
      <c r="K809" s="62">
        <v>344.4</v>
      </c>
      <c r="L809" s="62">
        <v>364.8</v>
      </c>
      <c r="M809" s="62">
        <v>25</v>
      </c>
      <c r="N809" s="62">
        <v>100</v>
      </c>
      <c r="O809" s="62">
        <v>834.2</v>
      </c>
      <c r="P809" s="63">
        <v>11165.8</v>
      </c>
      <c r="Q809" s="65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</row>
    <row r="810" spans="1:37" ht="18" customHeight="1">
      <c r="A810" s="58">
        <v>796</v>
      </c>
      <c r="B810" s="64" t="s">
        <v>2354</v>
      </c>
      <c r="C810" s="56" t="s">
        <v>425</v>
      </c>
      <c r="D810" s="56" t="s">
        <v>1110</v>
      </c>
      <c r="E810" s="34" t="s">
        <v>1802</v>
      </c>
      <c r="F810" s="35" t="s">
        <v>1842</v>
      </c>
      <c r="G810" s="38">
        <v>12000</v>
      </c>
      <c r="H810" s="62">
        <v>0</v>
      </c>
      <c r="I810" s="62">
        <v>12000</v>
      </c>
      <c r="J810" s="62">
        <v>0</v>
      </c>
      <c r="K810" s="62">
        <v>344.4</v>
      </c>
      <c r="L810" s="62">
        <v>364.8</v>
      </c>
      <c r="M810" s="62">
        <v>25</v>
      </c>
      <c r="N810" s="62">
        <v>100</v>
      </c>
      <c r="O810" s="62">
        <v>834.2</v>
      </c>
      <c r="P810" s="63">
        <v>11165.8</v>
      </c>
      <c r="Q810" s="65"/>
    </row>
    <row r="811" spans="1:37" ht="18" customHeight="1">
      <c r="A811" s="58">
        <v>797</v>
      </c>
      <c r="B811" s="33" t="s">
        <v>2355</v>
      </c>
      <c r="C811" s="34" t="s">
        <v>425</v>
      </c>
      <c r="D811" s="34" t="s">
        <v>1110</v>
      </c>
      <c r="E811" s="34" t="s">
        <v>1802</v>
      </c>
      <c r="F811" s="35" t="s">
        <v>1842</v>
      </c>
      <c r="G811" s="62">
        <v>12000</v>
      </c>
      <c r="H811" s="62">
        <v>415.32</v>
      </c>
      <c r="I811" s="62">
        <v>12415.32</v>
      </c>
      <c r="J811" s="62">
        <v>0</v>
      </c>
      <c r="K811" s="62">
        <v>344.4</v>
      </c>
      <c r="L811" s="62">
        <v>364.8</v>
      </c>
      <c r="M811" s="62">
        <v>25</v>
      </c>
      <c r="N811" s="62">
        <v>100</v>
      </c>
      <c r="O811" s="62">
        <v>834.2</v>
      </c>
      <c r="P811" s="63">
        <v>11581.12</v>
      </c>
      <c r="Q811" s="61"/>
      <c r="R811" s="53"/>
      <c r="S811" s="53"/>
      <c r="T811" s="53"/>
      <c r="U811" s="53"/>
      <c r="V811" s="53"/>
      <c r="W811" s="53"/>
      <c r="X811" s="53"/>
    </row>
    <row r="812" spans="1:37" ht="18" customHeight="1">
      <c r="A812" s="58">
        <v>798</v>
      </c>
      <c r="B812" s="64" t="s">
        <v>2356</v>
      </c>
      <c r="C812" s="56" t="s">
        <v>425</v>
      </c>
      <c r="D812" s="56" t="s">
        <v>16</v>
      </c>
      <c r="E812" s="34" t="s">
        <v>1802</v>
      </c>
      <c r="F812" s="35" t="s">
        <v>1843</v>
      </c>
      <c r="G812" s="38">
        <v>12000</v>
      </c>
      <c r="H812" s="62">
        <v>0</v>
      </c>
      <c r="I812" s="62">
        <v>12000</v>
      </c>
      <c r="J812" s="62">
        <v>0</v>
      </c>
      <c r="K812" s="62">
        <v>344.4</v>
      </c>
      <c r="L812" s="62">
        <v>364.8</v>
      </c>
      <c r="M812" s="62">
        <v>25</v>
      </c>
      <c r="N812" s="62">
        <v>100</v>
      </c>
      <c r="O812" s="62">
        <v>834.2</v>
      </c>
      <c r="P812" s="63">
        <v>11165.8</v>
      </c>
      <c r="Q812" s="61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  <c r="AJ812" s="53"/>
      <c r="AK812" s="53"/>
    </row>
    <row r="813" spans="1:37" ht="18" customHeight="1">
      <c r="A813" s="58">
        <v>799</v>
      </c>
      <c r="B813" s="33" t="s">
        <v>2357</v>
      </c>
      <c r="C813" s="34" t="s">
        <v>425</v>
      </c>
      <c r="D813" s="34" t="s">
        <v>16</v>
      </c>
      <c r="E813" s="34" t="s">
        <v>1802</v>
      </c>
      <c r="F813" s="35" t="s">
        <v>1842</v>
      </c>
      <c r="G813" s="62">
        <v>12000</v>
      </c>
      <c r="H813" s="62">
        <v>1349.79</v>
      </c>
      <c r="I813" s="62">
        <v>13349.79</v>
      </c>
      <c r="J813" s="62">
        <v>0</v>
      </c>
      <c r="K813" s="62">
        <v>344.4</v>
      </c>
      <c r="L813" s="62">
        <v>364.8</v>
      </c>
      <c r="M813" s="62">
        <v>25</v>
      </c>
      <c r="N813" s="62">
        <v>100</v>
      </c>
      <c r="O813" s="62">
        <v>834.2</v>
      </c>
      <c r="P813" s="63">
        <v>12515.59</v>
      </c>
      <c r="Q813" s="61"/>
      <c r="R813" s="53"/>
      <c r="S813" s="53"/>
      <c r="T813" s="53"/>
      <c r="U813" s="53"/>
      <c r="V813" s="53"/>
      <c r="W813" s="53"/>
      <c r="X813" s="53"/>
    </row>
    <row r="814" spans="1:37" ht="18" customHeight="1">
      <c r="A814" s="58">
        <v>800</v>
      </c>
      <c r="B814" s="33" t="s">
        <v>2358</v>
      </c>
      <c r="C814" s="34" t="s">
        <v>425</v>
      </c>
      <c r="D814" s="34" t="s">
        <v>16</v>
      </c>
      <c r="E814" s="34" t="s">
        <v>1802</v>
      </c>
      <c r="F814" s="35" t="s">
        <v>1843</v>
      </c>
      <c r="G814" s="62">
        <v>12000</v>
      </c>
      <c r="H814" s="62">
        <v>1204.43</v>
      </c>
      <c r="I814" s="62">
        <v>13204.43</v>
      </c>
      <c r="J814" s="62">
        <v>0</v>
      </c>
      <c r="K814" s="62">
        <v>344.4</v>
      </c>
      <c r="L814" s="62">
        <v>364.8</v>
      </c>
      <c r="M814" s="62">
        <v>25</v>
      </c>
      <c r="N814" s="62">
        <v>1903.64</v>
      </c>
      <c r="O814" s="62">
        <v>2637.84</v>
      </c>
      <c r="P814" s="63">
        <v>10566.59</v>
      </c>
      <c r="Q814" s="65"/>
    </row>
    <row r="815" spans="1:37" ht="18" customHeight="1">
      <c r="A815" s="58">
        <v>801</v>
      </c>
      <c r="B815" s="33" t="s">
        <v>2359</v>
      </c>
      <c r="C815" s="34" t="s">
        <v>425</v>
      </c>
      <c r="D815" s="34" t="s">
        <v>16</v>
      </c>
      <c r="E815" s="34" t="s">
        <v>1802</v>
      </c>
      <c r="F815" s="35" t="s">
        <v>1843</v>
      </c>
      <c r="G815" s="62">
        <v>12000</v>
      </c>
      <c r="H815" s="62">
        <v>955.24</v>
      </c>
      <c r="I815" s="62">
        <v>12955.24</v>
      </c>
      <c r="J815" s="62">
        <v>0</v>
      </c>
      <c r="K815" s="62">
        <v>344.4</v>
      </c>
      <c r="L815" s="62">
        <v>364.8</v>
      </c>
      <c r="M815" s="62">
        <v>25</v>
      </c>
      <c r="N815" s="62">
        <v>1156.32</v>
      </c>
      <c r="O815" s="62">
        <v>1890.52</v>
      </c>
      <c r="P815" s="63">
        <v>11064.72</v>
      </c>
      <c r="Q815" s="65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</row>
    <row r="816" spans="1:37" s="53" customFormat="1" ht="18" customHeight="1">
      <c r="A816" s="58">
        <v>802</v>
      </c>
      <c r="B816" s="33" t="s">
        <v>2360</v>
      </c>
      <c r="C816" s="34" t="s">
        <v>425</v>
      </c>
      <c r="D816" s="34" t="s">
        <v>16</v>
      </c>
      <c r="E816" s="34" t="s">
        <v>1802</v>
      </c>
      <c r="F816" s="35" t="s">
        <v>1843</v>
      </c>
      <c r="G816" s="62">
        <v>12000</v>
      </c>
      <c r="H816" s="62">
        <v>415.32</v>
      </c>
      <c r="I816" s="62">
        <v>12415.32</v>
      </c>
      <c r="J816" s="62">
        <v>0</v>
      </c>
      <c r="K816" s="62">
        <v>344.4</v>
      </c>
      <c r="L816" s="62">
        <v>364.8</v>
      </c>
      <c r="M816" s="62">
        <v>25</v>
      </c>
      <c r="N816" s="62">
        <v>2031.4</v>
      </c>
      <c r="O816" s="62">
        <v>2765.6000000000004</v>
      </c>
      <c r="P816" s="63">
        <v>9649.7199999999993</v>
      </c>
      <c r="Q816" s="61"/>
    </row>
    <row r="817" spans="1:37" s="53" customFormat="1" ht="18" customHeight="1">
      <c r="A817" s="58">
        <v>803</v>
      </c>
      <c r="B817" s="33" t="s">
        <v>2361</v>
      </c>
      <c r="C817" s="34" t="s">
        <v>425</v>
      </c>
      <c r="D817" s="34" t="s">
        <v>16</v>
      </c>
      <c r="E817" s="34" t="s">
        <v>1802</v>
      </c>
      <c r="F817" s="35" t="s">
        <v>1843</v>
      </c>
      <c r="G817" s="62">
        <v>12000</v>
      </c>
      <c r="H817" s="62">
        <v>1114.44</v>
      </c>
      <c r="I817" s="62">
        <v>13114.44</v>
      </c>
      <c r="J817" s="62">
        <v>0</v>
      </c>
      <c r="K817" s="62">
        <v>344.4</v>
      </c>
      <c r="L817" s="62">
        <v>364.8</v>
      </c>
      <c r="M817" s="62">
        <v>25</v>
      </c>
      <c r="N817" s="62">
        <v>1419.15</v>
      </c>
      <c r="O817" s="62">
        <v>2153.3500000000004</v>
      </c>
      <c r="P817" s="63">
        <v>10961.09</v>
      </c>
      <c r="Q817" s="61"/>
    </row>
    <row r="818" spans="1:37" ht="18" customHeight="1">
      <c r="A818" s="58">
        <v>804</v>
      </c>
      <c r="B818" s="33" t="s">
        <v>2362</v>
      </c>
      <c r="C818" s="34" t="s">
        <v>425</v>
      </c>
      <c r="D818" s="34" t="s">
        <v>16</v>
      </c>
      <c r="E818" s="34" t="s">
        <v>1802</v>
      </c>
      <c r="F818" s="35" t="s">
        <v>1843</v>
      </c>
      <c r="G818" s="62">
        <v>12000</v>
      </c>
      <c r="H818" s="62">
        <v>1619.75</v>
      </c>
      <c r="I818" s="62">
        <v>13619.75</v>
      </c>
      <c r="J818" s="62">
        <v>0</v>
      </c>
      <c r="K818" s="62">
        <v>344.4</v>
      </c>
      <c r="L818" s="62">
        <v>364.8</v>
      </c>
      <c r="M818" s="62">
        <v>25</v>
      </c>
      <c r="N818" s="62">
        <v>100</v>
      </c>
      <c r="O818" s="62">
        <v>834.2</v>
      </c>
      <c r="P818" s="63">
        <v>12785.55</v>
      </c>
      <c r="Q818" s="61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  <c r="AH818" s="53"/>
      <c r="AI818" s="53"/>
      <c r="AJ818" s="53"/>
      <c r="AK818" s="53"/>
    </row>
    <row r="819" spans="1:37" ht="18" customHeight="1">
      <c r="A819" s="58">
        <v>805</v>
      </c>
      <c r="B819" s="33" t="s">
        <v>2364</v>
      </c>
      <c r="C819" s="34" t="s">
        <v>425</v>
      </c>
      <c r="D819" s="34" t="s">
        <v>16</v>
      </c>
      <c r="E819" s="34" t="s">
        <v>1802</v>
      </c>
      <c r="F819" s="35" t="s">
        <v>1843</v>
      </c>
      <c r="G819" s="62">
        <v>12000</v>
      </c>
      <c r="H819" s="62">
        <v>0</v>
      </c>
      <c r="I819" s="62">
        <v>12000</v>
      </c>
      <c r="J819" s="62">
        <v>0</v>
      </c>
      <c r="K819" s="62">
        <v>344.4</v>
      </c>
      <c r="L819" s="62">
        <v>364.8</v>
      </c>
      <c r="M819" s="62">
        <v>25</v>
      </c>
      <c r="N819" s="62">
        <v>100</v>
      </c>
      <c r="O819" s="62">
        <v>834.2</v>
      </c>
      <c r="P819" s="63">
        <v>11165.8</v>
      </c>
      <c r="Q819" s="65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  <c r="AH819" s="53"/>
      <c r="AI819" s="53"/>
      <c r="AJ819" s="53"/>
      <c r="AK819" s="53"/>
    </row>
    <row r="820" spans="1:37" ht="18" customHeight="1">
      <c r="A820" s="58">
        <v>806</v>
      </c>
      <c r="B820" s="33" t="s">
        <v>2365</v>
      </c>
      <c r="C820" s="34" t="s">
        <v>425</v>
      </c>
      <c r="D820" s="34" t="s">
        <v>1110</v>
      </c>
      <c r="E820" s="34" t="s">
        <v>1802</v>
      </c>
      <c r="F820" s="35" t="s">
        <v>1842</v>
      </c>
      <c r="G820" s="62">
        <v>12000</v>
      </c>
      <c r="H820" s="62">
        <v>69.22</v>
      </c>
      <c r="I820" s="62">
        <v>12069.22</v>
      </c>
      <c r="J820" s="62">
        <v>0</v>
      </c>
      <c r="K820" s="62">
        <v>344.4</v>
      </c>
      <c r="L820" s="62">
        <v>364.8</v>
      </c>
      <c r="M820" s="62">
        <v>25</v>
      </c>
      <c r="N820" s="62">
        <v>100</v>
      </c>
      <c r="O820" s="62">
        <v>834.2</v>
      </c>
      <c r="P820" s="63">
        <v>11235.02</v>
      </c>
      <c r="Q820" s="61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</row>
    <row r="821" spans="1:37" ht="18" customHeight="1">
      <c r="A821" s="58">
        <v>807</v>
      </c>
      <c r="B821" s="33" t="s">
        <v>2278</v>
      </c>
      <c r="C821" s="34" t="s">
        <v>425</v>
      </c>
      <c r="D821" s="34" t="s">
        <v>16</v>
      </c>
      <c r="E821" s="34" t="s">
        <v>1802</v>
      </c>
      <c r="F821" s="35" t="s">
        <v>1842</v>
      </c>
      <c r="G821" s="62">
        <v>12000</v>
      </c>
      <c r="H821" s="62">
        <v>0</v>
      </c>
      <c r="I821" s="62">
        <v>12000</v>
      </c>
      <c r="J821" s="62">
        <v>0</v>
      </c>
      <c r="K821" s="62">
        <v>344.4</v>
      </c>
      <c r="L821" s="62">
        <v>364.8</v>
      </c>
      <c r="M821" s="62">
        <v>25</v>
      </c>
      <c r="N821" s="62">
        <v>1934.84</v>
      </c>
      <c r="O821" s="62">
        <v>2669.04</v>
      </c>
      <c r="P821" s="63">
        <v>9330.9599999999991</v>
      </c>
      <c r="Q821" s="65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</row>
    <row r="822" spans="1:37" ht="18" customHeight="1">
      <c r="A822" s="58">
        <v>808</v>
      </c>
      <c r="B822" s="33" t="s">
        <v>2366</v>
      </c>
      <c r="C822" s="34" t="s">
        <v>425</v>
      </c>
      <c r="D822" s="34" t="s">
        <v>1110</v>
      </c>
      <c r="E822" s="34" t="s">
        <v>1802</v>
      </c>
      <c r="F822" s="35" t="s">
        <v>1842</v>
      </c>
      <c r="G822" s="62">
        <v>12000</v>
      </c>
      <c r="H822" s="62">
        <v>346.1</v>
      </c>
      <c r="I822" s="62">
        <v>12346.1</v>
      </c>
      <c r="J822" s="62">
        <v>0</v>
      </c>
      <c r="K822" s="62">
        <v>344.4</v>
      </c>
      <c r="L822" s="62">
        <v>364.8</v>
      </c>
      <c r="M822" s="62">
        <v>25</v>
      </c>
      <c r="N822" s="62">
        <v>100</v>
      </c>
      <c r="O822" s="62">
        <v>834.2</v>
      </c>
      <c r="P822" s="63">
        <v>11511.9</v>
      </c>
      <c r="Q822" s="65"/>
      <c r="Y822" s="53"/>
      <c r="Z822" s="53"/>
      <c r="AA822" s="53"/>
      <c r="AB822" s="53"/>
      <c r="AC822" s="53"/>
      <c r="AD822" s="53"/>
      <c r="AE822" s="53"/>
      <c r="AF822" s="53"/>
      <c r="AG822" s="53"/>
      <c r="AH822" s="53"/>
      <c r="AI822" s="53"/>
      <c r="AJ822" s="53"/>
      <c r="AK822" s="53"/>
    </row>
    <row r="823" spans="1:37" ht="18" customHeight="1">
      <c r="A823" s="58">
        <v>809</v>
      </c>
      <c r="B823" s="33" t="s">
        <v>2367</v>
      </c>
      <c r="C823" s="34" t="s">
        <v>425</v>
      </c>
      <c r="D823" s="34" t="s">
        <v>16</v>
      </c>
      <c r="E823" s="34" t="s">
        <v>1802</v>
      </c>
      <c r="F823" s="35" t="s">
        <v>1843</v>
      </c>
      <c r="G823" s="62">
        <v>12000</v>
      </c>
      <c r="H823" s="62">
        <v>3600</v>
      </c>
      <c r="I823" s="62">
        <v>15600</v>
      </c>
      <c r="J823" s="62">
        <v>0</v>
      </c>
      <c r="K823" s="62">
        <v>344.4</v>
      </c>
      <c r="L823" s="62">
        <v>364.8</v>
      </c>
      <c r="M823" s="62">
        <v>25</v>
      </c>
      <c r="N823" s="62">
        <v>2022.39</v>
      </c>
      <c r="O823" s="62">
        <v>2756.59</v>
      </c>
      <c r="P823" s="63">
        <v>12843.41</v>
      </c>
      <c r="Q823" s="61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</row>
    <row r="824" spans="1:37" ht="18" customHeight="1">
      <c r="A824" s="58">
        <v>810</v>
      </c>
      <c r="B824" s="64" t="s">
        <v>2368</v>
      </c>
      <c r="C824" s="56" t="s">
        <v>425</v>
      </c>
      <c r="D824" s="56" t="s">
        <v>1110</v>
      </c>
      <c r="E824" s="34" t="s">
        <v>1802</v>
      </c>
      <c r="F824" s="35" t="s">
        <v>1842</v>
      </c>
      <c r="G824" s="38">
        <v>12000</v>
      </c>
      <c r="H824" s="62">
        <v>0</v>
      </c>
      <c r="I824" s="62">
        <v>12000</v>
      </c>
      <c r="J824" s="62">
        <v>0</v>
      </c>
      <c r="K824" s="62">
        <v>344.4</v>
      </c>
      <c r="L824" s="62">
        <v>364.8</v>
      </c>
      <c r="M824" s="62">
        <v>25</v>
      </c>
      <c r="N824" s="62">
        <v>2603.4499999999998</v>
      </c>
      <c r="O824" s="62">
        <v>3337.6499999999996</v>
      </c>
      <c r="P824" s="63">
        <v>8662.35</v>
      </c>
      <c r="Q824" s="65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</row>
    <row r="825" spans="1:37" ht="18" customHeight="1">
      <c r="A825" s="58">
        <v>811</v>
      </c>
      <c r="B825" s="33" t="s">
        <v>2369</v>
      </c>
      <c r="C825" s="34" t="s">
        <v>425</v>
      </c>
      <c r="D825" s="34" t="s">
        <v>16</v>
      </c>
      <c r="E825" s="34" t="s">
        <v>1802</v>
      </c>
      <c r="F825" s="35" t="s">
        <v>1843</v>
      </c>
      <c r="G825" s="62">
        <v>12000</v>
      </c>
      <c r="H825" s="62">
        <v>0</v>
      </c>
      <c r="I825" s="62">
        <v>12000</v>
      </c>
      <c r="J825" s="62">
        <v>0</v>
      </c>
      <c r="K825" s="62">
        <v>344.4</v>
      </c>
      <c r="L825" s="62">
        <v>364.8</v>
      </c>
      <c r="M825" s="62">
        <v>25</v>
      </c>
      <c r="N825" s="62">
        <v>1452.98</v>
      </c>
      <c r="O825" s="62">
        <v>2187.1800000000003</v>
      </c>
      <c r="P825" s="63">
        <v>9812.82</v>
      </c>
      <c r="Q825" s="61"/>
      <c r="R825" s="53"/>
      <c r="S825" s="53"/>
      <c r="T825" s="53"/>
      <c r="U825" s="53"/>
      <c r="V825" s="53"/>
      <c r="W825" s="53"/>
      <c r="X825" s="53"/>
    </row>
    <row r="826" spans="1:37" ht="18" customHeight="1">
      <c r="A826" s="58">
        <v>812</v>
      </c>
      <c r="B826" s="64" t="s">
        <v>2370</v>
      </c>
      <c r="C826" s="56" t="s">
        <v>425</v>
      </c>
      <c r="D826" s="56" t="s">
        <v>16</v>
      </c>
      <c r="E826" s="34" t="s">
        <v>1802</v>
      </c>
      <c r="F826" s="35" t="s">
        <v>1843</v>
      </c>
      <c r="G826" s="38">
        <v>12000</v>
      </c>
      <c r="H826" s="62">
        <v>0</v>
      </c>
      <c r="I826" s="62">
        <v>12000</v>
      </c>
      <c r="J826" s="62">
        <v>0</v>
      </c>
      <c r="K826" s="62">
        <v>344.4</v>
      </c>
      <c r="L826" s="62">
        <v>364.8</v>
      </c>
      <c r="M826" s="62">
        <v>25</v>
      </c>
      <c r="N826" s="62">
        <v>100</v>
      </c>
      <c r="O826" s="62">
        <v>834.2</v>
      </c>
      <c r="P826" s="63">
        <v>11165.8</v>
      </c>
      <c r="Q826" s="61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</row>
    <row r="827" spans="1:37" ht="18" customHeight="1">
      <c r="A827" s="58">
        <v>813</v>
      </c>
      <c r="B827" s="64" t="s">
        <v>2371</v>
      </c>
      <c r="C827" s="56" t="s">
        <v>425</v>
      </c>
      <c r="D827" s="56" t="s">
        <v>1110</v>
      </c>
      <c r="E827" s="34" t="s">
        <v>1802</v>
      </c>
      <c r="F827" s="35" t="s">
        <v>1842</v>
      </c>
      <c r="G827" s="38">
        <v>12000</v>
      </c>
      <c r="H827" s="62">
        <v>0</v>
      </c>
      <c r="I827" s="62">
        <v>12000</v>
      </c>
      <c r="J827" s="62">
        <v>0</v>
      </c>
      <c r="K827" s="62">
        <v>344.4</v>
      </c>
      <c r="L827" s="62">
        <v>364.8</v>
      </c>
      <c r="M827" s="62">
        <v>25</v>
      </c>
      <c r="N827" s="62">
        <v>1299</v>
      </c>
      <c r="O827" s="62">
        <v>2033.2</v>
      </c>
      <c r="P827" s="63">
        <v>9966.7999999999993</v>
      </c>
      <c r="Q827" s="65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  <c r="AH827" s="53"/>
      <c r="AI827" s="53"/>
      <c r="AJ827" s="53"/>
      <c r="AK827" s="53"/>
    </row>
    <row r="828" spans="1:37" ht="18" customHeight="1">
      <c r="A828" s="58">
        <v>814</v>
      </c>
      <c r="B828" s="64" t="s">
        <v>2372</v>
      </c>
      <c r="C828" s="56" t="s">
        <v>425</v>
      </c>
      <c r="D828" s="56" t="s">
        <v>1110</v>
      </c>
      <c r="E828" s="34" t="s">
        <v>1802</v>
      </c>
      <c r="F828" s="35" t="s">
        <v>1842</v>
      </c>
      <c r="G828" s="38">
        <v>12000</v>
      </c>
      <c r="H828" s="62">
        <v>976</v>
      </c>
      <c r="I828" s="62">
        <v>12976</v>
      </c>
      <c r="J828" s="62">
        <v>0</v>
      </c>
      <c r="K828" s="62">
        <v>344.4</v>
      </c>
      <c r="L828" s="62">
        <v>364.8</v>
      </c>
      <c r="M828" s="62">
        <v>25</v>
      </c>
      <c r="N828" s="62">
        <v>100</v>
      </c>
      <c r="O828" s="62">
        <v>834.2</v>
      </c>
      <c r="P828" s="66">
        <v>12141.8</v>
      </c>
      <c r="Q828" s="61"/>
      <c r="R828" s="53"/>
      <c r="S828" s="53"/>
      <c r="T828" s="53"/>
      <c r="U828" s="53"/>
      <c r="V828" s="53"/>
      <c r="W828" s="53"/>
      <c r="X828" s="53"/>
    </row>
    <row r="829" spans="1:37" s="53" customFormat="1" ht="18" customHeight="1">
      <c r="A829" s="58">
        <v>815</v>
      </c>
      <c r="B829" s="33" t="s">
        <v>2279</v>
      </c>
      <c r="C829" s="34" t="s">
        <v>425</v>
      </c>
      <c r="D829" s="34" t="s">
        <v>1110</v>
      </c>
      <c r="E829" s="34" t="s">
        <v>1802</v>
      </c>
      <c r="F829" s="35" t="s">
        <v>1842</v>
      </c>
      <c r="G829" s="62">
        <v>12000</v>
      </c>
      <c r="H829" s="62">
        <v>1107.52</v>
      </c>
      <c r="I829" s="62">
        <v>13107.52</v>
      </c>
      <c r="J829" s="62">
        <v>0</v>
      </c>
      <c r="K829" s="62">
        <v>344.4</v>
      </c>
      <c r="L829" s="62">
        <v>364.8</v>
      </c>
      <c r="M829" s="62">
        <v>25</v>
      </c>
      <c r="N829" s="62">
        <v>100</v>
      </c>
      <c r="O829" s="62">
        <v>834.2</v>
      </c>
      <c r="P829" s="63">
        <v>12273.32</v>
      </c>
      <c r="Q829" s="61"/>
    </row>
    <row r="830" spans="1:37" ht="18" customHeight="1">
      <c r="A830" s="58">
        <v>816</v>
      </c>
      <c r="B830" s="33" t="s">
        <v>1924</v>
      </c>
      <c r="C830" s="34" t="s">
        <v>425</v>
      </c>
      <c r="D830" s="34" t="s">
        <v>1110</v>
      </c>
      <c r="E830" s="34" t="s">
        <v>1802</v>
      </c>
      <c r="F830" s="35" t="s">
        <v>1842</v>
      </c>
      <c r="G830" s="62">
        <v>12000</v>
      </c>
      <c r="H830" s="62">
        <v>1958.93</v>
      </c>
      <c r="I830" s="62">
        <v>13958.93</v>
      </c>
      <c r="J830" s="62">
        <v>0</v>
      </c>
      <c r="K830" s="62">
        <v>344.4</v>
      </c>
      <c r="L830" s="62">
        <v>364.8</v>
      </c>
      <c r="M830" s="62">
        <v>25</v>
      </c>
      <c r="N830" s="62">
        <v>100</v>
      </c>
      <c r="O830" s="62">
        <v>834.2</v>
      </c>
      <c r="P830" s="63">
        <v>13124.73</v>
      </c>
      <c r="Q830" s="65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</row>
    <row r="831" spans="1:37" s="53" customFormat="1" ht="18" customHeight="1">
      <c r="A831" s="58">
        <v>817</v>
      </c>
      <c r="B831" s="64" t="s">
        <v>2006</v>
      </c>
      <c r="C831" s="56" t="s">
        <v>425</v>
      </c>
      <c r="D831" s="56" t="s">
        <v>1110</v>
      </c>
      <c r="E831" s="34" t="s">
        <v>1802</v>
      </c>
      <c r="F831" s="35" t="s">
        <v>1842</v>
      </c>
      <c r="G831" s="38">
        <v>12000</v>
      </c>
      <c r="H831" s="62">
        <v>0</v>
      </c>
      <c r="I831" s="62">
        <v>12000</v>
      </c>
      <c r="J831" s="62">
        <v>0</v>
      </c>
      <c r="K831" s="62">
        <v>344.4</v>
      </c>
      <c r="L831" s="62">
        <v>364.8</v>
      </c>
      <c r="M831" s="62">
        <v>25</v>
      </c>
      <c r="N831" s="62">
        <v>100</v>
      </c>
      <c r="O831" s="62">
        <v>834.2</v>
      </c>
      <c r="P831" s="63">
        <v>11165.8</v>
      </c>
      <c r="Q831" s="65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53" customFormat="1" ht="18" customHeight="1">
      <c r="A832" s="58">
        <v>818</v>
      </c>
      <c r="B832" s="33" t="s">
        <v>2007</v>
      </c>
      <c r="C832" s="34" t="s">
        <v>425</v>
      </c>
      <c r="D832" s="34" t="s">
        <v>1110</v>
      </c>
      <c r="E832" s="34" t="s">
        <v>1802</v>
      </c>
      <c r="F832" s="35" t="s">
        <v>1842</v>
      </c>
      <c r="G832" s="62">
        <v>12000</v>
      </c>
      <c r="H832" s="62">
        <v>0</v>
      </c>
      <c r="I832" s="62">
        <v>12000</v>
      </c>
      <c r="J832" s="62">
        <v>0</v>
      </c>
      <c r="K832" s="62">
        <v>344.4</v>
      </c>
      <c r="L832" s="62">
        <v>364.8</v>
      </c>
      <c r="M832" s="62">
        <v>25</v>
      </c>
      <c r="N832" s="62">
        <v>1206.77</v>
      </c>
      <c r="O832" s="62">
        <v>1940.97</v>
      </c>
      <c r="P832" s="63">
        <v>10059.030000000001</v>
      </c>
      <c r="Q832" s="61"/>
    </row>
    <row r="833" spans="1:37" ht="18" customHeight="1">
      <c r="A833" s="58">
        <v>819</v>
      </c>
      <c r="B833" s="33" t="s">
        <v>2008</v>
      </c>
      <c r="C833" s="34" t="s">
        <v>425</v>
      </c>
      <c r="D833" s="34" t="s">
        <v>1110</v>
      </c>
      <c r="E833" s="34" t="s">
        <v>1802</v>
      </c>
      <c r="F833" s="35" t="s">
        <v>1843</v>
      </c>
      <c r="G833" s="62">
        <v>12000</v>
      </c>
      <c r="H833" s="62">
        <v>0</v>
      </c>
      <c r="I833" s="62">
        <v>12000</v>
      </c>
      <c r="J833" s="62">
        <v>0</v>
      </c>
      <c r="K833" s="62">
        <v>344.4</v>
      </c>
      <c r="L833" s="62">
        <v>364.8</v>
      </c>
      <c r="M833" s="62">
        <v>25</v>
      </c>
      <c r="N833" s="62">
        <v>100</v>
      </c>
      <c r="O833" s="62">
        <v>834.2</v>
      </c>
      <c r="P833" s="63">
        <v>11165.8</v>
      </c>
      <c r="Q833" s="61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</row>
    <row r="834" spans="1:37" s="53" customFormat="1" ht="18" customHeight="1">
      <c r="A834" s="58">
        <v>820</v>
      </c>
      <c r="B834" s="33" t="s">
        <v>2011</v>
      </c>
      <c r="C834" s="34" t="s">
        <v>425</v>
      </c>
      <c r="D834" s="34" t="s">
        <v>16</v>
      </c>
      <c r="E834" s="34" t="s">
        <v>1802</v>
      </c>
      <c r="F834" s="35" t="s">
        <v>1843</v>
      </c>
      <c r="G834" s="62">
        <v>12000</v>
      </c>
      <c r="H834" s="62">
        <v>0</v>
      </c>
      <c r="I834" s="62">
        <v>12000</v>
      </c>
      <c r="J834" s="62">
        <v>0</v>
      </c>
      <c r="K834" s="62">
        <v>344.4</v>
      </c>
      <c r="L834" s="62">
        <v>364.8</v>
      </c>
      <c r="M834" s="62">
        <v>25</v>
      </c>
      <c r="N834" s="62">
        <v>100</v>
      </c>
      <c r="O834" s="62">
        <v>834.2</v>
      </c>
      <c r="P834" s="63">
        <v>11165.8</v>
      </c>
      <c r="Q834" s="65"/>
      <c r="R834" s="1"/>
      <c r="S834" s="1"/>
      <c r="T834" s="1"/>
      <c r="U834" s="1"/>
      <c r="V834" s="1"/>
      <c r="W834" s="1"/>
      <c r="X834" s="1"/>
    </row>
    <row r="835" spans="1:37" ht="18" customHeight="1">
      <c r="A835" s="58">
        <v>821</v>
      </c>
      <c r="B835" s="33" t="s">
        <v>2012</v>
      </c>
      <c r="C835" s="34" t="s">
        <v>425</v>
      </c>
      <c r="D835" s="34" t="s">
        <v>1110</v>
      </c>
      <c r="E835" s="34" t="s">
        <v>1802</v>
      </c>
      <c r="F835" s="35" t="s">
        <v>1842</v>
      </c>
      <c r="G835" s="62">
        <v>12000</v>
      </c>
      <c r="H835" s="62">
        <v>0</v>
      </c>
      <c r="I835" s="62">
        <v>12000</v>
      </c>
      <c r="J835" s="62">
        <v>0</v>
      </c>
      <c r="K835" s="62">
        <v>344.4</v>
      </c>
      <c r="L835" s="62">
        <v>364.8</v>
      </c>
      <c r="M835" s="62">
        <v>25</v>
      </c>
      <c r="N835" s="62">
        <v>2127.65</v>
      </c>
      <c r="O835" s="62">
        <v>2861.8500000000004</v>
      </c>
      <c r="P835" s="63">
        <v>9138.15</v>
      </c>
      <c r="Q835" s="61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</row>
    <row r="836" spans="1:37" s="53" customFormat="1" ht="18" customHeight="1">
      <c r="A836" s="58">
        <v>822</v>
      </c>
      <c r="B836" s="33" t="s">
        <v>2014</v>
      </c>
      <c r="C836" s="34" t="s">
        <v>425</v>
      </c>
      <c r="D836" s="34" t="s">
        <v>1110</v>
      </c>
      <c r="E836" s="34" t="s">
        <v>1802</v>
      </c>
      <c r="F836" s="35" t="s">
        <v>1842</v>
      </c>
      <c r="G836" s="62">
        <v>12000</v>
      </c>
      <c r="H836" s="62">
        <v>0</v>
      </c>
      <c r="I836" s="62">
        <v>12000</v>
      </c>
      <c r="J836" s="62">
        <v>0</v>
      </c>
      <c r="K836" s="62">
        <v>344.4</v>
      </c>
      <c r="L836" s="62">
        <v>364.8</v>
      </c>
      <c r="M836" s="62">
        <v>25</v>
      </c>
      <c r="N836" s="62">
        <v>100</v>
      </c>
      <c r="O836" s="62">
        <v>834.2</v>
      </c>
      <c r="P836" s="63">
        <v>11165.8</v>
      </c>
      <c r="Q836" s="61"/>
    </row>
    <row r="837" spans="1:37" ht="18" customHeight="1">
      <c r="A837" s="58">
        <v>823</v>
      </c>
      <c r="B837" s="33" t="s">
        <v>2133</v>
      </c>
      <c r="C837" s="34" t="s">
        <v>425</v>
      </c>
      <c r="D837" s="34" t="s">
        <v>1110</v>
      </c>
      <c r="E837" s="34" t="s">
        <v>1802</v>
      </c>
      <c r="F837" s="35" t="s">
        <v>1842</v>
      </c>
      <c r="G837" s="62">
        <v>12000</v>
      </c>
      <c r="H837" s="62">
        <v>2630.36</v>
      </c>
      <c r="I837" s="62">
        <v>14630.36</v>
      </c>
      <c r="J837" s="62">
        <v>0</v>
      </c>
      <c r="K837" s="62">
        <v>344.4</v>
      </c>
      <c r="L837" s="62">
        <v>364.8</v>
      </c>
      <c r="M837" s="62">
        <v>25</v>
      </c>
      <c r="N837" s="62">
        <v>1426.26</v>
      </c>
      <c r="O837" s="62">
        <v>2160.46</v>
      </c>
      <c r="P837" s="63">
        <v>12469.9</v>
      </c>
      <c r="Q837" s="61"/>
      <c r="R837" s="53"/>
      <c r="S837" s="53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</row>
    <row r="838" spans="1:37" ht="18" customHeight="1">
      <c r="A838" s="58">
        <v>824</v>
      </c>
      <c r="B838" s="64" t="s">
        <v>2134</v>
      </c>
      <c r="C838" s="56" t="s">
        <v>425</v>
      </c>
      <c r="D838" s="56" t="s">
        <v>1110</v>
      </c>
      <c r="E838" s="34" t="s">
        <v>1802</v>
      </c>
      <c r="F838" s="35" t="s">
        <v>1842</v>
      </c>
      <c r="G838" s="38">
        <v>12000</v>
      </c>
      <c r="H838" s="62">
        <v>0</v>
      </c>
      <c r="I838" s="62">
        <v>12000</v>
      </c>
      <c r="J838" s="62">
        <v>0</v>
      </c>
      <c r="K838" s="62">
        <v>344.4</v>
      </c>
      <c r="L838" s="62">
        <v>364.8</v>
      </c>
      <c r="M838" s="62">
        <v>25</v>
      </c>
      <c r="N838" s="62">
        <v>2706.76</v>
      </c>
      <c r="O838" s="62">
        <v>3440.96</v>
      </c>
      <c r="P838" s="63">
        <v>8559.0400000000009</v>
      </c>
      <c r="Q838" s="65"/>
      <c r="Y838" s="53"/>
      <c r="Z838" s="53"/>
      <c r="AA838" s="53"/>
      <c r="AB838" s="53"/>
      <c r="AC838" s="53"/>
      <c r="AD838" s="53"/>
      <c r="AE838" s="53"/>
      <c r="AF838" s="53"/>
      <c r="AG838" s="53"/>
      <c r="AH838" s="53"/>
      <c r="AI838" s="53"/>
      <c r="AJ838" s="53"/>
      <c r="AK838" s="53"/>
    </row>
    <row r="839" spans="1:37" ht="18" customHeight="1">
      <c r="A839" s="58">
        <v>825</v>
      </c>
      <c r="B839" s="33" t="s">
        <v>2162</v>
      </c>
      <c r="C839" s="34" t="s">
        <v>425</v>
      </c>
      <c r="D839" s="34" t="s">
        <v>1110</v>
      </c>
      <c r="E839" s="34" t="s">
        <v>1802</v>
      </c>
      <c r="F839" s="35" t="s">
        <v>1842</v>
      </c>
      <c r="G839" s="62">
        <v>12000</v>
      </c>
      <c r="H839" s="62">
        <v>539.91999999999996</v>
      </c>
      <c r="I839" s="62">
        <v>12539.92</v>
      </c>
      <c r="J839" s="62">
        <v>0</v>
      </c>
      <c r="K839" s="62">
        <v>344.4</v>
      </c>
      <c r="L839" s="62">
        <v>364.8</v>
      </c>
      <c r="M839" s="62">
        <v>25</v>
      </c>
      <c r="N839" s="62">
        <v>1002.32</v>
      </c>
      <c r="O839" s="62">
        <v>1736.52</v>
      </c>
      <c r="P839" s="63">
        <v>10803.4</v>
      </c>
      <c r="Q839" s="61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</row>
    <row r="840" spans="1:37" ht="18" customHeight="1">
      <c r="A840" s="58">
        <v>826</v>
      </c>
      <c r="B840" s="64" t="s">
        <v>2326</v>
      </c>
      <c r="C840" s="56" t="s">
        <v>425</v>
      </c>
      <c r="D840" s="56" t="s">
        <v>1110</v>
      </c>
      <c r="E840" s="34" t="s">
        <v>1802</v>
      </c>
      <c r="F840" s="35" t="s">
        <v>1842</v>
      </c>
      <c r="G840" s="38">
        <v>12000</v>
      </c>
      <c r="H840" s="62">
        <v>69.22</v>
      </c>
      <c r="I840" s="62">
        <v>12069.22</v>
      </c>
      <c r="J840" s="62">
        <v>0</v>
      </c>
      <c r="K840" s="62">
        <v>344.4</v>
      </c>
      <c r="L840" s="62">
        <v>364.8</v>
      </c>
      <c r="M840" s="62">
        <v>25</v>
      </c>
      <c r="N840" s="62">
        <v>100</v>
      </c>
      <c r="O840" s="62">
        <v>834.2</v>
      </c>
      <c r="P840" s="63">
        <v>11235.02</v>
      </c>
      <c r="Q840" s="61"/>
      <c r="R840" s="53"/>
      <c r="S840" s="53"/>
      <c r="T840" s="53"/>
      <c r="U840" s="53"/>
      <c r="V840" s="53"/>
      <c r="W840" s="53"/>
      <c r="X840" s="53"/>
    </row>
    <row r="841" spans="1:37" s="53" customFormat="1" ht="18" customHeight="1">
      <c r="A841" s="58">
        <v>827</v>
      </c>
      <c r="B841" s="33" t="s">
        <v>2203</v>
      </c>
      <c r="C841" s="34" t="s">
        <v>425</v>
      </c>
      <c r="D841" s="34" t="s">
        <v>1110</v>
      </c>
      <c r="E841" s="34" t="s">
        <v>1802</v>
      </c>
      <c r="F841" s="35" t="s">
        <v>1842</v>
      </c>
      <c r="G841" s="62">
        <v>12000</v>
      </c>
      <c r="H841" s="62">
        <v>207.66</v>
      </c>
      <c r="I841" s="62">
        <v>12207.66</v>
      </c>
      <c r="J841" s="62">
        <v>0</v>
      </c>
      <c r="K841" s="62">
        <v>344.4</v>
      </c>
      <c r="L841" s="62">
        <v>364.8</v>
      </c>
      <c r="M841" s="62">
        <v>25</v>
      </c>
      <c r="N841" s="62">
        <v>928.23</v>
      </c>
      <c r="O841" s="62">
        <v>1662.43</v>
      </c>
      <c r="P841" s="63">
        <v>10545.23</v>
      </c>
      <c r="Q841" s="61"/>
      <c r="T841" s="1"/>
      <c r="U841" s="1"/>
      <c r="V841" s="1"/>
      <c r="W841" s="1"/>
      <c r="X841" s="1"/>
    </row>
    <row r="842" spans="1:37" s="53" customFormat="1" ht="18" customHeight="1">
      <c r="A842" s="58">
        <v>828</v>
      </c>
      <c r="B842" s="64" t="s">
        <v>2204</v>
      </c>
      <c r="C842" s="56" t="s">
        <v>425</v>
      </c>
      <c r="D842" s="56" t="s">
        <v>1110</v>
      </c>
      <c r="E842" s="34" t="s">
        <v>1802</v>
      </c>
      <c r="F842" s="67" t="s">
        <v>1842</v>
      </c>
      <c r="G842" s="38">
        <v>12000</v>
      </c>
      <c r="H842" s="62">
        <v>0</v>
      </c>
      <c r="I842" s="62">
        <v>12000</v>
      </c>
      <c r="J842" s="62">
        <v>0</v>
      </c>
      <c r="K842" s="62">
        <v>344.4</v>
      </c>
      <c r="L842" s="62">
        <v>364.8</v>
      </c>
      <c r="M842" s="62">
        <v>25</v>
      </c>
      <c r="N842" s="62">
        <v>100</v>
      </c>
      <c r="O842" s="62">
        <v>834.2</v>
      </c>
      <c r="P842" s="63">
        <v>11165.8</v>
      </c>
      <c r="Q842" s="61"/>
    </row>
    <row r="843" spans="1:37" s="53" customFormat="1" ht="18" customHeight="1">
      <c r="A843" s="58">
        <v>829</v>
      </c>
      <c r="B843" s="64" t="s">
        <v>2205</v>
      </c>
      <c r="C843" s="56" t="s">
        <v>425</v>
      </c>
      <c r="D843" s="56" t="s">
        <v>1110</v>
      </c>
      <c r="E843" s="34" t="s">
        <v>1802</v>
      </c>
      <c r="F843" s="35" t="s">
        <v>1842</v>
      </c>
      <c r="G843" s="38">
        <v>12000</v>
      </c>
      <c r="H843" s="62">
        <v>0</v>
      </c>
      <c r="I843" s="62">
        <v>12000</v>
      </c>
      <c r="J843" s="62">
        <v>0</v>
      </c>
      <c r="K843" s="62">
        <v>344.4</v>
      </c>
      <c r="L843" s="62">
        <v>364.8</v>
      </c>
      <c r="M843" s="62">
        <v>25</v>
      </c>
      <c r="N843" s="62">
        <v>100</v>
      </c>
      <c r="O843" s="62">
        <v>834.2</v>
      </c>
      <c r="P843" s="66">
        <v>11165.8</v>
      </c>
      <c r="Q843" s="65"/>
      <c r="R843" s="1"/>
      <c r="S843" s="1"/>
      <c r="T843" s="1"/>
      <c r="U843" s="1"/>
      <c r="V843" s="1"/>
      <c r="W843" s="1"/>
      <c r="X843" s="1"/>
    </row>
    <row r="844" spans="1:37" s="53" customFormat="1" ht="18" customHeight="1">
      <c r="A844" s="58">
        <v>830</v>
      </c>
      <c r="B844" s="33" t="s">
        <v>2206</v>
      </c>
      <c r="C844" s="34" t="s">
        <v>425</v>
      </c>
      <c r="D844" s="34" t="s">
        <v>1110</v>
      </c>
      <c r="E844" s="34" t="s">
        <v>1802</v>
      </c>
      <c r="F844" s="35" t="s">
        <v>1842</v>
      </c>
      <c r="G844" s="62">
        <v>12000</v>
      </c>
      <c r="H844" s="62">
        <v>0</v>
      </c>
      <c r="I844" s="62">
        <v>12000</v>
      </c>
      <c r="J844" s="62">
        <v>0</v>
      </c>
      <c r="K844" s="62">
        <v>344.4</v>
      </c>
      <c r="L844" s="62">
        <v>364.8</v>
      </c>
      <c r="M844" s="62">
        <v>25</v>
      </c>
      <c r="N844" s="62">
        <v>100</v>
      </c>
      <c r="O844" s="62">
        <v>834.2</v>
      </c>
      <c r="P844" s="63">
        <v>11165.8</v>
      </c>
      <c r="Q844" s="65"/>
      <c r="R844" s="1"/>
      <c r="S844" s="1"/>
      <c r="T844" s="1"/>
      <c r="U844" s="1"/>
      <c r="V844" s="1"/>
      <c r="W844" s="1"/>
      <c r="X844" s="1"/>
    </row>
    <row r="845" spans="1:37" s="53" customFormat="1" ht="18" customHeight="1">
      <c r="A845" s="58">
        <v>831</v>
      </c>
      <c r="B845" s="33" t="s">
        <v>2207</v>
      </c>
      <c r="C845" s="34" t="s">
        <v>425</v>
      </c>
      <c r="D845" s="34" t="s">
        <v>1110</v>
      </c>
      <c r="E845" s="34" t="s">
        <v>1802</v>
      </c>
      <c r="F845" s="35" t="s">
        <v>1842</v>
      </c>
      <c r="G845" s="62">
        <v>12000</v>
      </c>
      <c r="H845" s="62">
        <v>0</v>
      </c>
      <c r="I845" s="62">
        <v>12000</v>
      </c>
      <c r="J845" s="62">
        <v>0</v>
      </c>
      <c r="K845" s="62">
        <v>344.4</v>
      </c>
      <c r="L845" s="62">
        <v>364.8</v>
      </c>
      <c r="M845" s="62">
        <v>25</v>
      </c>
      <c r="N845" s="62">
        <v>100</v>
      </c>
      <c r="O845" s="62">
        <v>834.2</v>
      </c>
      <c r="P845" s="63">
        <v>11165.8</v>
      </c>
      <c r="Q845" s="6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7" s="53" customFormat="1" ht="18" customHeight="1">
      <c r="A846" s="58">
        <v>832</v>
      </c>
      <c r="B846" s="64" t="s">
        <v>2208</v>
      </c>
      <c r="C846" s="56" t="s">
        <v>425</v>
      </c>
      <c r="D846" s="56" t="s">
        <v>1110</v>
      </c>
      <c r="E846" s="34" t="s">
        <v>1802</v>
      </c>
      <c r="F846" s="35" t="s">
        <v>1842</v>
      </c>
      <c r="G846" s="38">
        <v>12000</v>
      </c>
      <c r="H846" s="62">
        <v>0</v>
      </c>
      <c r="I846" s="62">
        <v>12000</v>
      </c>
      <c r="J846" s="62">
        <v>0</v>
      </c>
      <c r="K846" s="62">
        <v>344.4</v>
      </c>
      <c r="L846" s="62">
        <v>364.8</v>
      </c>
      <c r="M846" s="62">
        <v>25</v>
      </c>
      <c r="N846" s="62">
        <v>100</v>
      </c>
      <c r="O846" s="62">
        <v>834.2</v>
      </c>
      <c r="P846" s="63">
        <v>11165.8</v>
      </c>
      <c r="Q846" s="65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3" customFormat="1" ht="18" customHeight="1">
      <c r="A847" s="58">
        <v>833</v>
      </c>
      <c r="B847" s="33" t="s">
        <v>2209</v>
      </c>
      <c r="C847" s="34" t="s">
        <v>425</v>
      </c>
      <c r="D847" s="34" t="s">
        <v>1110</v>
      </c>
      <c r="E847" s="34" t="s">
        <v>1802</v>
      </c>
      <c r="F847" s="35" t="s">
        <v>1843</v>
      </c>
      <c r="G847" s="62">
        <v>12000</v>
      </c>
      <c r="H847" s="62">
        <v>539.91999999999996</v>
      </c>
      <c r="I847" s="62">
        <v>12539.92</v>
      </c>
      <c r="J847" s="62">
        <v>0</v>
      </c>
      <c r="K847" s="62">
        <v>344.4</v>
      </c>
      <c r="L847" s="62">
        <v>364.8</v>
      </c>
      <c r="M847" s="62">
        <v>25</v>
      </c>
      <c r="N847" s="62">
        <v>100</v>
      </c>
      <c r="O847" s="62">
        <v>834.2</v>
      </c>
      <c r="P847" s="63">
        <v>11705.72</v>
      </c>
      <c r="Q847" s="6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53" customFormat="1" ht="18" customHeight="1">
      <c r="A848" s="58">
        <v>834</v>
      </c>
      <c r="B848" s="33" t="s">
        <v>2210</v>
      </c>
      <c r="C848" s="34" t="s">
        <v>425</v>
      </c>
      <c r="D848" s="34" t="s">
        <v>1110</v>
      </c>
      <c r="E848" s="34" t="s">
        <v>1802</v>
      </c>
      <c r="F848" s="35" t="s">
        <v>1842</v>
      </c>
      <c r="G848" s="62">
        <v>12000</v>
      </c>
      <c r="H848" s="62">
        <v>0</v>
      </c>
      <c r="I848" s="62">
        <v>12000</v>
      </c>
      <c r="J848" s="62">
        <v>0</v>
      </c>
      <c r="K848" s="62">
        <v>344.4</v>
      </c>
      <c r="L848" s="62">
        <v>364.8</v>
      </c>
      <c r="M848" s="62">
        <v>25</v>
      </c>
      <c r="N848" s="62">
        <v>100</v>
      </c>
      <c r="O848" s="62">
        <v>834.2</v>
      </c>
      <c r="P848" s="63">
        <v>11165.8</v>
      </c>
      <c r="Q848" s="65"/>
      <c r="R848" s="1"/>
      <c r="S848" s="1"/>
    </row>
    <row r="849" spans="1:37" s="53" customFormat="1" ht="18" customHeight="1">
      <c r="A849" s="58">
        <v>835</v>
      </c>
      <c r="B849" s="33" t="s">
        <v>2327</v>
      </c>
      <c r="C849" s="34" t="s">
        <v>425</v>
      </c>
      <c r="D849" s="34" t="s">
        <v>1110</v>
      </c>
      <c r="E849" s="34" t="s">
        <v>1802</v>
      </c>
      <c r="F849" s="35" t="s">
        <v>1842</v>
      </c>
      <c r="G849" s="62">
        <v>12000</v>
      </c>
      <c r="H849" s="62">
        <v>0</v>
      </c>
      <c r="I849" s="62">
        <v>12000</v>
      </c>
      <c r="J849" s="62">
        <v>0</v>
      </c>
      <c r="K849" s="62">
        <v>344.4</v>
      </c>
      <c r="L849" s="62">
        <v>364.8</v>
      </c>
      <c r="M849" s="62">
        <v>25</v>
      </c>
      <c r="N849" s="62">
        <v>100</v>
      </c>
      <c r="O849" s="62">
        <v>834.2</v>
      </c>
      <c r="P849" s="63">
        <v>11165.8</v>
      </c>
      <c r="Q849" s="61"/>
    </row>
    <row r="850" spans="1:37" s="53" customFormat="1" ht="18" customHeight="1">
      <c r="A850" s="58">
        <v>836</v>
      </c>
      <c r="B850" s="64" t="s">
        <v>2419</v>
      </c>
      <c r="C850" s="56" t="s">
        <v>425</v>
      </c>
      <c r="D850" s="56" t="s">
        <v>1110</v>
      </c>
      <c r="E850" s="34" t="s">
        <v>1802</v>
      </c>
      <c r="F850" s="35" t="s">
        <v>1842</v>
      </c>
      <c r="G850" s="38">
        <v>12000</v>
      </c>
      <c r="H850" s="62">
        <v>0</v>
      </c>
      <c r="I850" s="62">
        <v>12000</v>
      </c>
      <c r="J850" s="62">
        <v>0</v>
      </c>
      <c r="K850" s="62">
        <v>344.4</v>
      </c>
      <c r="L850" s="62">
        <v>364.8</v>
      </c>
      <c r="M850" s="62">
        <v>25</v>
      </c>
      <c r="N850" s="62">
        <v>100</v>
      </c>
      <c r="O850" s="62">
        <v>834.2</v>
      </c>
      <c r="P850" s="63">
        <v>11165.8</v>
      </c>
      <c r="Q850" s="6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8" customHeight="1">
      <c r="A851" s="58">
        <v>837</v>
      </c>
      <c r="B851" s="33" t="s">
        <v>2445</v>
      </c>
      <c r="C851" s="34" t="s">
        <v>425</v>
      </c>
      <c r="D851" s="34" t="s">
        <v>1110</v>
      </c>
      <c r="E851" s="34" t="s">
        <v>1802</v>
      </c>
      <c r="F851" s="35" t="s">
        <v>1842</v>
      </c>
      <c r="G851" s="62">
        <v>12000</v>
      </c>
      <c r="H851" s="62">
        <v>0</v>
      </c>
      <c r="I851" s="62">
        <v>12000</v>
      </c>
      <c r="J851" s="62">
        <v>0</v>
      </c>
      <c r="K851" s="62">
        <v>344.4</v>
      </c>
      <c r="L851" s="62">
        <v>364.8</v>
      </c>
      <c r="M851" s="62">
        <v>25</v>
      </c>
      <c r="N851" s="62">
        <v>2319.83</v>
      </c>
      <c r="O851" s="62">
        <v>3054.0299999999997</v>
      </c>
      <c r="P851" s="63">
        <v>8945.9699999999993</v>
      </c>
      <c r="Q851" s="61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</row>
    <row r="852" spans="1:37" s="53" customFormat="1" ht="18" customHeight="1">
      <c r="A852" s="58">
        <v>838</v>
      </c>
      <c r="B852" s="64" t="s">
        <v>2446</v>
      </c>
      <c r="C852" s="56" t="s">
        <v>425</v>
      </c>
      <c r="D852" s="56" t="s">
        <v>1110</v>
      </c>
      <c r="E852" s="34" t="s">
        <v>1802</v>
      </c>
      <c r="F852" s="35" t="s">
        <v>1842</v>
      </c>
      <c r="G852" s="38">
        <v>12000</v>
      </c>
      <c r="H852" s="62">
        <v>0</v>
      </c>
      <c r="I852" s="62">
        <v>12000</v>
      </c>
      <c r="J852" s="62">
        <v>0</v>
      </c>
      <c r="K852" s="62">
        <v>344.4</v>
      </c>
      <c r="L852" s="62">
        <v>364.8</v>
      </c>
      <c r="M852" s="62">
        <v>25</v>
      </c>
      <c r="N852" s="62">
        <v>100</v>
      </c>
      <c r="O852" s="62">
        <v>834.2</v>
      </c>
      <c r="P852" s="63">
        <v>11165.8</v>
      </c>
      <c r="Q852" s="61"/>
    </row>
    <row r="853" spans="1:37" s="53" customFormat="1" ht="18" customHeight="1">
      <c r="A853" s="58">
        <v>839</v>
      </c>
      <c r="B853" s="33" t="s">
        <v>2447</v>
      </c>
      <c r="C853" s="34" t="s">
        <v>425</v>
      </c>
      <c r="D853" s="34" t="s">
        <v>1110</v>
      </c>
      <c r="E853" s="34" t="s">
        <v>1802</v>
      </c>
      <c r="F853" s="35" t="s">
        <v>1842</v>
      </c>
      <c r="G853" s="62">
        <v>12000</v>
      </c>
      <c r="H853" s="62">
        <v>0</v>
      </c>
      <c r="I853" s="62">
        <v>12000</v>
      </c>
      <c r="J853" s="62">
        <v>0</v>
      </c>
      <c r="K853" s="62">
        <v>344.4</v>
      </c>
      <c r="L853" s="62">
        <v>364.8</v>
      </c>
      <c r="M853" s="62">
        <v>25</v>
      </c>
      <c r="N853" s="62">
        <v>100</v>
      </c>
      <c r="O853" s="62">
        <v>834.2</v>
      </c>
      <c r="P853" s="63">
        <v>11165.8</v>
      </c>
      <c r="Q853" s="61"/>
    </row>
    <row r="854" spans="1:37" s="53" customFormat="1" ht="18" customHeight="1">
      <c r="A854" s="58">
        <v>840</v>
      </c>
      <c r="B854" s="33" t="s">
        <v>2328</v>
      </c>
      <c r="C854" s="56" t="s">
        <v>425</v>
      </c>
      <c r="D854" s="34" t="s">
        <v>1110</v>
      </c>
      <c r="E854" s="34" t="s">
        <v>1802</v>
      </c>
      <c r="F854" s="35" t="s">
        <v>1842</v>
      </c>
      <c r="G854" s="62">
        <v>11206.25</v>
      </c>
      <c r="H854" s="62">
        <v>0</v>
      </c>
      <c r="I854" s="62">
        <v>11206.25</v>
      </c>
      <c r="J854" s="62">
        <v>0</v>
      </c>
      <c r="K854" s="62">
        <v>321.62</v>
      </c>
      <c r="L854" s="62">
        <v>340.67</v>
      </c>
      <c r="M854" s="62">
        <v>25</v>
      </c>
      <c r="N854" s="62">
        <v>100</v>
      </c>
      <c r="O854" s="62">
        <v>787.29</v>
      </c>
      <c r="P854" s="63">
        <v>10418.959999999999</v>
      </c>
      <c r="Q854" s="61"/>
    </row>
    <row r="855" spans="1:37" s="53" customFormat="1" ht="18" customHeight="1">
      <c r="A855" s="58">
        <v>841</v>
      </c>
      <c r="B855" s="64" t="s">
        <v>1722</v>
      </c>
      <c r="C855" s="56" t="s">
        <v>425</v>
      </c>
      <c r="D855" s="56" t="s">
        <v>24</v>
      </c>
      <c r="E855" s="34" t="s">
        <v>1802</v>
      </c>
      <c r="F855" s="35" t="s">
        <v>1842</v>
      </c>
      <c r="G855" s="38">
        <v>11000</v>
      </c>
      <c r="H855" s="62">
        <v>63.45</v>
      </c>
      <c r="I855" s="62">
        <v>11063.45</v>
      </c>
      <c r="J855" s="62">
        <v>0</v>
      </c>
      <c r="K855" s="62">
        <v>315.7</v>
      </c>
      <c r="L855" s="62">
        <v>334.4</v>
      </c>
      <c r="M855" s="62">
        <v>25</v>
      </c>
      <c r="N855" s="62">
        <v>100</v>
      </c>
      <c r="O855" s="62">
        <v>775.09999999999991</v>
      </c>
      <c r="P855" s="63">
        <v>10288.35</v>
      </c>
      <c r="Q855" s="65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3" customFormat="1" ht="18" customHeight="1">
      <c r="A856" s="58">
        <v>842</v>
      </c>
      <c r="B856" s="64" t="s">
        <v>790</v>
      </c>
      <c r="C856" s="56" t="s">
        <v>425</v>
      </c>
      <c r="D856" s="56" t="s">
        <v>1110</v>
      </c>
      <c r="E856" s="34" t="s">
        <v>1802</v>
      </c>
      <c r="F856" s="35" t="s">
        <v>1842</v>
      </c>
      <c r="G856" s="38">
        <v>10000</v>
      </c>
      <c r="H856" s="62">
        <v>0</v>
      </c>
      <c r="I856" s="62">
        <v>10000</v>
      </c>
      <c r="J856" s="62">
        <v>0</v>
      </c>
      <c r="K856" s="62">
        <v>287</v>
      </c>
      <c r="L856" s="62">
        <v>304</v>
      </c>
      <c r="M856" s="62">
        <v>25</v>
      </c>
      <c r="N856" s="62">
        <v>100</v>
      </c>
      <c r="O856" s="62">
        <v>716</v>
      </c>
      <c r="P856" s="63">
        <v>9284</v>
      </c>
      <c r="Q856" s="6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53" customFormat="1" ht="18" customHeight="1">
      <c r="A857" s="58">
        <v>843</v>
      </c>
      <c r="B857" s="33" t="s">
        <v>2093</v>
      </c>
      <c r="C857" s="34" t="s">
        <v>425</v>
      </c>
      <c r="D857" s="34" t="s">
        <v>24</v>
      </c>
      <c r="E857" s="34" t="s">
        <v>1802</v>
      </c>
      <c r="F857" s="35" t="s">
        <v>1842</v>
      </c>
      <c r="G857" s="62">
        <v>10000</v>
      </c>
      <c r="H857" s="62">
        <v>1280.57</v>
      </c>
      <c r="I857" s="62">
        <v>11280.57</v>
      </c>
      <c r="J857" s="62">
        <v>0</v>
      </c>
      <c r="K857" s="62">
        <v>287</v>
      </c>
      <c r="L857" s="62">
        <v>304</v>
      </c>
      <c r="M857" s="62">
        <v>25</v>
      </c>
      <c r="N857" s="62">
        <v>808</v>
      </c>
      <c r="O857" s="62">
        <v>1424</v>
      </c>
      <c r="P857" s="63">
        <v>9856.57</v>
      </c>
      <c r="Q857" s="6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53" customFormat="1" ht="18" customHeight="1">
      <c r="A858" s="58">
        <v>844</v>
      </c>
      <c r="B858" s="33" t="s">
        <v>2373</v>
      </c>
      <c r="C858" s="34" t="s">
        <v>2374</v>
      </c>
      <c r="D858" s="34" t="s">
        <v>16</v>
      </c>
      <c r="E858" s="34" t="s">
        <v>1802</v>
      </c>
      <c r="F858" s="35" t="s">
        <v>1843</v>
      </c>
      <c r="G858" s="62">
        <v>10000</v>
      </c>
      <c r="H858" s="62">
        <v>3000</v>
      </c>
      <c r="I858" s="62">
        <v>13000</v>
      </c>
      <c r="J858" s="62">
        <v>0</v>
      </c>
      <c r="K858" s="62">
        <v>287</v>
      </c>
      <c r="L858" s="62">
        <v>304</v>
      </c>
      <c r="M858" s="62">
        <v>25</v>
      </c>
      <c r="N858" s="62">
        <v>1658.01</v>
      </c>
      <c r="O858" s="62">
        <v>2274.0100000000002</v>
      </c>
      <c r="P858" s="63">
        <v>10725.99</v>
      </c>
      <c r="Q858" s="61"/>
    </row>
    <row r="859" spans="1:37" s="53" customFormat="1" ht="18" customHeight="1">
      <c r="A859" s="58">
        <v>845</v>
      </c>
      <c r="B859" s="33" t="s">
        <v>2375</v>
      </c>
      <c r="C859" s="34" t="s">
        <v>425</v>
      </c>
      <c r="D859" s="34" t="s">
        <v>1110</v>
      </c>
      <c r="E859" s="34" t="s">
        <v>1802</v>
      </c>
      <c r="F859" s="35" t="s">
        <v>1842</v>
      </c>
      <c r="G859" s="62">
        <v>10000</v>
      </c>
      <c r="H859" s="62">
        <v>3000</v>
      </c>
      <c r="I859" s="62">
        <v>13000</v>
      </c>
      <c r="J859" s="62">
        <v>0</v>
      </c>
      <c r="K859" s="62">
        <v>287</v>
      </c>
      <c r="L859" s="62">
        <v>304</v>
      </c>
      <c r="M859" s="62">
        <v>25</v>
      </c>
      <c r="N859" s="62">
        <v>100</v>
      </c>
      <c r="O859" s="62">
        <v>716</v>
      </c>
      <c r="P859" s="63">
        <v>12284</v>
      </c>
      <c r="Q859" s="6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53" customFormat="1" ht="18" customHeight="1">
      <c r="A860" s="58">
        <v>846</v>
      </c>
      <c r="B860" s="64" t="s">
        <v>2381</v>
      </c>
      <c r="C860" s="56" t="s">
        <v>425</v>
      </c>
      <c r="D860" s="56" t="s">
        <v>1110</v>
      </c>
      <c r="E860" s="34" t="s">
        <v>1802</v>
      </c>
      <c r="F860" s="35" t="s">
        <v>1842</v>
      </c>
      <c r="G860" s="38">
        <v>10000</v>
      </c>
      <c r="H860" s="62">
        <v>524.91999999999996</v>
      </c>
      <c r="I860" s="62">
        <v>10524.92</v>
      </c>
      <c r="J860" s="62">
        <v>0</v>
      </c>
      <c r="K860" s="62">
        <v>287</v>
      </c>
      <c r="L860" s="62">
        <v>304</v>
      </c>
      <c r="M860" s="62">
        <v>25</v>
      </c>
      <c r="N860" s="62">
        <v>100</v>
      </c>
      <c r="O860" s="62">
        <v>716</v>
      </c>
      <c r="P860" s="63">
        <v>9808.92</v>
      </c>
      <c r="Q860" s="61"/>
      <c r="T860" s="1"/>
      <c r="U860" s="1"/>
      <c r="V860" s="1"/>
      <c r="W860" s="1"/>
      <c r="X860" s="1"/>
    </row>
    <row r="861" spans="1:37" s="53" customFormat="1" ht="18" customHeight="1">
      <c r="A861" s="58">
        <v>847</v>
      </c>
      <c r="B861" s="64" t="s">
        <v>2382</v>
      </c>
      <c r="C861" s="56" t="s">
        <v>425</v>
      </c>
      <c r="D861" s="56" t="s">
        <v>1110</v>
      </c>
      <c r="E861" s="34" t="s">
        <v>1802</v>
      </c>
      <c r="F861" s="35" t="s">
        <v>1843</v>
      </c>
      <c r="G861" s="38">
        <v>10000</v>
      </c>
      <c r="H861" s="62">
        <v>0</v>
      </c>
      <c r="I861" s="62">
        <v>10000</v>
      </c>
      <c r="J861" s="62">
        <v>0</v>
      </c>
      <c r="K861" s="62">
        <v>287</v>
      </c>
      <c r="L861" s="62">
        <v>304</v>
      </c>
      <c r="M861" s="62">
        <v>25</v>
      </c>
      <c r="N861" s="62">
        <v>1283.6400000000001</v>
      </c>
      <c r="O861" s="62">
        <v>1899.64</v>
      </c>
      <c r="P861" s="63">
        <v>8100.36</v>
      </c>
      <c r="Q861" s="65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53" customFormat="1" ht="18" customHeight="1">
      <c r="A862" s="58">
        <v>848</v>
      </c>
      <c r="B862" s="64" t="s">
        <v>2383</v>
      </c>
      <c r="C862" s="56" t="s">
        <v>425</v>
      </c>
      <c r="D862" s="56" t="s">
        <v>16</v>
      </c>
      <c r="E862" s="34" t="s">
        <v>1802</v>
      </c>
      <c r="F862" s="35" t="s">
        <v>1843</v>
      </c>
      <c r="G862" s="38">
        <v>10000</v>
      </c>
      <c r="H862" s="62">
        <v>0</v>
      </c>
      <c r="I862" s="62">
        <v>10000</v>
      </c>
      <c r="J862" s="62">
        <v>0</v>
      </c>
      <c r="K862" s="62">
        <v>287</v>
      </c>
      <c r="L862" s="62">
        <v>304</v>
      </c>
      <c r="M862" s="62">
        <v>25</v>
      </c>
      <c r="N862" s="62">
        <v>100</v>
      </c>
      <c r="O862" s="62">
        <v>716</v>
      </c>
      <c r="P862" s="63">
        <v>9284</v>
      </c>
      <c r="Q862" s="6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3" customFormat="1" ht="18" customHeight="1">
      <c r="A863" s="58">
        <v>849</v>
      </c>
      <c r="B863" s="33" t="s">
        <v>2384</v>
      </c>
      <c r="C863" s="34" t="s">
        <v>425</v>
      </c>
      <c r="D863" s="34" t="s">
        <v>1110</v>
      </c>
      <c r="E863" s="34" t="s">
        <v>1802</v>
      </c>
      <c r="F863" s="35" t="s">
        <v>1842</v>
      </c>
      <c r="G863" s="62">
        <v>10000</v>
      </c>
      <c r="H863" s="62">
        <v>173.05</v>
      </c>
      <c r="I863" s="62">
        <v>10173.049999999999</v>
      </c>
      <c r="J863" s="62">
        <v>0</v>
      </c>
      <c r="K863" s="62">
        <v>287</v>
      </c>
      <c r="L863" s="62">
        <v>304</v>
      </c>
      <c r="M863" s="62">
        <v>25</v>
      </c>
      <c r="N863" s="62">
        <v>648.23</v>
      </c>
      <c r="O863" s="62">
        <v>1264.23</v>
      </c>
      <c r="P863" s="63">
        <v>8908.82</v>
      </c>
      <c r="Q863" s="61"/>
    </row>
    <row r="864" spans="1:37" s="53" customFormat="1" ht="18" customHeight="1">
      <c r="A864" s="58">
        <v>850</v>
      </c>
      <c r="B864" s="64" t="s">
        <v>2385</v>
      </c>
      <c r="C864" s="56" t="s">
        <v>425</v>
      </c>
      <c r="D864" s="56" t="s">
        <v>1110</v>
      </c>
      <c r="E864" s="34" t="s">
        <v>1802</v>
      </c>
      <c r="F864" s="35" t="s">
        <v>1842</v>
      </c>
      <c r="G864" s="38">
        <v>10000</v>
      </c>
      <c r="H864" s="62">
        <v>0</v>
      </c>
      <c r="I864" s="62">
        <v>10000</v>
      </c>
      <c r="J864" s="62">
        <v>0</v>
      </c>
      <c r="K864" s="62">
        <v>287</v>
      </c>
      <c r="L864" s="62">
        <v>304</v>
      </c>
      <c r="M864" s="62">
        <v>25</v>
      </c>
      <c r="N864" s="62">
        <v>1599.42</v>
      </c>
      <c r="O864" s="62">
        <v>2215.42</v>
      </c>
      <c r="P864" s="63">
        <v>7784.58</v>
      </c>
      <c r="Q864" s="61"/>
    </row>
    <row r="865" spans="1:37" s="53" customFormat="1" ht="18" customHeight="1">
      <c r="A865" s="58">
        <v>851</v>
      </c>
      <c r="B865" s="64" t="s">
        <v>1875</v>
      </c>
      <c r="C865" s="56" t="s">
        <v>425</v>
      </c>
      <c r="D865" s="56" t="s">
        <v>1110</v>
      </c>
      <c r="E865" s="34" t="s">
        <v>1802</v>
      </c>
      <c r="F865" s="35" t="s">
        <v>1842</v>
      </c>
      <c r="G865" s="38">
        <v>10000</v>
      </c>
      <c r="H865" s="62">
        <v>173.05</v>
      </c>
      <c r="I865" s="62">
        <v>10173.049999999999</v>
      </c>
      <c r="J865" s="62">
        <v>0</v>
      </c>
      <c r="K865" s="62">
        <v>287</v>
      </c>
      <c r="L865" s="62">
        <v>304</v>
      </c>
      <c r="M865" s="62">
        <v>25</v>
      </c>
      <c r="N865" s="62">
        <v>537.79</v>
      </c>
      <c r="O865" s="62">
        <v>1153.79</v>
      </c>
      <c r="P865" s="63">
        <v>9019.26</v>
      </c>
      <c r="Q865" s="6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53" customFormat="1" ht="18" customHeight="1">
      <c r="A866" s="58">
        <v>852</v>
      </c>
      <c r="B866" s="64" t="s">
        <v>1876</v>
      </c>
      <c r="C866" s="56" t="s">
        <v>425</v>
      </c>
      <c r="D866" s="56" t="s">
        <v>1110</v>
      </c>
      <c r="E866" s="34" t="s">
        <v>1802</v>
      </c>
      <c r="F866" s="35" t="s">
        <v>1842</v>
      </c>
      <c r="G866" s="38">
        <v>10000</v>
      </c>
      <c r="H866" s="62">
        <v>230.73</v>
      </c>
      <c r="I866" s="62">
        <v>10230.73</v>
      </c>
      <c r="J866" s="62">
        <v>0</v>
      </c>
      <c r="K866" s="62">
        <v>287</v>
      </c>
      <c r="L866" s="62">
        <v>304</v>
      </c>
      <c r="M866" s="62">
        <v>25</v>
      </c>
      <c r="N866" s="62">
        <v>505.6</v>
      </c>
      <c r="O866" s="62">
        <v>1121.5999999999999</v>
      </c>
      <c r="P866" s="66">
        <v>9109.1299999999992</v>
      </c>
      <c r="Q866" s="65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3" customFormat="1" ht="18" customHeight="1">
      <c r="A867" s="58">
        <v>853</v>
      </c>
      <c r="B867" s="64" t="s">
        <v>1877</v>
      </c>
      <c r="C867" s="56" t="s">
        <v>425</v>
      </c>
      <c r="D867" s="34" t="s">
        <v>16</v>
      </c>
      <c r="E867" s="34" t="s">
        <v>1802</v>
      </c>
      <c r="F867" s="35" t="s">
        <v>1843</v>
      </c>
      <c r="G867" s="38">
        <v>10000</v>
      </c>
      <c r="H867" s="62">
        <v>0</v>
      </c>
      <c r="I867" s="62">
        <v>10000</v>
      </c>
      <c r="J867" s="62">
        <v>0</v>
      </c>
      <c r="K867" s="62">
        <v>287</v>
      </c>
      <c r="L867" s="62">
        <v>304</v>
      </c>
      <c r="M867" s="62">
        <v>25</v>
      </c>
      <c r="N867" s="62">
        <v>100</v>
      </c>
      <c r="O867" s="62">
        <v>716</v>
      </c>
      <c r="P867" s="63">
        <v>9284</v>
      </c>
      <c r="Q867" s="6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53" customFormat="1" ht="18" customHeight="1">
      <c r="A868" s="58">
        <v>854</v>
      </c>
      <c r="B868" s="33" t="s">
        <v>1879</v>
      </c>
      <c r="C868" s="34" t="s">
        <v>425</v>
      </c>
      <c r="D868" s="34" t="s">
        <v>16</v>
      </c>
      <c r="E868" s="34" t="s">
        <v>1802</v>
      </c>
      <c r="F868" s="35" t="s">
        <v>1843</v>
      </c>
      <c r="G868" s="62">
        <v>10000</v>
      </c>
      <c r="H868" s="62">
        <v>0</v>
      </c>
      <c r="I868" s="62">
        <v>10000</v>
      </c>
      <c r="J868" s="62">
        <v>0</v>
      </c>
      <c r="K868" s="62">
        <v>287</v>
      </c>
      <c r="L868" s="62">
        <v>304</v>
      </c>
      <c r="M868" s="62">
        <v>25</v>
      </c>
      <c r="N868" s="62">
        <v>1382.16</v>
      </c>
      <c r="O868" s="62">
        <v>1998.16</v>
      </c>
      <c r="P868" s="63">
        <v>8001.84</v>
      </c>
      <c r="Q868" s="65"/>
      <c r="R868" s="1"/>
      <c r="S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53" customFormat="1" ht="18" customHeight="1">
      <c r="A869" s="58">
        <v>855</v>
      </c>
      <c r="B869" s="33" t="s">
        <v>1880</v>
      </c>
      <c r="C869" s="34" t="s">
        <v>425</v>
      </c>
      <c r="D869" s="34" t="s">
        <v>16</v>
      </c>
      <c r="E869" s="34" t="s">
        <v>1802</v>
      </c>
      <c r="F869" s="35" t="s">
        <v>1843</v>
      </c>
      <c r="G869" s="62">
        <v>10000</v>
      </c>
      <c r="H869" s="62">
        <v>0</v>
      </c>
      <c r="I869" s="62">
        <v>10000</v>
      </c>
      <c r="J869" s="62">
        <v>0</v>
      </c>
      <c r="K869" s="62">
        <v>287</v>
      </c>
      <c r="L869" s="62">
        <v>304</v>
      </c>
      <c r="M869" s="62">
        <v>25</v>
      </c>
      <c r="N869" s="62">
        <v>1870.45</v>
      </c>
      <c r="O869" s="62">
        <v>2486.4499999999998</v>
      </c>
      <c r="P869" s="63">
        <v>7513.55</v>
      </c>
      <c r="Q869" s="6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53" customFormat="1" ht="18" customHeight="1">
      <c r="A870" s="58">
        <v>856</v>
      </c>
      <c r="B870" s="64" t="s">
        <v>1881</v>
      </c>
      <c r="C870" s="56" t="s">
        <v>425</v>
      </c>
      <c r="D870" s="56" t="s">
        <v>16</v>
      </c>
      <c r="E870" s="34" t="s">
        <v>1802</v>
      </c>
      <c r="F870" s="35" t="s">
        <v>1843</v>
      </c>
      <c r="G870" s="38">
        <v>10000</v>
      </c>
      <c r="H870" s="62">
        <v>0</v>
      </c>
      <c r="I870" s="62">
        <v>10000</v>
      </c>
      <c r="J870" s="62">
        <v>0</v>
      </c>
      <c r="K870" s="62">
        <v>287</v>
      </c>
      <c r="L870" s="62">
        <v>304</v>
      </c>
      <c r="M870" s="62">
        <v>25</v>
      </c>
      <c r="N870" s="62">
        <v>100</v>
      </c>
      <c r="O870" s="62">
        <v>716</v>
      </c>
      <c r="P870" s="63">
        <v>9284</v>
      </c>
      <c r="Q870" s="65"/>
      <c r="R870" s="1"/>
      <c r="S870" s="1"/>
      <c r="T870" s="1"/>
      <c r="U870" s="1"/>
      <c r="V870" s="1"/>
      <c r="W870" s="1"/>
      <c r="X870" s="1"/>
    </row>
    <row r="871" spans="1:37" s="53" customFormat="1" ht="18" customHeight="1">
      <c r="A871" s="58">
        <v>857</v>
      </c>
      <c r="B871" s="64" t="s">
        <v>2386</v>
      </c>
      <c r="C871" s="56" t="s">
        <v>425</v>
      </c>
      <c r="D871" s="56" t="s">
        <v>1110</v>
      </c>
      <c r="E871" s="34" t="s">
        <v>1802</v>
      </c>
      <c r="F871" s="35" t="s">
        <v>1842</v>
      </c>
      <c r="G871" s="38">
        <v>10000</v>
      </c>
      <c r="H871" s="62">
        <v>115.37</v>
      </c>
      <c r="I871" s="62">
        <v>10115.370000000001</v>
      </c>
      <c r="J871" s="62">
        <v>0</v>
      </c>
      <c r="K871" s="62">
        <v>287</v>
      </c>
      <c r="L871" s="62">
        <v>304</v>
      </c>
      <c r="M871" s="62">
        <v>25</v>
      </c>
      <c r="N871" s="62">
        <v>989.44</v>
      </c>
      <c r="O871" s="62">
        <v>1605.44</v>
      </c>
      <c r="P871" s="63">
        <v>8509.93</v>
      </c>
      <c r="Q871" s="61"/>
    </row>
    <row r="872" spans="1:37" s="53" customFormat="1" ht="18" customHeight="1">
      <c r="A872" s="58">
        <v>858</v>
      </c>
      <c r="B872" s="33" t="s">
        <v>2387</v>
      </c>
      <c r="C872" s="34" t="s">
        <v>425</v>
      </c>
      <c r="D872" s="34" t="s">
        <v>1110</v>
      </c>
      <c r="E872" s="34" t="s">
        <v>1802</v>
      </c>
      <c r="F872" s="35" t="s">
        <v>1842</v>
      </c>
      <c r="G872" s="62">
        <v>10000</v>
      </c>
      <c r="H872" s="62">
        <v>0</v>
      </c>
      <c r="I872" s="62">
        <v>10000</v>
      </c>
      <c r="J872" s="62">
        <v>0</v>
      </c>
      <c r="K872" s="62">
        <v>287</v>
      </c>
      <c r="L872" s="62">
        <v>304</v>
      </c>
      <c r="M872" s="62">
        <v>25</v>
      </c>
      <c r="N872" s="62">
        <v>100</v>
      </c>
      <c r="O872" s="62">
        <v>716</v>
      </c>
      <c r="P872" s="63">
        <v>9284</v>
      </c>
      <c r="Q872" s="61"/>
    </row>
    <row r="873" spans="1:37" s="53" customFormat="1" ht="18" customHeight="1">
      <c r="A873" s="58">
        <v>859</v>
      </c>
      <c r="B873" s="33" t="s">
        <v>2388</v>
      </c>
      <c r="C873" s="34" t="s">
        <v>425</v>
      </c>
      <c r="D873" s="34" t="s">
        <v>1110</v>
      </c>
      <c r="E873" s="34" t="s">
        <v>1802</v>
      </c>
      <c r="F873" s="35" t="s">
        <v>1842</v>
      </c>
      <c r="G873" s="62">
        <v>10000</v>
      </c>
      <c r="H873" s="62">
        <v>1269.04</v>
      </c>
      <c r="I873" s="62">
        <v>11269.04</v>
      </c>
      <c r="J873" s="62">
        <v>0</v>
      </c>
      <c r="K873" s="62">
        <v>287</v>
      </c>
      <c r="L873" s="62">
        <v>304</v>
      </c>
      <c r="M873" s="62">
        <v>25</v>
      </c>
      <c r="N873" s="62">
        <v>100</v>
      </c>
      <c r="O873" s="62">
        <v>716</v>
      </c>
      <c r="P873" s="63">
        <v>10553.04</v>
      </c>
      <c r="Q873" s="61"/>
    </row>
    <row r="874" spans="1:37" s="53" customFormat="1" ht="18" customHeight="1">
      <c r="A874" s="58">
        <v>860</v>
      </c>
      <c r="B874" s="33" t="s">
        <v>2389</v>
      </c>
      <c r="C874" s="34" t="s">
        <v>425</v>
      </c>
      <c r="D874" s="34" t="s">
        <v>1110</v>
      </c>
      <c r="E874" s="34" t="s">
        <v>1802</v>
      </c>
      <c r="F874" s="35" t="s">
        <v>1842</v>
      </c>
      <c r="G874" s="62">
        <v>10000</v>
      </c>
      <c r="H874" s="62">
        <v>749.88</v>
      </c>
      <c r="I874" s="62">
        <v>10749.88</v>
      </c>
      <c r="J874" s="62">
        <v>0</v>
      </c>
      <c r="K874" s="62">
        <v>287</v>
      </c>
      <c r="L874" s="62">
        <v>304</v>
      </c>
      <c r="M874" s="62">
        <v>25</v>
      </c>
      <c r="N874" s="62">
        <v>100</v>
      </c>
      <c r="O874" s="62">
        <v>716</v>
      </c>
      <c r="P874" s="63">
        <v>10033.879999999999</v>
      </c>
      <c r="Q874" s="61"/>
    </row>
    <row r="875" spans="1:37" s="53" customFormat="1" ht="18" customHeight="1">
      <c r="A875" s="58">
        <v>861</v>
      </c>
      <c r="B875" s="33" t="s">
        <v>2429</v>
      </c>
      <c r="C875" s="34" t="s">
        <v>424</v>
      </c>
      <c r="D875" s="34" t="s">
        <v>885</v>
      </c>
      <c r="E875" s="34" t="s">
        <v>386</v>
      </c>
      <c r="F875" s="35" t="s">
        <v>1842</v>
      </c>
      <c r="G875" s="62">
        <v>75000</v>
      </c>
      <c r="H875" s="62">
        <v>22500</v>
      </c>
      <c r="I875" s="62">
        <v>97500</v>
      </c>
      <c r="J875" s="62">
        <v>11849.81</v>
      </c>
      <c r="K875" s="62">
        <v>2152.5</v>
      </c>
      <c r="L875" s="62">
        <v>2280</v>
      </c>
      <c r="M875" s="62">
        <v>25</v>
      </c>
      <c r="N875" s="62">
        <v>100</v>
      </c>
      <c r="O875" s="62">
        <v>16407.309999999998</v>
      </c>
      <c r="P875" s="63">
        <v>81092.69</v>
      </c>
      <c r="Q875" s="61"/>
      <c r="T875" s="1"/>
      <c r="U875" s="1"/>
      <c r="V875" s="1"/>
      <c r="W875" s="1"/>
      <c r="X875" s="1"/>
    </row>
    <row r="876" spans="1:37" s="53" customFormat="1" ht="18" customHeight="1">
      <c r="A876" s="58">
        <v>862</v>
      </c>
      <c r="B876" s="33" t="s">
        <v>76</v>
      </c>
      <c r="C876" s="34" t="s">
        <v>424</v>
      </c>
      <c r="D876" s="34" t="s">
        <v>1113</v>
      </c>
      <c r="E876" s="34" t="s">
        <v>386</v>
      </c>
      <c r="F876" s="35" t="s">
        <v>1842</v>
      </c>
      <c r="G876" s="62">
        <v>40000</v>
      </c>
      <c r="H876" s="62">
        <v>0</v>
      </c>
      <c r="I876" s="62">
        <v>40000</v>
      </c>
      <c r="J876" s="62">
        <v>442.65</v>
      </c>
      <c r="K876" s="62">
        <v>1148</v>
      </c>
      <c r="L876" s="62">
        <v>1216</v>
      </c>
      <c r="M876" s="62">
        <v>25</v>
      </c>
      <c r="N876" s="62">
        <v>6808</v>
      </c>
      <c r="O876" s="62">
        <v>9639.65</v>
      </c>
      <c r="P876" s="63">
        <v>30360.35</v>
      </c>
      <c r="Q876" s="61"/>
      <c r="T876" s="1"/>
      <c r="U876" s="1"/>
      <c r="V876" s="1"/>
      <c r="W876" s="1"/>
      <c r="X876" s="1"/>
    </row>
    <row r="877" spans="1:37" s="53" customFormat="1" ht="18" customHeight="1">
      <c r="A877" s="58">
        <v>863</v>
      </c>
      <c r="B877" s="64" t="s">
        <v>117</v>
      </c>
      <c r="C877" s="56" t="s">
        <v>424</v>
      </c>
      <c r="D877" s="56" t="s">
        <v>241</v>
      </c>
      <c r="E877" s="34" t="s">
        <v>1802</v>
      </c>
      <c r="F877" s="35" t="s">
        <v>1842</v>
      </c>
      <c r="G877" s="38">
        <v>35000</v>
      </c>
      <c r="H877" s="62">
        <v>0</v>
      </c>
      <c r="I877" s="62">
        <v>35000</v>
      </c>
      <c r="J877" s="62">
        <v>0</v>
      </c>
      <c r="K877" s="62">
        <v>1004.5</v>
      </c>
      <c r="L877" s="62">
        <v>1064</v>
      </c>
      <c r="M877" s="62">
        <v>25</v>
      </c>
      <c r="N877" s="62">
        <v>1198.79</v>
      </c>
      <c r="O877" s="62">
        <v>3292.29</v>
      </c>
      <c r="P877" s="66">
        <v>31707.71</v>
      </c>
      <c r="Q877" s="65"/>
      <c r="R877" s="1"/>
      <c r="S877" s="1"/>
    </row>
    <row r="878" spans="1:37" s="53" customFormat="1" ht="18" customHeight="1">
      <c r="A878" s="58">
        <v>864</v>
      </c>
      <c r="B878" s="33" t="s">
        <v>1587</v>
      </c>
      <c r="C878" s="34" t="s">
        <v>424</v>
      </c>
      <c r="D878" s="34" t="s">
        <v>1139</v>
      </c>
      <c r="E878" s="34" t="s">
        <v>1802</v>
      </c>
      <c r="F878" s="35" t="s">
        <v>1842</v>
      </c>
      <c r="G878" s="62">
        <v>34000</v>
      </c>
      <c r="H878" s="62">
        <v>2549.61</v>
      </c>
      <c r="I878" s="62">
        <v>36549.61</v>
      </c>
      <c r="J878" s="62">
        <v>0</v>
      </c>
      <c r="K878" s="62">
        <v>975.8</v>
      </c>
      <c r="L878" s="62">
        <v>1033.5999999999999</v>
      </c>
      <c r="M878" s="62">
        <v>25</v>
      </c>
      <c r="N878" s="62">
        <v>1574.31</v>
      </c>
      <c r="O878" s="62">
        <v>3608.71</v>
      </c>
      <c r="P878" s="63">
        <v>32940.9</v>
      </c>
      <c r="Q878" s="61"/>
    </row>
    <row r="879" spans="1:37" s="53" customFormat="1" ht="18" customHeight="1">
      <c r="A879" s="58">
        <v>865</v>
      </c>
      <c r="B879" s="33" t="s">
        <v>667</v>
      </c>
      <c r="C879" s="34" t="s">
        <v>424</v>
      </c>
      <c r="D879" s="34" t="s">
        <v>589</v>
      </c>
      <c r="E879" s="34" t="s">
        <v>1802</v>
      </c>
      <c r="F879" s="35" t="s">
        <v>1842</v>
      </c>
      <c r="G879" s="62">
        <v>30000</v>
      </c>
      <c r="H879" s="62">
        <v>0</v>
      </c>
      <c r="I879" s="62">
        <v>30000</v>
      </c>
      <c r="J879" s="62">
        <v>0</v>
      </c>
      <c r="K879" s="62">
        <v>861</v>
      </c>
      <c r="L879" s="62">
        <v>912</v>
      </c>
      <c r="M879" s="62">
        <v>25</v>
      </c>
      <c r="N879" s="62">
        <v>808</v>
      </c>
      <c r="O879" s="62">
        <v>2606</v>
      </c>
      <c r="P879" s="63">
        <v>27394</v>
      </c>
      <c r="Q879" s="61"/>
    </row>
    <row r="880" spans="1:37" s="53" customFormat="1" ht="18" customHeight="1">
      <c r="A880" s="58">
        <v>866</v>
      </c>
      <c r="B880" s="64" t="s">
        <v>664</v>
      </c>
      <c r="C880" s="56" t="s">
        <v>424</v>
      </c>
      <c r="D880" s="56" t="s">
        <v>589</v>
      </c>
      <c r="E880" s="34" t="s">
        <v>1802</v>
      </c>
      <c r="F880" s="35" t="s">
        <v>1842</v>
      </c>
      <c r="G880" s="38">
        <v>30000</v>
      </c>
      <c r="H880" s="62">
        <v>6195.2</v>
      </c>
      <c r="I880" s="62">
        <v>36195.199999999997</v>
      </c>
      <c r="J880" s="62">
        <v>0</v>
      </c>
      <c r="K880" s="62">
        <v>861</v>
      </c>
      <c r="L880" s="62">
        <v>912</v>
      </c>
      <c r="M880" s="62">
        <v>25</v>
      </c>
      <c r="N880" s="62">
        <v>100</v>
      </c>
      <c r="O880" s="62">
        <v>1898</v>
      </c>
      <c r="P880" s="63">
        <v>34297.199999999997</v>
      </c>
      <c r="Q880" s="61"/>
    </row>
    <row r="881" spans="1:37" s="53" customFormat="1" ht="18" customHeight="1">
      <c r="A881" s="58">
        <v>867</v>
      </c>
      <c r="B881" s="33" t="s">
        <v>1112</v>
      </c>
      <c r="C881" s="34" t="s">
        <v>424</v>
      </c>
      <c r="D881" s="34" t="s">
        <v>589</v>
      </c>
      <c r="E881" s="34" t="s">
        <v>1802</v>
      </c>
      <c r="F881" s="35" t="s">
        <v>1842</v>
      </c>
      <c r="G881" s="62">
        <v>30000</v>
      </c>
      <c r="H881" s="62">
        <v>0</v>
      </c>
      <c r="I881" s="62">
        <v>30000</v>
      </c>
      <c r="J881" s="62">
        <v>0</v>
      </c>
      <c r="K881" s="62">
        <v>861</v>
      </c>
      <c r="L881" s="62">
        <v>912</v>
      </c>
      <c r="M881" s="62">
        <v>25</v>
      </c>
      <c r="N881" s="62">
        <v>100</v>
      </c>
      <c r="O881" s="62">
        <v>1898</v>
      </c>
      <c r="P881" s="63">
        <v>28102</v>
      </c>
      <c r="Q881" s="6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53" customFormat="1" ht="18" customHeight="1">
      <c r="A882" s="58">
        <v>868</v>
      </c>
      <c r="B882" s="64" t="s">
        <v>1718</v>
      </c>
      <c r="C882" s="56" t="s">
        <v>424</v>
      </c>
      <c r="D882" s="56" t="s">
        <v>241</v>
      </c>
      <c r="E882" s="34" t="s">
        <v>1802</v>
      </c>
      <c r="F882" s="35" t="s">
        <v>1843</v>
      </c>
      <c r="G882" s="38">
        <v>30000</v>
      </c>
      <c r="H882" s="62">
        <v>10804.57</v>
      </c>
      <c r="I882" s="62">
        <v>40804.57</v>
      </c>
      <c r="J882" s="62">
        <v>651.99</v>
      </c>
      <c r="K882" s="62">
        <v>861</v>
      </c>
      <c r="L882" s="62">
        <v>912</v>
      </c>
      <c r="M882" s="62">
        <v>25</v>
      </c>
      <c r="N882" s="62">
        <v>2874.17</v>
      </c>
      <c r="O882" s="62">
        <v>5324.16</v>
      </c>
      <c r="P882" s="63">
        <v>35480.410000000003</v>
      </c>
      <c r="Q882" s="61"/>
    </row>
    <row r="883" spans="1:37" s="53" customFormat="1" ht="18" customHeight="1">
      <c r="A883" s="58">
        <v>869</v>
      </c>
      <c r="B883" s="33" t="s">
        <v>2211</v>
      </c>
      <c r="C883" s="34" t="s">
        <v>424</v>
      </c>
      <c r="D883" s="34" t="s">
        <v>589</v>
      </c>
      <c r="E883" s="34" t="s">
        <v>1802</v>
      </c>
      <c r="F883" s="35" t="s">
        <v>1842</v>
      </c>
      <c r="G883" s="62">
        <v>30000</v>
      </c>
      <c r="H883" s="62">
        <v>0</v>
      </c>
      <c r="I883" s="62">
        <v>30000</v>
      </c>
      <c r="J883" s="62">
        <v>0</v>
      </c>
      <c r="K883" s="62">
        <v>861</v>
      </c>
      <c r="L883" s="62">
        <v>912</v>
      </c>
      <c r="M883" s="62">
        <v>25</v>
      </c>
      <c r="N883" s="62">
        <v>1258.8499999999999</v>
      </c>
      <c r="O883" s="62">
        <v>3056.85</v>
      </c>
      <c r="P883" s="63">
        <v>26943.15</v>
      </c>
      <c r="Q883" s="61"/>
      <c r="T883" s="1"/>
      <c r="U883" s="1"/>
      <c r="V883" s="1"/>
      <c r="W883" s="1"/>
      <c r="X883" s="1"/>
    </row>
    <row r="884" spans="1:37" s="53" customFormat="1" ht="18" customHeight="1">
      <c r="A884" s="58">
        <v>870</v>
      </c>
      <c r="B884" s="64" t="s">
        <v>603</v>
      </c>
      <c r="C884" s="56" t="s">
        <v>424</v>
      </c>
      <c r="D884" s="56" t="s">
        <v>241</v>
      </c>
      <c r="E884" s="34" t="s">
        <v>1802</v>
      </c>
      <c r="F884" s="35" t="s">
        <v>1843</v>
      </c>
      <c r="G884" s="38">
        <v>25000</v>
      </c>
      <c r="H884" s="62">
        <v>0</v>
      </c>
      <c r="I884" s="62">
        <v>25000</v>
      </c>
      <c r="J884" s="62">
        <v>0</v>
      </c>
      <c r="K884" s="62">
        <v>717.5</v>
      </c>
      <c r="L884" s="62">
        <v>760</v>
      </c>
      <c r="M884" s="62">
        <v>25</v>
      </c>
      <c r="N884" s="62">
        <v>808</v>
      </c>
      <c r="O884" s="62">
        <v>2310.5</v>
      </c>
      <c r="P884" s="63">
        <v>22689.5</v>
      </c>
      <c r="Q884" s="61"/>
    </row>
    <row r="885" spans="1:37" s="53" customFormat="1" ht="18" customHeight="1">
      <c r="A885" s="58">
        <v>871</v>
      </c>
      <c r="B885" s="33" t="s">
        <v>722</v>
      </c>
      <c r="C885" s="34" t="s">
        <v>424</v>
      </c>
      <c r="D885" s="34" t="s">
        <v>241</v>
      </c>
      <c r="E885" s="34" t="s">
        <v>1802</v>
      </c>
      <c r="F885" s="35" t="s">
        <v>1843</v>
      </c>
      <c r="G885" s="62">
        <v>25000</v>
      </c>
      <c r="H885" s="62">
        <v>0</v>
      </c>
      <c r="I885" s="62">
        <v>25000</v>
      </c>
      <c r="J885" s="62">
        <v>0</v>
      </c>
      <c r="K885" s="62">
        <v>717.5</v>
      </c>
      <c r="L885" s="62">
        <v>760</v>
      </c>
      <c r="M885" s="62">
        <v>25</v>
      </c>
      <c r="N885" s="62">
        <v>2350.4499999999998</v>
      </c>
      <c r="O885" s="62">
        <v>3852.95</v>
      </c>
      <c r="P885" s="63">
        <v>21147.05</v>
      </c>
      <c r="Q885" s="61"/>
    </row>
    <row r="886" spans="1:37" s="53" customFormat="1" ht="18" customHeight="1">
      <c r="A886" s="58">
        <v>872</v>
      </c>
      <c r="B886" s="33" t="s">
        <v>886</v>
      </c>
      <c r="C886" s="34" t="s">
        <v>424</v>
      </c>
      <c r="D886" s="34" t="s">
        <v>589</v>
      </c>
      <c r="E886" s="34" t="s">
        <v>1802</v>
      </c>
      <c r="F886" s="35" t="s">
        <v>1843</v>
      </c>
      <c r="G886" s="62">
        <v>25000</v>
      </c>
      <c r="H886" s="62">
        <v>0</v>
      </c>
      <c r="I886" s="62">
        <v>25000</v>
      </c>
      <c r="J886" s="62">
        <v>0</v>
      </c>
      <c r="K886" s="62">
        <v>717.5</v>
      </c>
      <c r="L886" s="62">
        <v>760</v>
      </c>
      <c r="M886" s="62">
        <v>25</v>
      </c>
      <c r="N886" s="62">
        <v>100</v>
      </c>
      <c r="O886" s="62">
        <v>1602.5</v>
      </c>
      <c r="P886" s="63">
        <v>23397.5</v>
      </c>
      <c r="Q886" s="61"/>
    </row>
    <row r="887" spans="1:37" s="53" customFormat="1" ht="18" customHeight="1">
      <c r="A887" s="58">
        <v>873</v>
      </c>
      <c r="B887" s="33" t="s">
        <v>887</v>
      </c>
      <c r="C887" s="34" t="s">
        <v>424</v>
      </c>
      <c r="D887" s="34" t="s">
        <v>589</v>
      </c>
      <c r="E887" s="34" t="s">
        <v>1802</v>
      </c>
      <c r="F887" s="35" t="s">
        <v>1843</v>
      </c>
      <c r="G887" s="62">
        <v>25000</v>
      </c>
      <c r="H887" s="62">
        <v>0</v>
      </c>
      <c r="I887" s="62">
        <v>25000</v>
      </c>
      <c r="J887" s="62">
        <v>0</v>
      </c>
      <c r="K887" s="62">
        <v>717.5</v>
      </c>
      <c r="L887" s="62">
        <v>760</v>
      </c>
      <c r="M887" s="62">
        <v>25</v>
      </c>
      <c r="N887" s="62">
        <v>100</v>
      </c>
      <c r="O887" s="62">
        <v>1602.5</v>
      </c>
      <c r="P887" s="63">
        <v>23397.5</v>
      </c>
      <c r="Q887" s="65"/>
      <c r="R887" s="1"/>
      <c r="S887" s="1"/>
      <c r="T887" s="1"/>
      <c r="U887" s="1"/>
      <c r="V887" s="1"/>
      <c r="W887" s="1"/>
      <c r="X887" s="1"/>
    </row>
    <row r="888" spans="1:37" s="53" customFormat="1" ht="18" customHeight="1">
      <c r="A888" s="58">
        <v>874</v>
      </c>
      <c r="B888" s="64" t="s">
        <v>1114</v>
      </c>
      <c r="C888" s="56" t="s">
        <v>424</v>
      </c>
      <c r="D888" s="56" t="s">
        <v>241</v>
      </c>
      <c r="E888" s="34" t="s">
        <v>1802</v>
      </c>
      <c r="F888" s="67" t="s">
        <v>1842</v>
      </c>
      <c r="G888" s="38">
        <v>25000</v>
      </c>
      <c r="H888" s="62">
        <v>6864.33</v>
      </c>
      <c r="I888" s="62">
        <v>31864.33</v>
      </c>
      <c r="J888" s="62">
        <v>0</v>
      </c>
      <c r="K888" s="62">
        <v>717.5</v>
      </c>
      <c r="L888" s="62">
        <v>760</v>
      </c>
      <c r="M888" s="62">
        <v>25</v>
      </c>
      <c r="N888" s="62">
        <v>1642.45</v>
      </c>
      <c r="O888" s="62">
        <v>3144.95</v>
      </c>
      <c r="P888" s="63">
        <v>28719.38</v>
      </c>
      <c r="Q888" s="65"/>
      <c r="R888" s="1"/>
      <c r="S888" s="1"/>
      <c r="T888" s="1"/>
      <c r="U888" s="1"/>
      <c r="V888" s="1"/>
      <c r="W888" s="1"/>
      <c r="X888" s="1"/>
    </row>
    <row r="889" spans="1:37" s="53" customFormat="1" ht="18" customHeight="1">
      <c r="A889" s="58">
        <v>875</v>
      </c>
      <c r="B889" s="33" t="s">
        <v>1115</v>
      </c>
      <c r="C889" s="34" t="s">
        <v>424</v>
      </c>
      <c r="D889" s="34" t="s">
        <v>241</v>
      </c>
      <c r="E889" s="34" t="s">
        <v>1802</v>
      </c>
      <c r="F889" s="35" t="s">
        <v>1842</v>
      </c>
      <c r="G889" s="62">
        <v>25000</v>
      </c>
      <c r="H889" s="62">
        <v>0</v>
      </c>
      <c r="I889" s="62">
        <v>25000</v>
      </c>
      <c r="J889" s="62">
        <v>0</v>
      </c>
      <c r="K889" s="62">
        <v>717.5</v>
      </c>
      <c r="L889" s="62">
        <v>760</v>
      </c>
      <c r="M889" s="62">
        <v>25</v>
      </c>
      <c r="N889" s="62">
        <v>100</v>
      </c>
      <c r="O889" s="62">
        <v>1602.5</v>
      </c>
      <c r="P889" s="63">
        <v>23397.5</v>
      </c>
      <c r="Q889" s="65"/>
      <c r="R889" s="1"/>
      <c r="S889" s="1"/>
    </row>
    <row r="890" spans="1:37" s="53" customFormat="1" ht="18" customHeight="1">
      <c r="A890" s="58">
        <v>876</v>
      </c>
      <c r="B890" s="33" t="s">
        <v>1624</v>
      </c>
      <c r="C890" s="34" t="s">
        <v>424</v>
      </c>
      <c r="D890" s="34" t="s">
        <v>1625</v>
      </c>
      <c r="E890" s="34" t="s">
        <v>1802</v>
      </c>
      <c r="F890" s="35" t="s">
        <v>1843</v>
      </c>
      <c r="G890" s="62">
        <v>25000</v>
      </c>
      <c r="H890" s="62">
        <v>0</v>
      </c>
      <c r="I890" s="62">
        <v>25000</v>
      </c>
      <c r="J890" s="62">
        <v>0</v>
      </c>
      <c r="K890" s="62">
        <v>717.5</v>
      </c>
      <c r="L890" s="62">
        <v>760</v>
      </c>
      <c r="M890" s="62">
        <v>25</v>
      </c>
      <c r="N890" s="62">
        <v>100</v>
      </c>
      <c r="O890" s="62">
        <v>1602.5</v>
      </c>
      <c r="P890" s="63">
        <v>23397.5</v>
      </c>
      <c r="Q890" s="65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53" customFormat="1" ht="18" customHeight="1">
      <c r="A891" s="58">
        <v>877</v>
      </c>
      <c r="B891" s="33" t="s">
        <v>1637</v>
      </c>
      <c r="C891" s="34" t="s">
        <v>424</v>
      </c>
      <c r="D891" s="34" t="s">
        <v>164</v>
      </c>
      <c r="E891" s="34" t="s">
        <v>1802</v>
      </c>
      <c r="F891" s="35" t="s">
        <v>1842</v>
      </c>
      <c r="G891" s="62">
        <v>25000</v>
      </c>
      <c r="H891" s="62">
        <v>0</v>
      </c>
      <c r="I891" s="62">
        <v>25000</v>
      </c>
      <c r="J891" s="62">
        <v>0</v>
      </c>
      <c r="K891" s="62">
        <v>717.5</v>
      </c>
      <c r="L891" s="62">
        <v>760</v>
      </c>
      <c r="M891" s="62">
        <v>25</v>
      </c>
      <c r="N891" s="62">
        <v>100</v>
      </c>
      <c r="O891" s="62">
        <v>1602.5</v>
      </c>
      <c r="P891" s="63">
        <v>23397.5</v>
      </c>
      <c r="Q891" s="61"/>
    </row>
    <row r="892" spans="1:37" s="53" customFormat="1" ht="18" customHeight="1">
      <c r="A892" s="58">
        <v>878</v>
      </c>
      <c r="B892" s="64" t="s">
        <v>1588</v>
      </c>
      <c r="C892" s="56" t="s">
        <v>424</v>
      </c>
      <c r="D892" s="56" t="s">
        <v>1056</v>
      </c>
      <c r="E892" s="34" t="s">
        <v>1802</v>
      </c>
      <c r="F892" s="35" t="s">
        <v>1842</v>
      </c>
      <c r="G892" s="38">
        <v>23000</v>
      </c>
      <c r="H892" s="62">
        <v>6900</v>
      </c>
      <c r="I892" s="62">
        <v>29900</v>
      </c>
      <c r="J892" s="62">
        <v>0</v>
      </c>
      <c r="K892" s="62">
        <v>660.1</v>
      </c>
      <c r="L892" s="62">
        <v>699.2</v>
      </c>
      <c r="M892" s="62">
        <v>25</v>
      </c>
      <c r="N892" s="62">
        <v>1160.6600000000001</v>
      </c>
      <c r="O892" s="62">
        <v>2544.96</v>
      </c>
      <c r="P892" s="63">
        <v>27355.040000000001</v>
      </c>
      <c r="Q892" s="61"/>
    </row>
    <row r="893" spans="1:37" s="53" customFormat="1" ht="18" customHeight="1">
      <c r="A893" s="58">
        <v>879</v>
      </c>
      <c r="B893" s="33" t="s">
        <v>1096</v>
      </c>
      <c r="C893" s="34" t="s">
        <v>424</v>
      </c>
      <c r="D893" s="34" t="s">
        <v>589</v>
      </c>
      <c r="E893" s="34" t="s">
        <v>1802</v>
      </c>
      <c r="F893" s="35" t="s">
        <v>1842</v>
      </c>
      <c r="G893" s="62">
        <v>23000</v>
      </c>
      <c r="H893" s="62">
        <v>6900</v>
      </c>
      <c r="I893" s="62">
        <v>29900</v>
      </c>
      <c r="J893" s="62">
        <v>0</v>
      </c>
      <c r="K893" s="62">
        <v>660.1</v>
      </c>
      <c r="L893" s="62">
        <v>699.2</v>
      </c>
      <c r="M893" s="62">
        <v>25</v>
      </c>
      <c r="N893" s="62">
        <v>808</v>
      </c>
      <c r="O893" s="62">
        <v>2192.3000000000002</v>
      </c>
      <c r="P893" s="63">
        <v>27707.7</v>
      </c>
      <c r="Q893" s="65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53" customFormat="1" ht="18" customHeight="1">
      <c r="A894" s="58">
        <v>880</v>
      </c>
      <c r="B894" s="64" t="s">
        <v>712</v>
      </c>
      <c r="C894" s="56" t="s">
        <v>424</v>
      </c>
      <c r="D894" s="56" t="s">
        <v>589</v>
      </c>
      <c r="E894" s="34" t="s">
        <v>1802</v>
      </c>
      <c r="F894" s="35" t="s">
        <v>1842</v>
      </c>
      <c r="G894" s="38">
        <v>20000</v>
      </c>
      <c r="H894" s="62">
        <v>0</v>
      </c>
      <c r="I894" s="62">
        <v>20000</v>
      </c>
      <c r="J894" s="62">
        <v>0</v>
      </c>
      <c r="K894" s="62">
        <v>574</v>
      </c>
      <c r="L894" s="62">
        <v>608</v>
      </c>
      <c r="M894" s="62">
        <v>25</v>
      </c>
      <c r="N894" s="62">
        <v>808</v>
      </c>
      <c r="O894" s="62">
        <v>2015</v>
      </c>
      <c r="P894" s="66">
        <v>17985</v>
      </c>
      <c r="Q894" s="61"/>
    </row>
    <row r="895" spans="1:37" s="53" customFormat="1" ht="18" customHeight="1">
      <c r="A895" s="58">
        <v>881</v>
      </c>
      <c r="B895" s="64" t="s">
        <v>710</v>
      </c>
      <c r="C895" s="56" t="s">
        <v>424</v>
      </c>
      <c r="D895" s="56" t="s">
        <v>14</v>
      </c>
      <c r="E895" s="34" t="s">
        <v>1802</v>
      </c>
      <c r="F895" s="35" t="s">
        <v>1842</v>
      </c>
      <c r="G895" s="38">
        <v>20000</v>
      </c>
      <c r="H895" s="62">
        <v>0</v>
      </c>
      <c r="I895" s="62">
        <v>20000</v>
      </c>
      <c r="J895" s="62">
        <v>0</v>
      </c>
      <c r="K895" s="62">
        <v>574</v>
      </c>
      <c r="L895" s="62">
        <v>608</v>
      </c>
      <c r="M895" s="62">
        <v>25</v>
      </c>
      <c r="N895" s="62">
        <v>100</v>
      </c>
      <c r="O895" s="62">
        <v>1307</v>
      </c>
      <c r="P895" s="63">
        <v>18693</v>
      </c>
      <c r="Q895" s="6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53" customFormat="1" ht="18" customHeight="1">
      <c r="A896" s="58">
        <v>882</v>
      </c>
      <c r="B896" s="33" t="s">
        <v>888</v>
      </c>
      <c r="C896" s="34" t="s">
        <v>424</v>
      </c>
      <c r="D896" s="56" t="s">
        <v>241</v>
      </c>
      <c r="E896" s="34" t="s">
        <v>1802</v>
      </c>
      <c r="F896" s="35" t="s">
        <v>1842</v>
      </c>
      <c r="G896" s="62">
        <v>20000</v>
      </c>
      <c r="H896" s="62">
        <v>0</v>
      </c>
      <c r="I896" s="62">
        <v>20000</v>
      </c>
      <c r="J896" s="62">
        <v>0</v>
      </c>
      <c r="K896" s="62">
        <v>574</v>
      </c>
      <c r="L896" s="62">
        <v>608</v>
      </c>
      <c r="M896" s="62">
        <v>25</v>
      </c>
      <c r="N896" s="62">
        <v>100</v>
      </c>
      <c r="O896" s="62">
        <v>1307</v>
      </c>
      <c r="P896" s="63">
        <v>18693</v>
      </c>
      <c r="Q896" s="61"/>
    </row>
    <row r="897" spans="1:37" s="53" customFormat="1" ht="18" customHeight="1">
      <c r="A897" s="58">
        <v>883</v>
      </c>
      <c r="B897" s="33" t="s">
        <v>1661</v>
      </c>
      <c r="C897" s="34" t="s">
        <v>424</v>
      </c>
      <c r="D897" s="34" t="s">
        <v>1805</v>
      </c>
      <c r="E897" s="34" t="s">
        <v>1802</v>
      </c>
      <c r="F897" s="35" t="s">
        <v>1842</v>
      </c>
      <c r="G897" s="62">
        <v>20000</v>
      </c>
      <c r="H897" s="62">
        <v>0</v>
      </c>
      <c r="I897" s="62">
        <v>20000</v>
      </c>
      <c r="J897" s="62">
        <v>0</v>
      </c>
      <c r="K897" s="62">
        <v>574</v>
      </c>
      <c r="L897" s="62">
        <v>608</v>
      </c>
      <c r="M897" s="62">
        <v>25</v>
      </c>
      <c r="N897" s="62">
        <v>100</v>
      </c>
      <c r="O897" s="62">
        <v>1307</v>
      </c>
      <c r="P897" s="63">
        <v>18693</v>
      </c>
      <c r="Q897" s="61"/>
    </row>
    <row r="898" spans="1:37" s="53" customFormat="1" ht="18" customHeight="1">
      <c r="A898" s="58">
        <v>884</v>
      </c>
      <c r="B898" s="33" t="s">
        <v>2015</v>
      </c>
      <c r="C898" s="34" t="s">
        <v>424</v>
      </c>
      <c r="D898" s="34" t="s">
        <v>1307</v>
      </c>
      <c r="E898" s="34" t="s">
        <v>1802</v>
      </c>
      <c r="F898" s="35" t="s">
        <v>1842</v>
      </c>
      <c r="G898" s="62">
        <v>20000</v>
      </c>
      <c r="H898" s="62">
        <v>0</v>
      </c>
      <c r="I898" s="62">
        <v>20000</v>
      </c>
      <c r="J898" s="62">
        <v>0</v>
      </c>
      <c r="K898" s="62">
        <v>574</v>
      </c>
      <c r="L898" s="62">
        <v>608</v>
      </c>
      <c r="M898" s="62">
        <v>25</v>
      </c>
      <c r="N898" s="62">
        <v>100</v>
      </c>
      <c r="O898" s="62">
        <v>1307</v>
      </c>
      <c r="P898" s="63">
        <v>18693</v>
      </c>
      <c r="Q898" s="65"/>
      <c r="R898" s="1"/>
      <c r="S898" s="1"/>
      <c r="T898" s="1"/>
      <c r="U898" s="1"/>
      <c r="V898" s="1"/>
      <c r="W898" s="1"/>
      <c r="X898" s="1"/>
    </row>
    <row r="899" spans="1:37" s="53" customFormat="1" ht="18" customHeight="1">
      <c r="A899" s="58">
        <v>885</v>
      </c>
      <c r="B899" s="33" t="s">
        <v>234</v>
      </c>
      <c r="C899" s="57" t="s">
        <v>424</v>
      </c>
      <c r="D899" s="34" t="s">
        <v>589</v>
      </c>
      <c r="E899" s="34" t="s">
        <v>1802</v>
      </c>
      <c r="F899" s="35" t="s">
        <v>1843</v>
      </c>
      <c r="G899" s="62">
        <v>19800</v>
      </c>
      <c r="H899" s="62">
        <v>0</v>
      </c>
      <c r="I899" s="62">
        <v>19800</v>
      </c>
      <c r="J899" s="62">
        <v>0</v>
      </c>
      <c r="K899" s="62">
        <v>568.26</v>
      </c>
      <c r="L899" s="62">
        <v>601.91999999999996</v>
      </c>
      <c r="M899" s="62">
        <v>25</v>
      </c>
      <c r="N899" s="62">
        <v>100</v>
      </c>
      <c r="O899" s="62">
        <v>1295.1799999999998</v>
      </c>
      <c r="P899" s="63">
        <v>18504.82</v>
      </c>
      <c r="Q899" s="61"/>
    </row>
    <row r="900" spans="1:37" s="53" customFormat="1" ht="18" customHeight="1">
      <c r="A900" s="58">
        <v>886</v>
      </c>
      <c r="B900" s="33" t="s">
        <v>625</v>
      </c>
      <c r="C900" s="34" t="s">
        <v>424</v>
      </c>
      <c r="D900" s="34" t="s">
        <v>14</v>
      </c>
      <c r="E900" s="34" t="s">
        <v>1802</v>
      </c>
      <c r="F900" s="35" t="s">
        <v>1842</v>
      </c>
      <c r="G900" s="62">
        <v>18000</v>
      </c>
      <c r="H900" s="62">
        <v>0</v>
      </c>
      <c r="I900" s="62">
        <v>18000</v>
      </c>
      <c r="J900" s="62">
        <v>0</v>
      </c>
      <c r="K900" s="62">
        <v>516.6</v>
      </c>
      <c r="L900" s="62">
        <v>547.20000000000005</v>
      </c>
      <c r="M900" s="62">
        <v>25</v>
      </c>
      <c r="N900" s="62">
        <v>100</v>
      </c>
      <c r="O900" s="62">
        <v>1188.8000000000002</v>
      </c>
      <c r="P900" s="63">
        <v>16811.2</v>
      </c>
      <c r="Q900" s="65"/>
      <c r="R900" s="1"/>
      <c r="S900" s="1"/>
      <c r="T900" s="1"/>
      <c r="U900" s="1"/>
      <c r="V900" s="1"/>
      <c r="W900" s="1"/>
      <c r="X900" s="1"/>
    </row>
    <row r="901" spans="1:37" s="53" customFormat="1" ht="18" customHeight="1">
      <c r="A901" s="58">
        <v>887</v>
      </c>
      <c r="B901" s="33" t="s">
        <v>725</v>
      </c>
      <c r="C901" s="34" t="s">
        <v>424</v>
      </c>
      <c r="D901" s="34" t="s">
        <v>589</v>
      </c>
      <c r="E901" s="34" t="s">
        <v>1802</v>
      </c>
      <c r="F901" s="35" t="s">
        <v>1842</v>
      </c>
      <c r="G901" s="62">
        <v>18000</v>
      </c>
      <c r="H901" s="62">
        <v>0</v>
      </c>
      <c r="I901" s="62">
        <v>18000</v>
      </c>
      <c r="J901" s="62">
        <v>0</v>
      </c>
      <c r="K901" s="62">
        <v>516.6</v>
      </c>
      <c r="L901" s="62">
        <v>547.20000000000005</v>
      </c>
      <c r="M901" s="62">
        <v>25</v>
      </c>
      <c r="N901" s="62">
        <v>100</v>
      </c>
      <c r="O901" s="62">
        <v>1188.8000000000002</v>
      </c>
      <c r="P901" s="63">
        <v>16811.2</v>
      </c>
      <c r="Q901" s="61"/>
    </row>
    <row r="902" spans="1:37" s="53" customFormat="1" ht="18" customHeight="1">
      <c r="A902" s="58">
        <v>888</v>
      </c>
      <c r="B902" s="33" t="s">
        <v>1116</v>
      </c>
      <c r="C902" s="34" t="s">
        <v>424</v>
      </c>
      <c r="D902" s="34" t="s">
        <v>164</v>
      </c>
      <c r="E902" s="34" t="s">
        <v>1802</v>
      </c>
      <c r="F902" s="35" t="s">
        <v>1843</v>
      </c>
      <c r="G902" s="62">
        <v>18000</v>
      </c>
      <c r="H902" s="62">
        <v>0</v>
      </c>
      <c r="I902" s="62">
        <v>18000</v>
      </c>
      <c r="J902" s="62">
        <v>0</v>
      </c>
      <c r="K902" s="62">
        <v>516.6</v>
      </c>
      <c r="L902" s="62">
        <v>547.20000000000005</v>
      </c>
      <c r="M902" s="62">
        <v>25</v>
      </c>
      <c r="N902" s="62">
        <v>1642.45</v>
      </c>
      <c r="O902" s="62">
        <v>2731.25</v>
      </c>
      <c r="P902" s="63">
        <v>15268.75</v>
      </c>
      <c r="Q902" s="61"/>
      <c r="Y902" s="1"/>
      <c r="Z902" s="1"/>
      <c r="AA902" s="1"/>
      <c r="AB902" s="1"/>
      <c r="AC902" s="1"/>
      <c r="AD902" s="1"/>
      <c r="AE902" s="1"/>
      <c r="AF902" s="1"/>
    </row>
    <row r="903" spans="1:37" s="53" customFormat="1" ht="18" customHeight="1">
      <c r="A903" s="58">
        <v>889</v>
      </c>
      <c r="B903" s="64" t="s">
        <v>1500</v>
      </c>
      <c r="C903" s="56" t="s">
        <v>424</v>
      </c>
      <c r="D903" s="56" t="s">
        <v>14</v>
      </c>
      <c r="E903" s="34" t="s">
        <v>1802</v>
      </c>
      <c r="F903" s="67" t="s">
        <v>1842</v>
      </c>
      <c r="G903" s="38">
        <v>18000</v>
      </c>
      <c r="H903" s="62">
        <v>0</v>
      </c>
      <c r="I903" s="62">
        <v>18000</v>
      </c>
      <c r="J903" s="62">
        <v>0</v>
      </c>
      <c r="K903" s="62">
        <v>516.6</v>
      </c>
      <c r="L903" s="62">
        <v>547.20000000000005</v>
      </c>
      <c r="M903" s="62">
        <v>25</v>
      </c>
      <c r="N903" s="62">
        <v>100</v>
      </c>
      <c r="O903" s="62">
        <v>1188.8000000000002</v>
      </c>
      <c r="P903" s="63">
        <v>16811.2</v>
      </c>
      <c r="Q903" s="61"/>
    </row>
    <row r="904" spans="1:37" s="53" customFormat="1" ht="18" customHeight="1">
      <c r="A904" s="58">
        <v>890</v>
      </c>
      <c r="B904" s="33" t="s">
        <v>2094</v>
      </c>
      <c r="C904" s="34" t="s">
        <v>424</v>
      </c>
      <c r="D904" s="34" t="s">
        <v>14</v>
      </c>
      <c r="E904" s="34" t="s">
        <v>1802</v>
      </c>
      <c r="F904" s="35" t="s">
        <v>1842</v>
      </c>
      <c r="G904" s="62">
        <v>18000</v>
      </c>
      <c r="H904" s="62">
        <v>0</v>
      </c>
      <c r="I904" s="62">
        <v>18000</v>
      </c>
      <c r="J904" s="62">
        <v>0</v>
      </c>
      <c r="K904" s="62">
        <v>516.6</v>
      </c>
      <c r="L904" s="62">
        <v>547.20000000000005</v>
      </c>
      <c r="M904" s="62">
        <v>25</v>
      </c>
      <c r="N904" s="62">
        <v>100</v>
      </c>
      <c r="O904" s="62">
        <v>1188.8000000000002</v>
      </c>
      <c r="P904" s="63">
        <v>16811.2</v>
      </c>
      <c r="Q904" s="61"/>
    </row>
    <row r="905" spans="1:37" s="53" customFormat="1" ht="18" customHeight="1">
      <c r="A905" s="58">
        <v>891</v>
      </c>
      <c r="B905" s="33" t="s">
        <v>182</v>
      </c>
      <c r="C905" s="34" t="s">
        <v>424</v>
      </c>
      <c r="D905" s="34" t="s">
        <v>1307</v>
      </c>
      <c r="E905" s="34" t="s">
        <v>1802</v>
      </c>
      <c r="F905" s="35" t="s">
        <v>1842</v>
      </c>
      <c r="G905" s="62">
        <v>17000</v>
      </c>
      <c r="H905" s="62">
        <v>892.36</v>
      </c>
      <c r="I905" s="62">
        <v>17892.36</v>
      </c>
      <c r="J905" s="62">
        <v>0</v>
      </c>
      <c r="K905" s="62">
        <v>487.9</v>
      </c>
      <c r="L905" s="62">
        <v>516.79999999999995</v>
      </c>
      <c r="M905" s="62">
        <v>25</v>
      </c>
      <c r="N905" s="62">
        <v>100</v>
      </c>
      <c r="O905" s="62">
        <v>1129.6999999999998</v>
      </c>
      <c r="P905" s="63">
        <v>16762.66</v>
      </c>
      <c r="Q905" s="65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53" customFormat="1" ht="18" customHeight="1">
      <c r="A906" s="58">
        <v>892</v>
      </c>
      <c r="B906" s="33" t="s">
        <v>730</v>
      </c>
      <c r="C906" s="34" t="s">
        <v>424</v>
      </c>
      <c r="D906" s="34" t="s">
        <v>11</v>
      </c>
      <c r="E906" s="34" t="s">
        <v>1802</v>
      </c>
      <c r="F906" s="35" t="s">
        <v>1843</v>
      </c>
      <c r="G906" s="62">
        <v>15000</v>
      </c>
      <c r="H906" s="62">
        <v>0</v>
      </c>
      <c r="I906" s="62">
        <v>15000</v>
      </c>
      <c r="J906" s="62">
        <v>0</v>
      </c>
      <c r="K906" s="62">
        <v>430.5</v>
      </c>
      <c r="L906" s="62">
        <v>456</v>
      </c>
      <c r="M906" s="62">
        <v>25</v>
      </c>
      <c r="N906" s="62">
        <v>1198.79</v>
      </c>
      <c r="O906" s="62">
        <v>2110.29</v>
      </c>
      <c r="P906" s="63">
        <v>12889.71</v>
      </c>
      <c r="Q906" s="65"/>
      <c r="R906" s="1"/>
      <c r="S906" s="1"/>
      <c r="T906" s="1"/>
      <c r="U906" s="1"/>
      <c r="V906" s="1"/>
      <c r="W906" s="1"/>
      <c r="X906" s="1"/>
    </row>
    <row r="907" spans="1:37" s="53" customFormat="1" ht="18" customHeight="1">
      <c r="A907" s="58">
        <v>893</v>
      </c>
      <c r="B907" s="64" t="s">
        <v>1117</v>
      </c>
      <c r="C907" s="56" t="s">
        <v>424</v>
      </c>
      <c r="D907" s="56" t="s">
        <v>16</v>
      </c>
      <c r="E907" s="34" t="s">
        <v>1802</v>
      </c>
      <c r="F907" s="35" t="s">
        <v>1843</v>
      </c>
      <c r="G907" s="38">
        <v>15000</v>
      </c>
      <c r="H907" s="62">
        <v>0</v>
      </c>
      <c r="I907" s="62">
        <v>15000</v>
      </c>
      <c r="J907" s="62">
        <v>0</v>
      </c>
      <c r="K907" s="62">
        <v>430.5</v>
      </c>
      <c r="L907" s="62">
        <v>456</v>
      </c>
      <c r="M907" s="62">
        <v>25</v>
      </c>
      <c r="N907" s="62">
        <v>808</v>
      </c>
      <c r="O907" s="62">
        <v>1719.5</v>
      </c>
      <c r="P907" s="66">
        <v>13280.5</v>
      </c>
      <c r="Q907" s="6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7" s="53" customFormat="1" ht="18" customHeight="1">
      <c r="A908" s="58">
        <v>894</v>
      </c>
      <c r="B908" s="33" t="s">
        <v>1118</v>
      </c>
      <c r="C908" s="34" t="s">
        <v>424</v>
      </c>
      <c r="D908" s="34" t="s">
        <v>16</v>
      </c>
      <c r="E908" s="34" t="s">
        <v>1802</v>
      </c>
      <c r="F908" s="35" t="s">
        <v>1843</v>
      </c>
      <c r="G908" s="62">
        <v>15000</v>
      </c>
      <c r="H908" s="62">
        <v>0</v>
      </c>
      <c r="I908" s="62">
        <v>15000</v>
      </c>
      <c r="J908" s="62">
        <v>0</v>
      </c>
      <c r="K908" s="62">
        <v>430.5</v>
      </c>
      <c r="L908" s="62">
        <v>456</v>
      </c>
      <c r="M908" s="62">
        <v>25</v>
      </c>
      <c r="N908" s="62">
        <v>100</v>
      </c>
      <c r="O908" s="62">
        <v>1011.5</v>
      </c>
      <c r="P908" s="63">
        <v>13988.5</v>
      </c>
      <c r="Q908" s="61"/>
    </row>
    <row r="909" spans="1:37" s="53" customFormat="1" ht="18" customHeight="1">
      <c r="A909" s="58">
        <v>895</v>
      </c>
      <c r="B909" s="33" t="s">
        <v>1119</v>
      </c>
      <c r="C909" s="34" t="s">
        <v>424</v>
      </c>
      <c r="D909" s="34" t="s">
        <v>16</v>
      </c>
      <c r="E909" s="34" t="s">
        <v>1802</v>
      </c>
      <c r="F909" s="35" t="s">
        <v>1843</v>
      </c>
      <c r="G909" s="62">
        <v>15000</v>
      </c>
      <c r="H909" s="62">
        <v>0</v>
      </c>
      <c r="I909" s="62">
        <v>15000</v>
      </c>
      <c r="J909" s="62">
        <v>0</v>
      </c>
      <c r="K909" s="62">
        <v>430.5</v>
      </c>
      <c r="L909" s="62">
        <v>456</v>
      </c>
      <c r="M909" s="62">
        <v>25</v>
      </c>
      <c r="N909" s="62">
        <v>100</v>
      </c>
      <c r="O909" s="62">
        <v>1011.5</v>
      </c>
      <c r="P909" s="63">
        <v>13988.5</v>
      </c>
      <c r="Q909" s="65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53" customFormat="1" ht="18" customHeight="1">
      <c r="A910" s="58">
        <v>896</v>
      </c>
      <c r="B910" s="64" t="s">
        <v>1120</v>
      </c>
      <c r="C910" s="56" t="s">
        <v>424</v>
      </c>
      <c r="D910" s="56" t="s">
        <v>16</v>
      </c>
      <c r="E910" s="34" t="s">
        <v>1802</v>
      </c>
      <c r="F910" s="35" t="s">
        <v>1843</v>
      </c>
      <c r="G910" s="38">
        <v>15000</v>
      </c>
      <c r="H910" s="62">
        <v>605.67999999999995</v>
      </c>
      <c r="I910" s="62">
        <v>15605.68</v>
      </c>
      <c r="J910" s="62">
        <v>0</v>
      </c>
      <c r="K910" s="62">
        <v>430.5</v>
      </c>
      <c r="L910" s="62">
        <v>456</v>
      </c>
      <c r="M910" s="62">
        <v>25</v>
      </c>
      <c r="N910" s="62">
        <v>960.75</v>
      </c>
      <c r="O910" s="62">
        <v>1872.25</v>
      </c>
      <c r="P910" s="63">
        <v>13733.43</v>
      </c>
      <c r="Q910" s="61"/>
    </row>
    <row r="911" spans="1:37" s="53" customFormat="1" ht="18" customHeight="1">
      <c r="A911" s="58">
        <v>897</v>
      </c>
      <c r="B911" s="64" t="s">
        <v>1121</v>
      </c>
      <c r="C911" s="56" t="s">
        <v>424</v>
      </c>
      <c r="D911" s="56" t="s">
        <v>11</v>
      </c>
      <c r="E911" s="34" t="s">
        <v>1802</v>
      </c>
      <c r="F911" s="35" t="s">
        <v>1843</v>
      </c>
      <c r="G911" s="38">
        <v>15000</v>
      </c>
      <c r="H911" s="62">
        <v>0</v>
      </c>
      <c r="I911" s="62">
        <v>15000</v>
      </c>
      <c r="J911" s="62">
        <v>0</v>
      </c>
      <c r="K911" s="62">
        <v>430.5</v>
      </c>
      <c r="L911" s="62">
        <v>456</v>
      </c>
      <c r="M911" s="62">
        <v>25</v>
      </c>
      <c r="N911" s="62">
        <v>100</v>
      </c>
      <c r="O911" s="62">
        <v>1011.5</v>
      </c>
      <c r="P911" s="63">
        <v>13988.5</v>
      </c>
      <c r="Q911" s="65"/>
      <c r="R911" s="1"/>
      <c r="S911" s="1"/>
      <c r="T911" s="1"/>
      <c r="U911" s="1"/>
      <c r="V911" s="1"/>
      <c r="W911" s="1"/>
      <c r="X911" s="1"/>
    </row>
    <row r="912" spans="1:37" s="53" customFormat="1" ht="18" customHeight="1">
      <c r="A912" s="58">
        <v>898</v>
      </c>
      <c r="B912" s="33" t="s">
        <v>1122</v>
      </c>
      <c r="C912" s="34" t="s">
        <v>424</v>
      </c>
      <c r="D912" s="34" t="s">
        <v>16</v>
      </c>
      <c r="E912" s="34" t="s">
        <v>1802</v>
      </c>
      <c r="F912" s="35" t="s">
        <v>1843</v>
      </c>
      <c r="G912" s="62">
        <v>15000</v>
      </c>
      <c r="H912" s="62">
        <v>0</v>
      </c>
      <c r="I912" s="62">
        <v>15000</v>
      </c>
      <c r="J912" s="62">
        <v>0</v>
      </c>
      <c r="K912" s="62">
        <v>430.5</v>
      </c>
      <c r="L912" s="62">
        <v>456</v>
      </c>
      <c r="M912" s="62">
        <v>25</v>
      </c>
      <c r="N912" s="62">
        <v>100</v>
      </c>
      <c r="O912" s="62">
        <v>1011.5</v>
      </c>
      <c r="P912" s="63">
        <v>13988.5</v>
      </c>
      <c r="Q912" s="65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53" customFormat="1" ht="18" customHeight="1">
      <c r="A913" s="58">
        <v>899</v>
      </c>
      <c r="B913" s="64" t="s">
        <v>1123</v>
      </c>
      <c r="C913" s="56" t="s">
        <v>424</v>
      </c>
      <c r="D913" s="56" t="s">
        <v>16</v>
      </c>
      <c r="E913" s="34" t="s">
        <v>1802</v>
      </c>
      <c r="F913" s="35" t="s">
        <v>1843</v>
      </c>
      <c r="G913" s="38">
        <v>15000</v>
      </c>
      <c r="H913" s="62">
        <v>86.53</v>
      </c>
      <c r="I913" s="62">
        <v>15086.53</v>
      </c>
      <c r="J913" s="62">
        <v>0</v>
      </c>
      <c r="K913" s="62">
        <v>430.5</v>
      </c>
      <c r="L913" s="62">
        <v>456</v>
      </c>
      <c r="M913" s="62">
        <v>25</v>
      </c>
      <c r="N913" s="62">
        <v>808</v>
      </c>
      <c r="O913" s="62">
        <v>1719.5</v>
      </c>
      <c r="P913" s="63">
        <v>13367.03</v>
      </c>
      <c r="Q913" s="65"/>
      <c r="R913" s="1"/>
      <c r="S913" s="1"/>
      <c r="T913" s="1"/>
      <c r="U913" s="1"/>
      <c r="V913" s="1"/>
      <c r="W913" s="1"/>
      <c r="X913" s="1"/>
    </row>
    <row r="914" spans="1:37" s="53" customFormat="1" ht="18" customHeight="1">
      <c r="A914" s="58">
        <v>900</v>
      </c>
      <c r="B914" s="33" t="s">
        <v>1124</v>
      </c>
      <c r="C914" s="34" t="s">
        <v>424</v>
      </c>
      <c r="D914" s="34" t="s">
        <v>16</v>
      </c>
      <c r="E914" s="34" t="s">
        <v>1802</v>
      </c>
      <c r="F914" s="35" t="s">
        <v>1843</v>
      </c>
      <c r="G914" s="62">
        <v>15000</v>
      </c>
      <c r="H914" s="62">
        <v>0</v>
      </c>
      <c r="I914" s="62">
        <v>15000</v>
      </c>
      <c r="J914" s="62">
        <v>0</v>
      </c>
      <c r="K914" s="62">
        <v>430.5</v>
      </c>
      <c r="L914" s="62">
        <v>456</v>
      </c>
      <c r="M914" s="62">
        <v>25</v>
      </c>
      <c r="N914" s="62">
        <v>808</v>
      </c>
      <c r="O914" s="62">
        <v>1719.5</v>
      </c>
      <c r="P914" s="63">
        <v>13280.5</v>
      </c>
      <c r="Q914" s="6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3" customFormat="1" ht="18" customHeight="1">
      <c r="A915" s="58">
        <v>901</v>
      </c>
      <c r="B915" s="64" t="s">
        <v>1902</v>
      </c>
      <c r="C915" s="56" t="s">
        <v>424</v>
      </c>
      <c r="D915" s="56" t="s">
        <v>16</v>
      </c>
      <c r="E915" s="34" t="s">
        <v>1802</v>
      </c>
      <c r="F915" s="35" t="s">
        <v>1843</v>
      </c>
      <c r="G915" s="38">
        <v>15000</v>
      </c>
      <c r="H915" s="62">
        <v>0</v>
      </c>
      <c r="I915" s="62">
        <v>15000</v>
      </c>
      <c r="J915" s="62">
        <v>0</v>
      </c>
      <c r="K915" s="62">
        <v>430.5</v>
      </c>
      <c r="L915" s="62">
        <v>456</v>
      </c>
      <c r="M915" s="62">
        <v>25</v>
      </c>
      <c r="N915" s="62">
        <v>100</v>
      </c>
      <c r="O915" s="62">
        <v>1011.5</v>
      </c>
      <c r="P915" s="63">
        <v>13988.5</v>
      </c>
      <c r="Q915" s="61"/>
    </row>
    <row r="916" spans="1:37" ht="18" customHeight="1">
      <c r="A916" s="58">
        <v>902</v>
      </c>
      <c r="B916" s="33" t="s">
        <v>151</v>
      </c>
      <c r="C916" s="34" t="s">
        <v>424</v>
      </c>
      <c r="D916" s="34" t="s">
        <v>14</v>
      </c>
      <c r="E916" s="34" t="s">
        <v>1802</v>
      </c>
      <c r="F916" s="35" t="s">
        <v>1842</v>
      </c>
      <c r="G916" s="62">
        <v>14300</v>
      </c>
      <c r="H916" s="62">
        <v>0</v>
      </c>
      <c r="I916" s="62">
        <v>14300</v>
      </c>
      <c r="J916" s="62">
        <v>0</v>
      </c>
      <c r="K916" s="62">
        <v>410.41</v>
      </c>
      <c r="L916" s="62">
        <v>434.72</v>
      </c>
      <c r="M916" s="62">
        <v>25</v>
      </c>
      <c r="N916" s="62">
        <v>2835.98</v>
      </c>
      <c r="O916" s="62">
        <v>3706.11</v>
      </c>
      <c r="P916" s="63">
        <v>10593.89</v>
      </c>
      <c r="Q916" s="61"/>
      <c r="R916" s="53"/>
      <c r="S916" s="53"/>
      <c r="T916" s="53"/>
      <c r="U916" s="53"/>
      <c r="V916" s="53"/>
      <c r="W916" s="53"/>
      <c r="X916" s="53"/>
    </row>
    <row r="917" spans="1:37" ht="18" customHeight="1">
      <c r="A917" s="58">
        <v>903</v>
      </c>
      <c r="B917" s="33" t="s">
        <v>55</v>
      </c>
      <c r="C917" s="34" t="s">
        <v>424</v>
      </c>
      <c r="D917" s="34" t="s">
        <v>17</v>
      </c>
      <c r="E917" s="34" t="s">
        <v>1802</v>
      </c>
      <c r="F917" s="35" t="s">
        <v>1843</v>
      </c>
      <c r="G917" s="62">
        <v>13200</v>
      </c>
      <c r="H917" s="62">
        <v>0</v>
      </c>
      <c r="I917" s="62">
        <v>13200</v>
      </c>
      <c r="J917" s="62">
        <v>0</v>
      </c>
      <c r="K917" s="62">
        <v>378.84</v>
      </c>
      <c r="L917" s="62">
        <v>401.28</v>
      </c>
      <c r="M917" s="62">
        <v>25</v>
      </c>
      <c r="N917" s="62">
        <v>100</v>
      </c>
      <c r="O917" s="62">
        <v>905.11999999999989</v>
      </c>
      <c r="P917" s="63">
        <v>12294.88</v>
      </c>
      <c r="Q917" s="61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</row>
    <row r="918" spans="1:37" ht="18" customHeight="1">
      <c r="A918" s="58">
        <v>904</v>
      </c>
      <c r="B918" s="33" t="s">
        <v>2212</v>
      </c>
      <c r="C918" s="34" t="s">
        <v>424</v>
      </c>
      <c r="D918" s="34" t="s">
        <v>16</v>
      </c>
      <c r="E918" s="34" t="s">
        <v>1802</v>
      </c>
      <c r="F918" s="35" t="s">
        <v>1843</v>
      </c>
      <c r="G918" s="62">
        <v>12000</v>
      </c>
      <c r="H918" s="62">
        <v>0</v>
      </c>
      <c r="I918" s="62">
        <v>12000</v>
      </c>
      <c r="J918" s="62">
        <v>0</v>
      </c>
      <c r="K918" s="62">
        <v>344.4</v>
      </c>
      <c r="L918" s="62">
        <v>364.8</v>
      </c>
      <c r="M918" s="62">
        <v>25</v>
      </c>
      <c r="N918" s="62">
        <v>3178.37</v>
      </c>
      <c r="O918" s="62">
        <v>3912.5699999999997</v>
      </c>
      <c r="P918" s="63">
        <v>8087.43</v>
      </c>
      <c r="Q918" s="61"/>
      <c r="R918" s="53"/>
      <c r="S918" s="53"/>
      <c r="T918" s="53"/>
      <c r="U918" s="53"/>
      <c r="V918" s="53"/>
      <c r="W918" s="53"/>
      <c r="X918" s="53"/>
    </row>
    <row r="919" spans="1:37" ht="18" customHeight="1">
      <c r="A919" s="58">
        <v>905</v>
      </c>
      <c r="B919" s="33" t="s">
        <v>2390</v>
      </c>
      <c r="C919" s="34" t="s">
        <v>424</v>
      </c>
      <c r="D919" s="34" t="s">
        <v>16</v>
      </c>
      <c r="E919" s="34" t="s">
        <v>1802</v>
      </c>
      <c r="F919" s="35" t="s">
        <v>1843</v>
      </c>
      <c r="G919" s="62">
        <v>12000</v>
      </c>
      <c r="H919" s="62">
        <v>0</v>
      </c>
      <c r="I919" s="62">
        <v>12000</v>
      </c>
      <c r="J919" s="62">
        <v>0</v>
      </c>
      <c r="K919" s="62">
        <v>344.4</v>
      </c>
      <c r="L919" s="62">
        <v>364.8</v>
      </c>
      <c r="M919" s="62">
        <v>25</v>
      </c>
      <c r="N919" s="62">
        <v>1206.3800000000001</v>
      </c>
      <c r="O919" s="62">
        <v>1940.5800000000002</v>
      </c>
      <c r="P919" s="63">
        <v>10059.42</v>
      </c>
      <c r="Q919" s="61"/>
      <c r="R919" s="54"/>
      <c r="S919" s="54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D919" s="53"/>
      <c r="AE919" s="53"/>
      <c r="AF919" s="53"/>
      <c r="AG919" s="53"/>
      <c r="AH919" s="53"/>
      <c r="AI919" s="53"/>
      <c r="AJ919" s="53"/>
      <c r="AK919" s="53"/>
    </row>
    <row r="920" spans="1:37" ht="18" customHeight="1">
      <c r="A920" s="58">
        <v>906</v>
      </c>
      <c r="B920" s="33" t="s">
        <v>2135</v>
      </c>
      <c r="C920" s="34" t="s">
        <v>424</v>
      </c>
      <c r="D920" s="34" t="s">
        <v>16</v>
      </c>
      <c r="E920" s="34" t="s">
        <v>1802</v>
      </c>
      <c r="F920" s="35" t="s">
        <v>1843</v>
      </c>
      <c r="G920" s="62">
        <v>12000</v>
      </c>
      <c r="H920" s="62">
        <v>0</v>
      </c>
      <c r="I920" s="62">
        <v>12000</v>
      </c>
      <c r="J920" s="62">
        <v>0</v>
      </c>
      <c r="K920" s="62">
        <v>344.4</v>
      </c>
      <c r="L920" s="62">
        <v>364.8</v>
      </c>
      <c r="M920" s="62">
        <v>25</v>
      </c>
      <c r="N920" s="62">
        <v>1710.5</v>
      </c>
      <c r="O920" s="62">
        <v>2444.6999999999998</v>
      </c>
      <c r="P920" s="63">
        <v>9555.2999999999993</v>
      </c>
      <c r="Q920" s="65"/>
    </row>
    <row r="921" spans="1:37" ht="18" customHeight="1">
      <c r="A921" s="58">
        <v>907</v>
      </c>
      <c r="B921" s="64" t="s">
        <v>2213</v>
      </c>
      <c r="C921" s="56" t="s">
        <v>424</v>
      </c>
      <c r="D921" s="56" t="s">
        <v>16</v>
      </c>
      <c r="E921" s="34" t="s">
        <v>1802</v>
      </c>
      <c r="F921" s="35" t="s">
        <v>1843</v>
      </c>
      <c r="G921" s="38">
        <v>12000</v>
      </c>
      <c r="H921" s="62">
        <v>69.22</v>
      </c>
      <c r="I921" s="62">
        <v>12069.22</v>
      </c>
      <c r="J921" s="62">
        <v>0</v>
      </c>
      <c r="K921" s="62">
        <v>344.4</v>
      </c>
      <c r="L921" s="62">
        <v>364.8</v>
      </c>
      <c r="M921" s="62">
        <v>25</v>
      </c>
      <c r="N921" s="62">
        <v>1445.55</v>
      </c>
      <c r="O921" s="62">
        <v>2179.75</v>
      </c>
      <c r="P921" s="63">
        <v>9889.4699999999993</v>
      </c>
      <c r="Q921" s="65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  <c r="AF921" s="53"/>
      <c r="AG921" s="53"/>
      <c r="AH921" s="53"/>
      <c r="AI921" s="53"/>
      <c r="AJ921" s="53"/>
      <c r="AK921" s="53"/>
    </row>
    <row r="922" spans="1:37" ht="18" customHeight="1">
      <c r="A922" s="58">
        <v>908</v>
      </c>
      <c r="B922" s="33" t="s">
        <v>2214</v>
      </c>
      <c r="C922" s="34" t="s">
        <v>424</v>
      </c>
      <c r="D922" s="34" t="s">
        <v>16</v>
      </c>
      <c r="E922" s="34" t="s">
        <v>1802</v>
      </c>
      <c r="F922" s="35" t="s">
        <v>1843</v>
      </c>
      <c r="G922" s="62">
        <v>12000</v>
      </c>
      <c r="H922" s="62">
        <v>0</v>
      </c>
      <c r="I922" s="62">
        <v>12000</v>
      </c>
      <c r="J922" s="62">
        <v>0</v>
      </c>
      <c r="K922" s="62">
        <v>344.4</v>
      </c>
      <c r="L922" s="62">
        <v>364.8</v>
      </c>
      <c r="M922" s="62">
        <v>25</v>
      </c>
      <c r="N922" s="62">
        <v>100</v>
      </c>
      <c r="O922" s="62">
        <v>834.2</v>
      </c>
      <c r="P922" s="63">
        <v>11165.8</v>
      </c>
      <c r="Q922" s="61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  <c r="AF922" s="53"/>
      <c r="AG922" s="53"/>
      <c r="AH922" s="53"/>
      <c r="AI922" s="53"/>
      <c r="AJ922" s="53"/>
      <c r="AK922" s="53"/>
    </row>
    <row r="923" spans="1:37" ht="18" customHeight="1">
      <c r="A923" s="58">
        <v>909</v>
      </c>
      <c r="B923" s="64" t="s">
        <v>2215</v>
      </c>
      <c r="C923" s="56" t="s">
        <v>424</v>
      </c>
      <c r="D923" s="56" t="s">
        <v>16</v>
      </c>
      <c r="E923" s="34" t="s">
        <v>1802</v>
      </c>
      <c r="F923" s="35" t="s">
        <v>1843</v>
      </c>
      <c r="G923" s="38">
        <v>12000</v>
      </c>
      <c r="H923" s="62">
        <v>0</v>
      </c>
      <c r="I923" s="62">
        <v>12000</v>
      </c>
      <c r="J923" s="62">
        <v>0</v>
      </c>
      <c r="K923" s="62">
        <v>344.4</v>
      </c>
      <c r="L923" s="62">
        <v>364.8</v>
      </c>
      <c r="M923" s="62">
        <v>25</v>
      </c>
      <c r="N923" s="62">
        <v>1735.26</v>
      </c>
      <c r="O923" s="62">
        <v>2469.46</v>
      </c>
      <c r="P923" s="63">
        <v>9530.5400000000009</v>
      </c>
      <c r="Q923" s="65"/>
    </row>
    <row r="924" spans="1:37" ht="18" customHeight="1">
      <c r="A924" s="58">
        <v>910</v>
      </c>
      <c r="B924" s="33" t="s">
        <v>2216</v>
      </c>
      <c r="C924" s="34" t="s">
        <v>424</v>
      </c>
      <c r="D924" s="34" t="s">
        <v>16</v>
      </c>
      <c r="E924" s="34" t="s">
        <v>1802</v>
      </c>
      <c r="F924" s="35" t="s">
        <v>1843</v>
      </c>
      <c r="G924" s="62">
        <v>12000</v>
      </c>
      <c r="H924" s="62">
        <v>539.91999999999996</v>
      </c>
      <c r="I924" s="62">
        <v>12539.92</v>
      </c>
      <c r="J924" s="62">
        <v>0</v>
      </c>
      <c r="K924" s="62">
        <v>344.4</v>
      </c>
      <c r="L924" s="62">
        <v>364.8</v>
      </c>
      <c r="M924" s="62">
        <v>25</v>
      </c>
      <c r="N924" s="62">
        <v>100</v>
      </c>
      <c r="O924" s="62">
        <v>834.2</v>
      </c>
      <c r="P924" s="63">
        <v>11705.72</v>
      </c>
      <c r="Q924" s="61"/>
      <c r="R924" s="53"/>
      <c r="S924" s="53"/>
    </row>
    <row r="925" spans="1:37" ht="18" customHeight="1">
      <c r="A925" s="58">
        <v>911</v>
      </c>
      <c r="B925" s="33" t="s">
        <v>2217</v>
      </c>
      <c r="C925" s="34" t="s">
        <v>424</v>
      </c>
      <c r="D925" s="34" t="s">
        <v>16</v>
      </c>
      <c r="E925" s="34" t="s">
        <v>1802</v>
      </c>
      <c r="F925" s="35" t="s">
        <v>1843</v>
      </c>
      <c r="G925" s="62">
        <v>12000</v>
      </c>
      <c r="H925" s="62">
        <v>539.91999999999996</v>
      </c>
      <c r="I925" s="62">
        <v>12539.92</v>
      </c>
      <c r="J925" s="62">
        <v>0</v>
      </c>
      <c r="K925" s="62">
        <v>344.4</v>
      </c>
      <c r="L925" s="62">
        <v>364.8</v>
      </c>
      <c r="M925" s="62">
        <v>25</v>
      </c>
      <c r="N925" s="62">
        <v>2150.5100000000002</v>
      </c>
      <c r="O925" s="62">
        <v>2884.71</v>
      </c>
      <c r="P925" s="63">
        <v>9655.2099999999991</v>
      </c>
      <c r="Q925" s="61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</row>
    <row r="926" spans="1:37" ht="18" customHeight="1">
      <c r="A926" s="58">
        <v>912</v>
      </c>
      <c r="B926" s="33" t="s">
        <v>2218</v>
      </c>
      <c r="C926" s="34" t="s">
        <v>424</v>
      </c>
      <c r="D926" s="34" t="s">
        <v>16</v>
      </c>
      <c r="E926" s="34" t="s">
        <v>1802</v>
      </c>
      <c r="F926" s="35" t="s">
        <v>1843</v>
      </c>
      <c r="G926" s="62">
        <v>12000</v>
      </c>
      <c r="H926" s="62">
        <v>539.91999999999996</v>
      </c>
      <c r="I926" s="62">
        <v>12539.92</v>
      </c>
      <c r="J926" s="62">
        <v>0</v>
      </c>
      <c r="K926" s="62">
        <v>344.4</v>
      </c>
      <c r="L926" s="62">
        <v>364.8</v>
      </c>
      <c r="M926" s="62">
        <v>25</v>
      </c>
      <c r="N926" s="62">
        <v>2063.6</v>
      </c>
      <c r="O926" s="62">
        <v>2797.8</v>
      </c>
      <c r="P926" s="63">
        <v>9742.1200000000008</v>
      </c>
      <c r="Q926" s="61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</row>
    <row r="927" spans="1:37" ht="18" customHeight="1">
      <c r="A927" s="58">
        <v>913</v>
      </c>
      <c r="B927" s="33" t="s">
        <v>2219</v>
      </c>
      <c r="C927" s="34" t="s">
        <v>424</v>
      </c>
      <c r="D927" s="34" t="s">
        <v>16</v>
      </c>
      <c r="E927" s="34" t="s">
        <v>1802</v>
      </c>
      <c r="F927" s="35" t="s">
        <v>1843</v>
      </c>
      <c r="G927" s="62">
        <v>12000</v>
      </c>
      <c r="H927" s="62">
        <v>539.91999999999996</v>
      </c>
      <c r="I927" s="62">
        <v>12539.92</v>
      </c>
      <c r="J927" s="62">
        <v>0</v>
      </c>
      <c r="K927" s="62">
        <v>344.4</v>
      </c>
      <c r="L927" s="62">
        <v>364.8</v>
      </c>
      <c r="M927" s="62">
        <v>25</v>
      </c>
      <c r="N927" s="62">
        <v>100</v>
      </c>
      <c r="O927" s="62">
        <v>834.2</v>
      </c>
      <c r="P927" s="63">
        <v>11705.72</v>
      </c>
      <c r="Q927" s="61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</row>
    <row r="928" spans="1:37" ht="18" customHeight="1">
      <c r="A928" s="58">
        <v>914</v>
      </c>
      <c r="B928" s="33" t="s">
        <v>2221</v>
      </c>
      <c r="C928" s="34" t="s">
        <v>424</v>
      </c>
      <c r="D928" s="34" t="s">
        <v>16</v>
      </c>
      <c r="E928" s="34" t="s">
        <v>1802</v>
      </c>
      <c r="F928" s="35" t="s">
        <v>1843</v>
      </c>
      <c r="G928" s="62">
        <v>12000</v>
      </c>
      <c r="H928" s="62">
        <v>0</v>
      </c>
      <c r="I928" s="62">
        <v>12000</v>
      </c>
      <c r="J928" s="62">
        <v>0</v>
      </c>
      <c r="K928" s="62">
        <v>344.4</v>
      </c>
      <c r="L928" s="62">
        <v>364.8</v>
      </c>
      <c r="M928" s="62">
        <v>25</v>
      </c>
      <c r="N928" s="62">
        <v>2068.75</v>
      </c>
      <c r="O928" s="62">
        <v>2802.95</v>
      </c>
      <c r="P928" s="63">
        <v>9197.0499999999993</v>
      </c>
      <c r="Q928" s="65"/>
    </row>
    <row r="929" spans="1:37" ht="18" customHeight="1">
      <c r="A929" s="58">
        <v>915</v>
      </c>
      <c r="B929" s="33" t="s">
        <v>2222</v>
      </c>
      <c r="C929" s="34" t="s">
        <v>424</v>
      </c>
      <c r="D929" s="34" t="s">
        <v>16</v>
      </c>
      <c r="E929" s="34" t="s">
        <v>1802</v>
      </c>
      <c r="F929" s="35" t="s">
        <v>1843</v>
      </c>
      <c r="G929" s="62">
        <v>12000</v>
      </c>
      <c r="H929" s="62">
        <v>539.91999999999996</v>
      </c>
      <c r="I929" s="62">
        <v>12539.92</v>
      </c>
      <c r="J929" s="62">
        <v>0</v>
      </c>
      <c r="K929" s="62">
        <v>344.4</v>
      </c>
      <c r="L929" s="62">
        <v>364.8</v>
      </c>
      <c r="M929" s="62">
        <v>25</v>
      </c>
      <c r="N929" s="62">
        <v>100</v>
      </c>
      <c r="O929" s="62">
        <v>834.2</v>
      </c>
      <c r="P929" s="63">
        <v>11705.72</v>
      </c>
      <c r="Q929" s="61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</row>
    <row r="930" spans="1:37" ht="18" customHeight="1">
      <c r="A930" s="58">
        <v>916</v>
      </c>
      <c r="B930" s="64" t="s">
        <v>2448</v>
      </c>
      <c r="C930" s="56" t="s">
        <v>424</v>
      </c>
      <c r="D930" s="56" t="s">
        <v>16</v>
      </c>
      <c r="E930" s="34" t="s">
        <v>1802</v>
      </c>
      <c r="F930" s="35" t="s">
        <v>1843</v>
      </c>
      <c r="G930" s="38">
        <v>12000</v>
      </c>
      <c r="H930" s="62">
        <v>346.1</v>
      </c>
      <c r="I930" s="62">
        <v>12346.1</v>
      </c>
      <c r="J930" s="62">
        <v>0</v>
      </c>
      <c r="K930" s="62">
        <v>344.4</v>
      </c>
      <c r="L930" s="62">
        <v>364.8</v>
      </c>
      <c r="M930" s="62">
        <v>25</v>
      </c>
      <c r="N930" s="62">
        <v>100</v>
      </c>
      <c r="O930" s="62">
        <v>834.2</v>
      </c>
      <c r="P930" s="63">
        <v>11511.9</v>
      </c>
      <c r="Q930" s="65"/>
      <c r="Y930" s="53"/>
      <c r="Z930" s="53"/>
      <c r="AA930" s="53"/>
      <c r="AB930" s="53"/>
      <c r="AC930" s="53"/>
      <c r="AD930" s="53"/>
      <c r="AE930" s="53"/>
      <c r="AF930" s="53"/>
      <c r="AG930" s="53"/>
      <c r="AH930" s="53"/>
      <c r="AI930" s="53"/>
      <c r="AJ930" s="53"/>
      <c r="AK930" s="53"/>
    </row>
    <row r="931" spans="1:37" ht="18" customHeight="1">
      <c r="A931" s="58">
        <v>917</v>
      </c>
      <c r="B931" s="64" t="s">
        <v>2449</v>
      </c>
      <c r="C931" s="56" t="s">
        <v>424</v>
      </c>
      <c r="D931" s="56" t="s">
        <v>16</v>
      </c>
      <c r="E931" s="34" t="s">
        <v>1802</v>
      </c>
      <c r="F931" s="35" t="s">
        <v>1843</v>
      </c>
      <c r="G931" s="38">
        <v>12000</v>
      </c>
      <c r="H931" s="62">
        <v>0</v>
      </c>
      <c r="I931" s="62">
        <v>12000</v>
      </c>
      <c r="J931" s="62">
        <v>0</v>
      </c>
      <c r="K931" s="62">
        <v>344.4</v>
      </c>
      <c r="L931" s="62">
        <v>364.8</v>
      </c>
      <c r="M931" s="62">
        <v>25</v>
      </c>
      <c r="N931" s="62">
        <v>2024.97</v>
      </c>
      <c r="O931" s="62">
        <v>2759.17</v>
      </c>
      <c r="P931" s="63">
        <v>9240.83</v>
      </c>
      <c r="Q931" s="61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</row>
    <row r="932" spans="1:37" ht="18" customHeight="1">
      <c r="A932" s="58">
        <v>918</v>
      </c>
      <c r="B932" s="33" t="s">
        <v>2450</v>
      </c>
      <c r="C932" s="34" t="s">
        <v>424</v>
      </c>
      <c r="D932" s="34" t="s">
        <v>16</v>
      </c>
      <c r="E932" s="34" t="s">
        <v>1802</v>
      </c>
      <c r="F932" s="35" t="s">
        <v>1843</v>
      </c>
      <c r="G932" s="62">
        <v>12000</v>
      </c>
      <c r="H932" s="62">
        <v>0</v>
      </c>
      <c r="I932" s="62">
        <v>12000</v>
      </c>
      <c r="J932" s="62">
        <v>0</v>
      </c>
      <c r="K932" s="62">
        <v>344.4</v>
      </c>
      <c r="L932" s="62">
        <v>364.8</v>
      </c>
      <c r="M932" s="62">
        <v>25</v>
      </c>
      <c r="N932" s="62">
        <v>3588.76</v>
      </c>
      <c r="O932" s="62">
        <v>4322.96</v>
      </c>
      <c r="P932" s="63">
        <v>7677.04</v>
      </c>
      <c r="Q932" s="61"/>
      <c r="R932" s="53"/>
      <c r="S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</row>
    <row r="933" spans="1:37" s="53" customFormat="1" ht="18" customHeight="1">
      <c r="A933" s="58">
        <v>919</v>
      </c>
      <c r="B933" s="33" t="s">
        <v>2451</v>
      </c>
      <c r="C933" s="34" t="s">
        <v>424</v>
      </c>
      <c r="D933" s="34" t="s">
        <v>16</v>
      </c>
      <c r="E933" s="34" t="s">
        <v>1802</v>
      </c>
      <c r="F933" s="35" t="s">
        <v>1843</v>
      </c>
      <c r="G933" s="62">
        <v>12000</v>
      </c>
      <c r="H933" s="62">
        <v>553.76</v>
      </c>
      <c r="I933" s="62">
        <v>12553.76</v>
      </c>
      <c r="J933" s="62">
        <v>0</v>
      </c>
      <c r="K933" s="62">
        <v>344.4</v>
      </c>
      <c r="L933" s="62">
        <v>364.8</v>
      </c>
      <c r="M933" s="62">
        <v>25</v>
      </c>
      <c r="N933" s="62">
        <v>100</v>
      </c>
      <c r="O933" s="62">
        <v>834.2</v>
      </c>
      <c r="P933" s="63">
        <v>11719.56</v>
      </c>
      <c r="Q933" s="6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3" customFormat="1" ht="18" customHeight="1">
      <c r="A934" s="58">
        <v>920</v>
      </c>
      <c r="B934" s="33" t="s">
        <v>2452</v>
      </c>
      <c r="C934" s="34" t="s">
        <v>424</v>
      </c>
      <c r="D934" s="34" t="s">
        <v>16</v>
      </c>
      <c r="E934" s="34" t="s">
        <v>1802</v>
      </c>
      <c r="F934" s="35" t="s">
        <v>1843</v>
      </c>
      <c r="G934" s="62">
        <v>12000</v>
      </c>
      <c r="H934" s="62">
        <v>0</v>
      </c>
      <c r="I934" s="62">
        <v>12000</v>
      </c>
      <c r="J934" s="62">
        <v>0</v>
      </c>
      <c r="K934" s="62">
        <v>344.4</v>
      </c>
      <c r="L934" s="62">
        <v>364.8</v>
      </c>
      <c r="M934" s="62">
        <v>25</v>
      </c>
      <c r="N934" s="62">
        <v>1649.92</v>
      </c>
      <c r="O934" s="62">
        <v>2384.12</v>
      </c>
      <c r="P934" s="63">
        <v>9615.8799999999992</v>
      </c>
      <c r="Q934" s="65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3" customFormat="1" ht="18" customHeight="1">
      <c r="A935" s="58">
        <v>921</v>
      </c>
      <c r="B935" s="64" t="s">
        <v>1709</v>
      </c>
      <c r="C935" s="56" t="s">
        <v>424</v>
      </c>
      <c r="D935" s="56" t="s">
        <v>16</v>
      </c>
      <c r="E935" s="34" t="s">
        <v>1802</v>
      </c>
      <c r="F935" s="35" t="s">
        <v>1842</v>
      </c>
      <c r="G935" s="38">
        <v>11068.75</v>
      </c>
      <c r="H935" s="62">
        <v>0</v>
      </c>
      <c r="I935" s="62">
        <v>11068.75</v>
      </c>
      <c r="J935" s="62">
        <v>0</v>
      </c>
      <c r="K935" s="62">
        <v>317.67</v>
      </c>
      <c r="L935" s="62">
        <v>336.49</v>
      </c>
      <c r="M935" s="62">
        <v>25</v>
      </c>
      <c r="N935" s="62">
        <v>1198.79</v>
      </c>
      <c r="O935" s="62">
        <v>1877.95</v>
      </c>
      <c r="P935" s="66">
        <v>9190.7999999999993</v>
      </c>
      <c r="Q935" s="65"/>
      <c r="R935" s="1"/>
      <c r="S935" s="1"/>
      <c r="T935" s="1"/>
      <c r="U935" s="1"/>
      <c r="V935" s="1"/>
      <c r="W935" s="1"/>
      <c r="X935" s="1"/>
    </row>
    <row r="936" spans="1:37" s="53" customFormat="1" ht="18" customHeight="1">
      <c r="A936" s="58">
        <v>922</v>
      </c>
      <c r="B936" s="64" t="s">
        <v>1705</v>
      </c>
      <c r="C936" s="56" t="s">
        <v>424</v>
      </c>
      <c r="D936" s="56" t="s">
        <v>16</v>
      </c>
      <c r="E936" s="34" t="s">
        <v>1802</v>
      </c>
      <c r="F936" s="67" t="s">
        <v>1843</v>
      </c>
      <c r="G936" s="38">
        <v>11000</v>
      </c>
      <c r="H936" s="62">
        <v>0</v>
      </c>
      <c r="I936" s="62">
        <v>11000</v>
      </c>
      <c r="J936" s="62">
        <v>0</v>
      </c>
      <c r="K936" s="62">
        <v>315.7</v>
      </c>
      <c r="L936" s="62">
        <v>334.4</v>
      </c>
      <c r="M936" s="62">
        <v>25</v>
      </c>
      <c r="N936" s="62">
        <v>100</v>
      </c>
      <c r="O936" s="62">
        <v>775.09999999999991</v>
      </c>
      <c r="P936" s="63">
        <v>10224.9</v>
      </c>
      <c r="Q936" s="61"/>
    </row>
    <row r="937" spans="1:37" s="53" customFormat="1" ht="18" customHeight="1">
      <c r="A937" s="58">
        <v>923</v>
      </c>
      <c r="B937" s="33" t="s">
        <v>34</v>
      </c>
      <c r="C937" s="34" t="s">
        <v>424</v>
      </c>
      <c r="D937" s="34" t="s">
        <v>16</v>
      </c>
      <c r="E937" s="34" t="s">
        <v>1802</v>
      </c>
      <c r="F937" s="35" t="s">
        <v>1843</v>
      </c>
      <c r="G937" s="62">
        <v>10000</v>
      </c>
      <c r="H937" s="62">
        <v>0</v>
      </c>
      <c r="I937" s="62">
        <v>10000</v>
      </c>
      <c r="J937" s="62">
        <v>0</v>
      </c>
      <c r="K937" s="62">
        <v>287</v>
      </c>
      <c r="L937" s="62">
        <v>304</v>
      </c>
      <c r="M937" s="62">
        <v>25</v>
      </c>
      <c r="N937" s="62">
        <v>100</v>
      </c>
      <c r="O937" s="62">
        <v>716</v>
      </c>
      <c r="P937" s="63">
        <v>9284</v>
      </c>
      <c r="Q937" s="6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3" customFormat="1" ht="18" customHeight="1">
      <c r="A938" s="58">
        <v>924</v>
      </c>
      <c r="B938" s="64" t="s">
        <v>128</v>
      </c>
      <c r="C938" s="56" t="s">
        <v>424</v>
      </c>
      <c r="D938" s="56" t="s">
        <v>16</v>
      </c>
      <c r="E938" s="34" t="s">
        <v>1802</v>
      </c>
      <c r="F938" s="35" t="s">
        <v>1843</v>
      </c>
      <c r="G938" s="38">
        <v>10000</v>
      </c>
      <c r="H938" s="62">
        <v>0</v>
      </c>
      <c r="I938" s="62">
        <v>10000</v>
      </c>
      <c r="J938" s="62">
        <v>0</v>
      </c>
      <c r="K938" s="62">
        <v>287</v>
      </c>
      <c r="L938" s="62">
        <v>304</v>
      </c>
      <c r="M938" s="62">
        <v>25</v>
      </c>
      <c r="N938" s="62">
        <v>100</v>
      </c>
      <c r="O938" s="62">
        <v>716</v>
      </c>
      <c r="P938" s="63">
        <v>9284</v>
      </c>
      <c r="Q938" s="61"/>
      <c r="R938" s="54"/>
      <c r="S938" s="54"/>
    </row>
    <row r="939" spans="1:37" s="53" customFormat="1" ht="18" customHeight="1">
      <c r="A939" s="58">
        <v>925</v>
      </c>
      <c r="B939" s="33" t="s">
        <v>1925</v>
      </c>
      <c r="C939" s="34" t="s">
        <v>424</v>
      </c>
      <c r="D939" s="34" t="s">
        <v>16</v>
      </c>
      <c r="E939" s="34" t="s">
        <v>1802</v>
      </c>
      <c r="F939" s="35" t="s">
        <v>1843</v>
      </c>
      <c r="G939" s="62">
        <v>10000</v>
      </c>
      <c r="H939" s="62">
        <v>0</v>
      </c>
      <c r="I939" s="62">
        <v>10000</v>
      </c>
      <c r="J939" s="62">
        <v>0</v>
      </c>
      <c r="K939" s="62">
        <v>287</v>
      </c>
      <c r="L939" s="62">
        <v>304</v>
      </c>
      <c r="M939" s="62">
        <v>25</v>
      </c>
      <c r="N939" s="62">
        <v>100</v>
      </c>
      <c r="O939" s="62">
        <v>716</v>
      </c>
      <c r="P939" s="63">
        <v>9284</v>
      </c>
      <c r="Q939" s="61"/>
    </row>
    <row r="940" spans="1:37" s="53" customFormat="1" ht="18" customHeight="1">
      <c r="A940" s="58">
        <v>926</v>
      </c>
      <c r="B940" s="64" t="s">
        <v>1926</v>
      </c>
      <c r="C940" s="56" t="s">
        <v>424</v>
      </c>
      <c r="D940" s="56" t="s">
        <v>16</v>
      </c>
      <c r="E940" s="34" t="s">
        <v>1802</v>
      </c>
      <c r="F940" s="35" t="s">
        <v>1843</v>
      </c>
      <c r="G940" s="38">
        <v>10000</v>
      </c>
      <c r="H940" s="62">
        <v>0</v>
      </c>
      <c r="I940" s="62">
        <v>10000</v>
      </c>
      <c r="J940" s="62">
        <v>0</v>
      </c>
      <c r="K940" s="62">
        <v>287</v>
      </c>
      <c r="L940" s="62">
        <v>304</v>
      </c>
      <c r="M940" s="62">
        <v>25</v>
      </c>
      <c r="N940" s="62">
        <v>100</v>
      </c>
      <c r="O940" s="62">
        <v>716</v>
      </c>
      <c r="P940" s="63">
        <v>9284</v>
      </c>
      <c r="Q940" s="61"/>
    </row>
    <row r="941" spans="1:37" s="53" customFormat="1" ht="18" customHeight="1">
      <c r="A941" s="58">
        <v>927</v>
      </c>
      <c r="B941" s="33" t="s">
        <v>982</v>
      </c>
      <c r="C941" s="34" t="s">
        <v>451</v>
      </c>
      <c r="D941" s="34" t="s">
        <v>2453</v>
      </c>
      <c r="E941" s="34" t="s">
        <v>386</v>
      </c>
      <c r="F941" s="35" t="s">
        <v>1843</v>
      </c>
      <c r="G941" s="62">
        <v>150000</v>
      </c>
      <c r="H941" s="62">
        <v>72500</v>
      </c>
      <c r="I941" s="62">
        <v>222500</v>
      </c>
      <c r="J941" s="62">
        <v>41991.69</v>
      </c>
      <c r="K941" s="62">
        <v>4305</v>
      </c>
      <c r="L941" s="62">
        <v>4560</v>
      </c>
      <c r="M941" s="62">
        <v>25</v>
      </c>
      <c r="N941" s="62">
        <v>100</v>
      </c>
      <c r="O941" s="62">
        <v>50981.69</v>
      </c>
      <c r="P941" s="63">
        <v>171518.31</v>
      </c>
      <c r="Q941" s="61"/>
    </row>
    <row r="942" spans="1:37" s="53" customFormat="1" ht="18" customHeight="1">
      <c r="A942" s="58">
        <v>928</v>
      </c>
      <c r="B942" s="33" t="s">
        <v>750</v>
      </c>
      <c r="C942" s="34" t="s">
        <v>451</v>
      </c>
      <c r="D942" s="34" t="s">
        <v>1079</v>
      </c>
      <c r="E942" s="34" t="s">
        <v>386</v>
      </c>
      <c r="F942" s="35" t="s">
        <v>1843</v>
      </c>
      <c r="G942" s="62">
        <v>65000</v>
      </c>
      <c r="H942" s="62">
        <v>0</v>
      </c>
      <c r="I942" s="62">
        <v>65000</v>
      </c>
      <c r="J942" s="62">
        <v>4427.55</v>
      </c>
      <c r="K942" s="62">
        <v>1865.5</v>
      </c>
      <c r="L942" s="62">
        <v>1976</v>
      </c>
      <c r="M942" s="62">
        <v>25</v>
      </c>
      <c r="N942" s="62">
        <v>100</v>
      </c>
      <c r="O942" s="62">
        <v>8394.0499999999993</v>
      </c>
      <c r="P942" s="63">
        <v>56605.95</v>
      </c>
      <c r="Q942" s="61"/>
      <c r="Y942" s="1"/>
      <c r="Z942" s="1"/>
      <c r="AA942" s="1"/>
      <c r="AB942" s="1"/>
      <c r="AC942" s="1"/>
      <c r="AD942" s="1"/>
      <c r="AE942" s="1"/>
      <c r="AF942" s="1"/>
    </row>
    <row r="943" spans="1:37" s="53" customFormat="1" ht="18" customHeight="1">
      <c r="A943" s="58">
        <v>929</v>
      </c>
      <c r="B943" s="64" t="s">
        <v>218</v>
      </c>
      <c r="C943" s="56" t="s">
        <v>451</v>
      </c>
      <c r="D943" s="56" t="s">
        <v>1079</v>
      </c>
      <c r="E943" s="34" t="s">
        <v>386</v>
      </c>
      <c r="F943" s="35" t="s">
        <v>1843</v>
      </c>
      <c r="G943" s="38">
        <v>50000</v>
      </c>
      <c r="H943" s="62">
        <v>0</v>
      </c>
      <c r="I943" s="62">
        <v>50000</v>
      </c>
      <c r="J943" s="62">
        <v>1854</v>
      </c>
      <c r="K943" s="62">
        <v>1435</v>
      </c>
      <c r="L943" s="62">
        <v>1520</v>
      </c>
      <c r="M943" s="62">
        <v>25</v>
      </c>
      <c r="N943" s="62">
        <v>100</v>
      </c>
      <c r="O943" s="62">
        <v>4934</v>
      </c>
      <c r="P943" s="66">
        <v>45066</v>
      </c>
      <c r="Q943" s="6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53" customFormat="1" ht="18" customHeight="1">
      <c r="A944" s="58">
        <v>930</v>
      </c>
      <c r="B944" s="64" t="s">
        <v>42</v>
      </c>
      <c r="C944" s="56" t="s">
        <v>451</v>
      </c>
      <c r="D944" s="56" t="s">
        <v>10</v>
      </c>
      <c r="E944" s="34" t="s">
        <v>1802</v>
      </c>
      <c r="F944" s="35" t="s">
        <v>1843</v>
      </c>
      <c r="G944" s="38">
        <v>50000</v>
      </c>
      <c r="H944" s="62">
        <v>0</v>
      </c>
      <c r="I944" s="62">
        <v>50000</v>
      </c>
      <c r="J944" s="62">
        <v>1854</v>
      </c>
      <c r="K944" s="62">
        <v>1435</v>
      </c>
      <c r="L944" s="62">
        <v>1520</v>
      </c>
      <c r="M944" s="62">
        <v>25</v>
      </c>
      <c r="N944" s="62">
        <v>1198.79</v>
      </c>
      <c r="O944" s="62">
        <v>6032.79</v>
      </c>
      <c r="P944" s="63">
        <v>43967.21</v>
      </c>
      <c r="Q944" s="61"/>
    </row>
    <row r="945" spans="1:37" s="53" customFormat="1" ht="18" customHeight="1">
      <c r="A945" s="58">
        <v>931</v>
      </c>
      <c r="B945" s="33" t="s">
        <v>1627</v>
      </c>
      <c r="C945" s="34" t="s">
        <v>451</v>
      </c>
      <c r="D945" s="34" t="s">
        <v>1079</v>
      </c>
      <c r="E945" s="34" t="s">
        <v>386</v>
      </c>
      <c r="F945" s="35" t="s">
        <v>1842</v>
      </c>
      <c r="G945" s="62">
        <v>45000</v>
      </c>
      <c r="H945" s="62">
        <v>0</v>
      </c>
      <c r="I945" s="62">
        <v>45000</v>
      </c>
      <c r="J945" s="62">
        <v>1148.33</v>
      </c>
      <c r="K945" s="62">
        <v>1291.5</v>
      </c>
      <c r="L945" s="62">
        <v>1368</v>
      </c>
      <c r="M945" s="62">
        <v>25</v>
      </c>
      <c r="N945" s="62">
        <v>100</v>
      </c>
      <c r="O945" s="62">
        <v>3932.83</v>
      </c>
      <c r="P945" s="63">
        <v>41067.17</v>
      </c>
      <c r="Q945" s="65"/>
      <c r="R945" s="1"/>
      <c r="S945" s="1"/>
    </row>
    <row r="946" spans="1:37" s="53" customFormat="1" ht="18" customHeight="1">
      <c r="A946" s="58">
        <v>932</v>
      </c>
      <c r="B946" s="33" t="s">
        <v>110</v>
      </c>
      <c r="C946" s="34" t="s">
        <v>451</v>
      </c>
      <c r="D946" s="56" t="s">
        <v>1804</v>
      </c>
      <c r="E946" s="34" t="s">
        <v>386</v>
      </c>
      <c r="F946" s="35" t="s">
        <v>1843</v>
      </c>
      <c r="G946" s="62">
        <v>38000</v>
      </c>
      <c r="H946" s="62">
        <v>0</v>
      </c>
      <c r="I946" s="62">
        <v>38000</v>
      </c>
      <c r="J946" s="62">
        <v>160.38</v>
      </c>
      <c r="K946" s="62">
        <v>1090.5999999999999</v>
      </c>
      <c r="L946" s="62">
        <v>1155.2</v>
      </c>
      <c r="M946" s="62">
        <v>25</v>
      </c>
      <c r="N946" s="62">
        <v>1642.45</v>
      </c>
      <c r="O946" s="62">
        <v>4073.63</v>
      </c>
      <c r="P946" s="63">
        <v>33926.370000000003</v>
      </c>
      <c r="Q946" s="65"/>
      <c r="R946" s="1"/>
      <c r="S946" s="1"/>
    </row>
    <row r="947" spans="1:37" s="53" customFormat="1" ht="18" customHeight="1">
      <c r="A947" s="58">
        <v>933</v>
      </c>
      <c r="B947" s="64" t="s">
        <v>455</v>
      </c>
      <c r="C947" s="56" t="s">
        <v>451</v>
      </c>
      <c r="D947" s="56" t="s">
        <v>258</v>
      </c>
      <c r="E947" s="34" t="s">
        <v>1802</v>
      </c>
      <c r="F947" s="35" t="s">
        <v>1843</v>
      </c>
      <c r="G947" s="38">
        <v>27000</v>
      </c>
      <c r="H947" s="62">
        <v>0</v>
      </c>
      <c r="I947" s="62">
        <v>27000</v>
      </c>
      <c r="J947" s="62">
        <v>0</v>
      </c>
      <c r="K947" s="62">
        <v>774.9</v>
      </c>
      <c r="L947" s="62">
        <v>820.8</v>
      </c>
      <c r="M947" s="62">
        <v>25</v>
      </c>
      <c r="N947" s="62">
        <v>100</v>
      </c>
      <c r="O947" s="62">
        <v>1720.6999999999998</v>
      </c>
      <c r="P947" s="63">
        <v>25279.3</v>
      </c>
      <c r="Q947" s="6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3" customFormat="1" ht="18" customHeight="1">
      <c r="A948" s="58">
        <v>934</v>
      </c>
      <c r="B948" s="33" t="s">
        <v>486</v>
      </c>
      <c r="C948" s="34" t="s">
        <v>451</v>
      </c>
      <c r="D948" s="34" t="s">
        <v>14</v>
      </c>
      <c r="E948" s="34" t="s">
        <v>1802</v>
      </c>
      <c r="F948" s="35" t="s">
        <v>1842</v>
      </c>
      <c r="G948" s="62">
        <v>25000</v>
      </c>
      <c r="H948" s="62">
        <v>0</v>
      </c>
      <c r="I948" s="62">
        <v>25000</v>
      </c>
      <c r="J948" s="62">
        <v>0</v>
      </c>
      <c r="K948" s="62">
        <v>717.5</v>
      </c>
      <c r="L948" s="62">
        <v>760</v>
      </c>
      <c r="M948" s="62">
        <v>25</v>
      </c>
      <c r="N948" s="62">
        <v>100</v>
      </c>
      <c r="O948" s="62">
        <v>1602.5</v>
      </c>
      <c r="P948" s="63">
        <v>23397.5</v>
      </c>
      <c r="Q948" s="65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53" customFormat="1" ht="18" customHeight="1">
      <c r="A949" s="58">
        <v>935</v>
      </c>
      <c r="B949" s="33" t="s">
        <v>1589</v>
      </c>
      <c r="C949" s="34" t="s">
        <v>451</v>
      </c>
      <c r="D949" s="34" t="s">
        <v>701</v>
      </c>
      <c r="E949" s="34" t="s">
        <v>1802</v>
      </c>
      <c r="F949" s="35" t="s">
        <v>1842</v>
      </c>
      <c r="G949" s="62">
        <v>25000</v>
      </c>
      <c r="H949" s="62">
        <v>0</v>
      </c>
      <c r="I949" s="62">
        <v>25000</v>
      </c>
      <c r="J949" s="62">
        <v>0</v>
      </c>
      <c r="K949" s="62">
        <v>717.5</v>
      </c>
      <c r="L949" s="62">
        <v>760</v>
      </c>
      <c r="M949" s="62">
        <v>25</v>
      </c>
      <c r="N949" s="62">
        <v>100</v>
      </c>
      <c r="O949" s="62">
        <v>1602.5</v>
      </c>
      <c r="P949" s="63">
        <v>23397.5</v>
      </c>
      <c r="Q949" s="61"/>
    </row>
    <row r="950" spans="1:37" s="53" customFormat="1" ht="18" customHeight="1">
      <c r="A950" s="58">
        <v>936</v>
      </c>
      <c r="B950" s="33" t="s">
        <v>2013</v>
      </c>
      <c r="C950" s="34" t="s">
        <v>451</v>
      </c>
      <c r="D950" s="34" t="s">
        <v>1805</v>
      </c>
      <c r="E950" s="34" t="s">
        <v>1802</v>
      </c>
      <c r="F950" s="35" t="s">
        <v>1842</v>
      </c>
      <c r="G950" s="62">
        <v>21000</v>
      </c>
      <c r="H950" s="62">
        <v>0</v>
      </c>
      <c r="I950" s="62">
        <v>21000</v>
      </c>
      <c r="J950" s="62">
        <v>0</v>
      </c>
      <c r="K950" s="62">
        <v>602.70000000000005</v>
      </c>
      <c r="L950" s="62">
        <v>638.4</v>
      </c>
      <c r="M950" s="62">
        <v>25</v>
      </c>
      <c r="N950" s="62">
        <v>100</v>
      </c>
      <c r="O950" s="62">
        <v>1366.1</v>
      </c>
      <c r="P950" s="63">
        <v>19633.900000000001</v>
      </c>
      <c r="Q950" s="61"/>
    </row>
    <row r="951" spans="1:37" s="53" customFormat="1" ht="18" customHeight="1">
      <c r="A951" s="58">
        <v>937</v>
      </c>
      <c r="B951" s="33" t="s">
        <v>192</v>
      </c>
      <c r="C951" s="34" t="s">
        <v>451</v>
      </c>
      <c r="D951" s="34" t="s">
        <v>1804</v>
      </c>
      <c r="E951" s="34" t="s">
        <v>386</v>
      </c>
      <c r="F951" s="35" t="s">
        <v>1843</v>
      </c>
      <c r="G951" s="62">
        <v>20000</v>
      </c>
      <c r="H951" s="62">
        <v>0</v>
      </c>
      <c r="I951" s="62">
        <v>20000</v>
      </c>
      <c r="J951" s="62">
        <v>0</v>
      </c>
      <c r="K951" s="62">
        <v>574</v>
      </c>
      <c r="L951" s="62">
        <v>608</v>
      </c>
      <c r="M951" s="62">
        <v>25</v>
      </c>
      <c r="N951" s="62">
        <v>100</v>
      </c>
      <c r="O951" s="62">
        <v>1307</v>
      </c>
      <c r="P951" s="63">
        <v>18693</v>
      </c>
      <c r="Q951" s="65"/>
      <c r="R951" s="1"/>
      <c r="S951" s="1"/>
      <c r="T951" s="1"/>
      <c r="U951" s="1"/>
      <c r="V951" s="1"/>
      <c r="W951" s="1"/>
      <c r="X951" s="1"/>
    </row>
    <row r="952" spans="1:37" s="53" customFormat="1" ht="18" customHeight="1">
      <c r="A952" s="58">
        <v>938</v>
      </c>
      <c r="B952" s="33" t="s">
        <v>2454</v>
      </c>
      <c r="C952" s="34" t="s">
        <v>451</v>
      </c>
      <c r="D952" s="34" t="s">
        <v>10</v>
      </c>
      <c r="E952" s="34" t="s">
        <v>1802</v>
      </c>
      <c r="F952" s="35" t="s">
        <v>1843</v>
      </c>
      <c r="G952" s="62">
        <v>20000</v>
      </c>
      <c r="H952" s="62">
        <v>0</v>
      </c>
      <c r="I952" s="62">
        <v>20000</v>
      </c>
      <c r="J952" s="62">
        <v>0</v>
      </c>
      <c r="K952" s="62">
        <v>574</v>
      </c>
      <c r="L952" s="62">
        <v>608</v>
      </c>
      <c r="M952" s="62">
        <v>25</v>
      </c>
      <c r="N952" s="62">
        <v>100</v>
      </c>
      <c r="O952" s="62">
        <v>1307</v>
      </c>
      <c r="P952" s="63">
        <v>18693</v>
      </c>
      <c r="Q952" s="65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53" customFormat="1" ht="18" customHeight="1">
      <c r="A953" s="58">
        <v>939</v>
      </c>
      <c r="B953" s="33" t="s">
        <v>111</v>
      </c>
      <c r="C953" s="34" t="s">
        <v>451</v>
      </c>
      <c r="D953" s="34" t="s">
        <v>36</v>
      </c>
      <c r="E953" s="34" t="s">
        <v>1802</v>
      </c>
      <c r="F953" s="35" t="s">
        <v>1842</v>
      </c>
      <c r="G953" s="62">
        <v>18000</v>
      </c>
      <c r="H953" s="62">
        <v>0</v>
      </c>
      <c r="I953" s="62">
        <v>18000</v>
      </c>
      <c r="J953" s="62">
        <v>0</v>
      </c>
      <c r="K953" s="62">
        <v>516.6</v>
      </c>
      <c r="L953" s="62">
        <v>547.20000000000005</v>
      </c>
      <c r="M953" s="62">
        <v>25</v>
      </c>
      <c r="N953" s="62">
        <v>808</v>
      </c>
      <c r="O953" s="62">
        <v>1896.8000000000002</v>
      </c>
      <c r="P953" s="63">
        <v>16103.2</v>
      </c>
      <c r="Q953" s="61"/>
      <c r="AG953" s="1"/>
      <c r="AH953" s="1"/>
      <c r="AI953" s="1"/>
      <c r="AJ953" s="1"/>
      <c r="AK953" s="1"/>
    </row>
    <row r="954" spans="1:37" s="53" customFormat="1" ht="18" customHeight="1">
      <c r="A954" s="58">
        <v>940</v>
      </c>
      <c r="B954" s="33" t="s">
        <v>2095</v>
      </c>
      <c r="C954" s="34" t="s">
        <v>451</v>
      </c>
      <c r="D954" s="34" t="s">
        <v>1056</v>
      </c>
      <c r="E954" s="34" t="s">
        <v>1802</v>
      </c>
      <c r="F954" s="35" t="s">
        <v>1842</v>
      </c>
      <c r="G954" s="62">
        <v>18000</v>
      </c>
      <c r="H954" s="62">
        <v>0</v>
      </c>
      <c r="I954" s="62">
        <v>18000</v>
      </c>
      <c r="J954" s="62">
        <v>0</v>
      </c>
      <c r="K954" s="62">
        <v>516.6</v>
      </c>
      <c r="L954" s="62">
        <v>547.20000000000005</v>
      </c>
      <c r="M954" s="62">
        <v>25</v>
      </c>
      <c r="N954" s="62">
        <v>100</v>
      </c>
      <c r="O954" s="62">
        <v>1188.8000000000002</v>
      </c>
      <c r="P954" s="63">
        <v>16811.2</v>
      </c>
      <c r="Q954" s="61"/>
    </row>
    <row r="955" spans="1:37" s="53" customFormat="1" ht="18" customHeight="1">
      <c r="A955" s="58">
        <v>941</v>
      </c>
      <c r="B955" s="33" t="s">
        <v>277</v>
      </c>
      <c r="C955" s="56" t="s">
        <v>2391</v>
      </c>
      <c r="D955" s="56" t="s">
        <v>2392</v>
      </c>
      <c r="E955" s="34" t="s">
        <v>386</v>
      </c>
      <c r="F955" s="35" t="s">
        <v>1842</v>
      </c>
      <c r="G955" s="62">
        <v>50000</v>
      </c>
      <c r="H955" s="62">
        <v>0</v>
      </c>
      <c r="I955" s="62">
        <v>50000</v>
      </c>
      <c r="J955" s="62">
        <v>1854</v>
      </c>
      <c r="K955" s="62">
        <v>1435</v>
      </c>
      <c r="L955" s="62">
        <v>1520</v>
      </c>
      <c r="M955" s="62">
        <v>25</v>
      </c>
      <c r="N955" s="62">
        <v>11663.33</v>
      </c>
      <c r="O955" s="62">
        <v>16497.330000000002</v>
      </c>
      <c r="P955" s="63">
        <v>33502.67</v>
      </c>
      <c r="Q955" s="61"/>
    </row>
    <row r="956" spans="1:37" s="53" customFormat="1" ht="18" customHeight="1">
      <c r="A956" s="58">
        <v>942</v>
      </c>
      <c r="B956" s="33" t="s">
        <v>476</v>
      </c>
      <c r="C956" s="34" t="s">
        <v>391</v>
      </c>
      <c r="D956" s="34" t="s">
        <v>1927</v>
      </c>
      <c r="E956" s="34" t="s">
        <v>386</v>
      </c>
      <c r="F956" s="35" t="s">
        <v>1842</v>
      </c>
      <c r="G956" s="62">
        <v>85000</v>
      </c>
      <c r="H956" s="62">
        <v>21250</v>
      </c>
      <c r="I956" s="62">
        <v>106250</v>
      </c>
      <c r="J956" s="62">
        <v>13889.56</v>
      </c>
      <c r="K956" s="62">
        <v>2439.5</v>
      </c>
      <c r="L956" s="62">
        <v>2584</v>
      </c>
      <c r="M956" s="62">
        <v>25</v>
      </c>
      <c r="N956" s="62">
        <v>100</v>
      </c>
      <c r="O956" s="62">
        <v>19038.059999999998</v>
      </c>
      <c r="P956" s="63">
        <v>87211.94</v>
      </c>
      <c r="Q956" s="6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3" customFormat="1" ht="18" customHeight="1">
      <c r="A957" s="58">
        <v>943</v>
      </c>
      <c r="B957" s="33" t="s">
        <v>740</v>
      </c>
      <c r="C957" s="34" t="s">
        <v>391</v>
      </c>
      <c r="D957" s="34" t="s">
        <v>741</v>
      </c>
      <c r="E957" s="34" t="s">
        <v>386</v>
      </c>
      <c r="F957" s="35" t="s">
        <v>1842</v>
      </c>
      <c r="G957" s="62">
        <v>75000</v>
      </c>
      <c r="H957" s="62">
        <v>45000</v>
      </c>
      <c r="I957" s="62">
        <v>120000</v>
      </c>
      <c r="J957" s="62">
        <v>17474.810000000001</v>
      </c>
      <c r="K957" s="62">
        <v>2152.5</v>
      </c>
      <c r="L957" s="62">
        <v>2280</v>
      </c>
      <c r="M957" s="62">
        <v>25</v>
      </c>
      <c r="N957" s="62">
        <v>1642.45</v>
      </c>
      <c r="O957" s="62">
        <v>23574.760000000002</v>
      </c>
      <c r="P957" s="63">
        <v>96425.24</v>
      </c>
      <c r="Q957" s="61"/>
      <c r="R957" s="54"/>
      <c r="S957" s="54"/>
    </row>
    <row r="958" spans="1:37" s="53" customFormat="1" ht="18" customHeight="1">
      <c r="A958" s="58">
        <v>944</v>
      </c>
      <c r="B958" s="64" t="s">
        <v>774</v>
      </c>
      <c r="C958" s="56" t="s">
        <v>391</v>
      </c>
      <c r="D958" s="56" t="s">
        <v>741</v>
      </c>
      <c r="E958" s="34" t="s">
        <v>386</v>
      </c>
      <c r="F958" s="35" t="s">
        <v>1842</v>
      </c>
      <c r="G958" s="38">
        <v>75000</v>
      </c>
      <c r="H958" s="62">
        <v>0</v>
      </c>
      <c r="I958" s="62">
        <v>75000</v>
      </c>
      <c r="J958" s="62">
        <v>6309.35</v>
      </c>
      <c r="K958" s="62">
        <v>2152.5</v>
      </c>
      <c r="L958" s="62">
        <v>2280</v>
      </c>
      <c r="M958" s="62">
        <v>25</v>
      </c>
      <c r="N958" s="62">
        <v>100</v>
      </c>
      <c r="O958" s="62">
        <v>10866.85</v>
      </c>
      <c r="P958" s="63">
        <v>64133.15</v>
      </c>
      <c r="Q958" s="61"/>
    </row>
    <row r="959" spans="1:37" s="53" customFormat="1" ht="18" customHeight="1">
      <c r="A959" s="58">
        <v>945</v>
      </c>
      <c r="B959" s="64" t="s">
        <v>1778</v>
      </c>
      <c r="C959" s="56" t="s">
        <v>391</v>
      </c>
      <c r="D959" s="56" t="s">
        <v>1079</v>
      </c>
      <c r="E959" s="34" t="s">
        <v>386</v>
      </c>
      <c r="F959" s="35" t="s">
        <v>1843</v>
      </c>
      <c r="G959" s="38">
        <v>60000</v>
      </c>
      <c r="H959" s="62">
        <v>0</v>
      </c>
      <c r="I959" s="62">
        <v>60000</v>
      </c>
      <c r="J959" s="62">
        <v>3486.65</v>
      </c>
      <c r="K959" s="62">
        <v>1722</v>
      </c>
      <c r="L959" s="62">
        <v>1824</v>
      </c>
      <c r="M959" s="62">
        <v>25</v>
      </c>
      <c r="N959" s="62">
        <v>100</v>
      </c>
      <c r="O959" s="62">
        <v>7157.65</v>
      </c>
      <c r="P959" s="66">
        <v>52842.35</v>
      </c>
      <c r="Q959" s="61"/>
      <c r="T959" s="1"/>
      <c r="U959" s="1"/>
      <c r="V959" s="1"/>
      <c r="W959" s="1"/>
      <c r="X959" s="1"/>
    </row>
    <row r="960" spans="1:37" s="53" customFormat="1" ht="18" customHeight="1">
      <c r="A960" s="58">
        <v>946</v>
      </c>
      <c r="B960" s="33" t="s">
        <v>1826</v>
      </c>
      <c r="C960" s="34" t="s">
        <v>391</v>
      </c>
      <c r="D960" s="34" t="s">
        <v>241</v>
      </c>
      <c r="E960" s="34" t="s">
        <v>1802</v>
      </c>
      <c r="F960" s="35" t="s">
        <v>1842</v>
      </c>
      <c r="G960" s="62">
        <v>30000</v>
      </c>
      <c r="H960" s="62">
        <v>0</v>
      </c>
      <c r="I960" s="62">
        <v>30000</v>
      </c>
      <c r="J960" s="62">
        <v>0</v>
      </c>
      <c r="K960" s="62">
        <v>861</v>
      </c>
      <c r="L960" s="62">
        <v>912</v>
      </c>
      <c r="M960" s="62">
        <v>25</v>
      </c>
      <c r="N960" s="62">
        <v>100</v>
      </c>
      <c r="O960" s="62">
        <v>1898</v>
      </c>
      <c r="P960" s="63">
        <v>28102</v>
      </c>
      <c r="Q960" s="65"/>
      <c r="R960" s="1"/>
      <c r="S960" s="1"/>
    </row>
    <row r="961" spans="1:37" s="53" customFormat="1" ht="18" customHeight="1">
      <c r="A961" s="58">
        <v>947</v>
      </c>
      <c r="B961" s="33" t="s">
        <v>149</v>
      </c>
      <c r="C961" s="34" t="s">
        <v>391</v>
      </c>
      <c r="D961" s="34" t="s">
        <v>258</v>
      </c>
      <c r="E961" s="34" t="s">
        <v>1802</v>
      </c>
      <c r="F961" s="35" t="s">
        <v>1842</v>
      </c>
      <c r="G961" s="62">
        <v>20000</v>
      </c>
      <c r="H961" s="62">
        <v>0</v>
      </c>
      <c r="I961" s="62">
        <v>20000</v>
      </c>
      <c r="J961" s="62">
        <v>0</v>
      </c>
      <c r="K961" s="62">
        <v>574</v>
      </c>
      <c r="L961" s="62">
        <v>608</v>
      </c>
      <c r="M961" s="62">
        <v>25</v>
      </c>
      <c r="N961" s="62">
        <v>100</v>
      </c>
      <c r="O961" s="62">
        <v>1307</v>
      </c>
      <c r="P961" s="63">
        <v>18693</v>
      </c>
      <c r="Q961" s="61"/>
    </row>
    <row r="962" spans="1:37" s="53" customFormat="1" ht="18" customHeight="1">
      <c r="A962" s="58">
        <v>948</v>
      </c>
      <c r="B962" s="33" t="s">
        <v>457</v>
      </c>
      <c r="C962" s="34" t="s">
        <v>391</v>
      </c>
      <c r="D962" s="34" t="s">
        <v>1806</v>
      </c>
      <c r="E962" s="34" t="s">
        <v>1802</v>
      </c>
      <c r="F962" s="35" t="s">
        <v>1842</v>
      </c>
      <c r="G962" s="62">
        <v>20000</v>
      </c>
      <c r="H962" s="62">
        <v>0</v>
      </c>
      <c r="I962" s="62">
        <v>20000</v>
      </c>
      <c r="J962" s="62">
        <v>0</v>
      </c>
      <c r="K962" s="62">
        <v>574</v>
      </c>
      <c r="L962" s="62">
        <v>608</v>
      </c>
      <c r="M962" s="62">
        <v>25</v>
      </c>
      <c r="N962" s="62">
        <v>100</v>
      </c>
      <c r="O962" s="62">
        <v>1307</v>
      </c>
      <c r="P962" s="63">
        <v>18693</v>
      </c>
      <c r="Q962" s="61"/>
      <c r="T962" s="1"/>
      <c r="U962" s="1"/>
      <c r="V962" s="1"/>
      <c r="W962" s="1"/>
      <c r="X962" s="1"/>
    </row>
    <row r="963" spans="1:37" s="53" customFormat="1" ht="18" customHeight="1">
      <c r="A963" s="58">
        <v>949</v>
      </c>
      <c r="B963" s="33" t="s">
        <v>2016</v>
      </c>
      <c r="C963" s="34" t="s">
        <v>391</v>
      </c>
      <c r="D963" s="34" t="s">
        <v>241</v>
      </c>
      <c r="E963" s="34" t="s">
        <v>1802</v>
      </c>
      <c r="F963" s="35" t="s">
        <v>1842</v>
      </c>
      <c r="G963" s="62">
        <v>20000</v>
      </c>
      <c r="H963" s="62">
        <v>0</v>
      </c>
      <c r="I963" s="62">
        <v>20000</v>
      </c>
      <c r="J963" s="62">
        <v>0</v>
      </c>
      <c r="K963" s="62">
        <v>574</v>
      </c>
      <c r="L963" s="62">
        <v>608</v>
      </c>
      <c r="M963" s="62">
        <v>25</v>
      </c>
      <c r="N963" s="62">
        <v>100</v>
      </c>
      <c r="O963" s="62">
        <v>1307</v>
      </c>
      <c r="P963" s="63">
        <v>18693</v>
      </c>
      <c r="Q963" s="6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53" customFormat="1" ht="18" customHeight="1">
      <c r="A964" s="58">
        <v>950</v>
      </c>
      <c r="B964" s="33" t="s">
        <v>1125</v>
      </c>
      <c r="C964" s="34" t="s">
        <v>391</v>
      </c>
      <c r="D964" s="34" t="s">
        <v>241</v>
      </c>
      <c r="E964" s="34" t="s">
        <v>1802</v>
      </c>
      <c r="F964" s="35" t="s">
        <v>1842</v>
      </c>
      <c r="G964" s="62">
        <v>15000</v>
      </c>
      <c r="H964" s="62">
        <v>0</v>
      </c>
      <c r="I964" s="62">
        <v>15000</v>
      </c>
      <c r="J964" s="62">
        <v>0</v>
      </c>
      <c r="K964" s="62">
        <v>430.5</v>
      </c>
      <c r="L964" s="62">
        <v>456</v>
      </c>
      <c r="M964" s="62">
        <v>25</v>
      </c>
      <c r="N964" s="62">
        <v>100</v>
      </c>
      <c r="O964" s="62">
        <v>1011.5</v>
      </c>
      <c r="P964" s="63">
        <v>13988.5</v>
      </c>
      <c r="Q964" s="6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3" customFormat="1" ht="18" customHeight="1">
      <c r="A965" s="58">
        <v>951</v>
      </c>
      <c r="B965" s="33" t="s">
        <v>1928</v>
      </c>
      <c r="C965" s="34" t="s">
        <v>391</v>
      </c>
      <c r="D965" s="34" t="s">
        <v>241</v>
      </c>
      <c r="E965" s="34" t="s">
        <v>1802</v>
      </c>
      <c r="F965" s="35" t="s">
        <v>1843</v>
      </c>
      <c r="G965" s="62">
        <v>15000</v>
      </c>
      <c r="H965" s="62">
        <v>0</v>
      </c>
      <c r="I965" s="62">
        <v>15000</v>
      </c>
      <c r="J965" s="62">
        <v>0</v>
      </c>
      <c r="K965" s="62">
        <v>430.5</v>
      </c>
      <c r="L965" s="62">
        <v>456</v>
      </c>
      <c r="M965" s="62">
        <v>25</v>
      </c>
      <c r="N965" s="62">
        <v>100</v>
      </c>
      <c r="O965" s="62">
        <v>1011.5</v>
      </c>
      <c r="P965" s="63">
        <v>13988.5</v>
      </c>
      <c r="Q965" s="6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3" customFormat="1" ht="18" customHeight="1">
      <c r="A966" s="58">
        <v>952</v>
      </c>
      <c r="B966" s="33" t="s">
        <v>2017</v>
      </c>
      <c r="C966" s="34" t="s">
        <v>391</v>
      </c>
      <c r="D966" s="34" t="s">
        <v>241</v>
      </c>
      <c r="E966" s="34" t="s">
        <v>1802</v>
      </c>
      <c r="F966" s="35" t="s">
        <v>1843</v>
      </c>
      <c r="G966" s="62">
        <v>15000</v>
      </c>
      <c r="H966" s="62">
        <v>0</v>
      </c>
      <c r="I966" s="62">
        <v>15000</v>
      </c>
      <c r="J966" s="62">
        <v>0</v>
      </c>
      <c r="K966" s="62">
        <v>430.5</v>
      </c>
      <c r="L966" s="62">
        <v>456</v>
      </c>
      <c r="M966" s="62">
        <v>25</v>
      </c>
      <c r="N966" s="62">
        <v>100</v>
      </c>
      <c r="O966" s="62">
        <v>1011.5</v>
      </c>
      <c r="P966" s="63">
        <v>13988.5</v>
      </c>
      <c r="Q966" s="61"/>
    </row>
    <row r="967" spans="1:37" s="53" customFormat="1" ht="18" customHeight="1">
      <c r="A967" s="58">
        <v>953</v>
      </c>
      <c r="B967" s="64" t="s">
        <v>94</v>
      </c>
      <c r="C967" s="56" t="s">
        <v>391</v>
      </c>
      <c r="D967" s="56" t="s">
        <v>241</v>
      </c>
      <c r="E967" s="34" t="s">
        <v>1802</v>
      </c>
      <c r="F967" s="35" t="s">
        <v>1843</v>
      </c>
      <c r="G967" s="38">
        <v>14300</v>
      </c>
      <c r="H967" s="62">
        <v>0</v>
      </c>
      <c r="I967" s="62">
        <v>14300</v>
      </c>
      <c r="J967" s="62">
        <v>0</v>
      </c>
      <c r="K967" s="62">
        <v>410.41</v>
      </c>
      <c r="L967" s="62">
        <v>434.72</v>
      </c>
      <c r="M967" s="62">
        <v>25</v>
      </c>
      <c r="N967" s="62">
        <v>100</v>
      </c>
      <c r="O967" s="62">
        <v>970.13000000000011</v>
      </c>
      <c r="P967" s="66">
        <v>13329.87</v>
      </c>
      <c r="Q967" s="61"/>
      <c r="AG967" s="1"/>
      <c r="AH967" s="1"/>
      <c r="AI967" s="1"/>
      <c r="AJ967" s="1"/>
      <c r="AK967" s="1"/>
    </row>
    <row r="968" spans="1:37" s="53" customFormat="1" ht="18" customHeight="1">
      <c r="A968" s="58">
        <v>954</v>
      </c>
      <c r="B968" s="33" t="s">
        <v>2096</v>
      </c>
      <c r="C968" s="34" t="s">
        <v>391</v>
      </c>
      <c r="D968" s="34" t="s">
        <v>16</v>
      </c>
      <c r="E968" s="34" t="s">
        <v>1802</v>
      </c>
      <c r="F968" s="35" t="s">
        <v>1843</v>
      </c>
      <c r="G968" s="62">
        <v>12000</v>
      </c>
      <c r="H968" s="62">
        <v>0</v>
      </c>
      <c r="I968" s="62">
        <v>12000</v>
      </c>
      <c r="J968" s="62">
        <v>0</v>
      </c>
      <c r="K968" s="62">
        <v>344.4</v>
      </c>
      <c r="L968" s="62">
        <v>364.8</v>
      </c>
      <c r="M968" s="62">
        <v>25</v>
      </c>
      <c r="N968" s="62">
        <v>100</v>
      </c>
      <c r="O968" s="62">
        <v>834.2</v>
      </c>
      <c r="P968" s="63">
        <v>11165.8</v>
      </c>
      <c r="Q968" s="65"/>
      <c r="R968" s="1"/>
      <c r="S968" s="1"/>
      <c r="T968" s="1"/>
      <c r="U968" s="1"/>
      <c r="V968" s="1"/>
      <c r="W968" s="1"/>
      <c r="X968" s="1"/>
    </row>
    <row r="969" spans="1:37" s="53" customFormat="1" ht="18" customHeight="1">
      <c r="A969" s="58">
        <v>955</v>
      </c>
      <c r="B969" s="33" t="s">
        <v>2097</v>
      </c>
      <c r="C969" s="34" t="s">
        <v>391</v>
      </c>
      <c r="D969" s="34" t="s">
        <v>16</v>
      </c>
      <c r="E969" s="34" t="s">
        <v>1802</v>
      </c>
      <c r="F969" s="35" t="s">
        <v>1843</v>
      </c>
      <c r="G969" s="62">
        <v>12000</v>
      </c>
      <c r="H969" s="62">
        <v>0</v>
      </c>
      <c r="I969" s="62">
        <v>12000</v>
      </c>
      <c r="J969" s="62">
        <v>0</v>
      </c>
      <c r="K969" s="62">
        <v>344.4</v>
      </c>
      <c r="L969" s="62">
        <v>364.8</v>
      </c>
      <c r="M969" s="62">
        <v>25</v>
      </c>
      <c r="N969" s="62">
        <v>100</v>
      </c>
      <c r="O969" s="62">
        <v>834.2</v>
      </c>
      <c r="P969" s="63">
        <v>11165.8</v>
      </c>
      <c r="Q969" s="61"/>
    </row>
    <row r="970" spans="1:37" s="53" customFormat="1" ht="18" customHeight="1">
      <c r="A970" s="58">
        <v>956</v>
      </c>
      <c r="B970" s="33" t="s">
        <v>2136</v>
      </c>
      <c r="C970" s="34" t="s">
        <v>391</v>
      </c>
      <c r="D970" s="34" t="s">
        <v>16</v>
      </c>
      <c r="E970" s="34" t="s">
        <v>1802</v>
      </c>
      <c r="F970" s="35" t="s">
        <v>1842</v>
      </c>
      <c r="G970" s="62">
        <v>12000</v>
      </c>
      <c r="H970" s="62">
        <v>0</v>
      </c>
      <c r="I970" s="62">
        <v>12000</v>
      </c>
      <c r="J970" s="62">
        <v>0</v>
      </c>
      <c r="K970" s="62">
        <v>344.4</v>
      </c>
      <c r="L970" s="62">
        <v>364.8</v>
      </c>
      <c r="M970" s="62">
        <v>25</v>
      </c>
      <c r="N970" s="62">
        <v>100</v>
      </c>
      <c r="O970" s="62">
        <v>834.2</v>
      </c>
      <c r="P970" s="63">
        <v>11165.8</v>
      </c>
      <c r="Q970" s="61"/>
    </row>
    <row r="971" spans="1:37" s="53" customFormat="1" ht="18" customHeight="1">
      <c r="A971" s="58">
        <v>957</v>
      </c>
      <c r="B971" s="33" t="s">
        <v>575</v>
      </c>
      <c r="C971" s="34" t="s">
        <v>391</v>
      </c>
      <c r="D971" s="34" t="s">
        <v>103</v>
      </c>
      <c r="E971" s="34" t="s">
        <v>1802</v>
      </c>
      <c r="F971" s="35" t="s">
        <v>1842</v>
      </c>
      <c r="G971" s="62">
        <v>10000</v>
      </c>
      <c r="H971" s="62">
        <v>0</v>
      </c>
      <c r="I971" s="62">
        <v>10000</v>
      </c>
      <c r="J971" s="62">
        <v>0</v>
      </c>
      <c r="K971" s="62">
        <v>287</v>
      </c>
      <c r="L971" s="62">
        <v>304</v>
      </c>
      <c r="M971" s="62">
        <v>25</v>
      </c>
      <c r="N971" s="62">
        <v>100</v>
      </c>
      <c r="O971" s="62">
        <v>716</v>
      </c>
      <c r="P971" s="63">
        <v>9284</v>
      </c>
      <c r="Q971" s="61"/>
    </row>
    <row r="972" spans="1:37" s="53" customFormat="1" ht="18" customHeight="1">
      <c r="A972" s="58">
        <v>958</v>
      </c>
      <c r="B972" s="33" t="s">
        <v>493</v>
      </c>
      <c r="C972" s="34" t="s">
        <v>391</v>
      </c>
      <c r="D972" s="34" t="s">
        <v>1151</v>
      </c>
      <c r="E972" s="34" t="s">
        <v>1802</v>
      </c>
      <c r="F972" s="35" t="s">
        <v>1843</v>
      </c>
      <c r="G972" s="62">
        <v>10000</v>
      </c>
      <c r="H972" s="62">
        <v>0</v>
      </c>
      <c r="I972" s="62">
        <v>10000</v>
      </c>
      <c r="J972" s="62">
        <v>0</v>
      </c>
      <c r="K972" s="62">
        <v>287</v>
      </c>
      <c r="L972" s="62">
        <v>304</v>
      </c>
      <c r="M972" s="62">
        <v>25</v>
      </c>
      <c r="N972" s="62">
        <v>100</v>
      </c>
      <c r="O972" s="62">
        <v>716</v>
      </c>
      <c r="P972" s="63">
        <v>9284</v>
      </c>
      <c r="Q972" s="65"/>
      <c r="R972" s="1"/>
      <c r="S972" s="1"/>
    </row>
    <row r="973" spans="1:37" s="53" customFormat="1" ht="18" customHeight="1">
      <c r="A973" s="58">
        <v>959</v>
      </c>
      <c r="B973" s="33" t="s">
        <v>2303</v>
      </c>
      <c r="C973" s="34" t="s">
        <v>391</v>
      </c>
      <c r="D973" s="34" t="s">
        <v>11</v>
      </c>
      <c r="E973" s="34" t="s">
        <v>1802</v>
      </c>
      <c r="F973" s="35" t="s">
        <v>1843</v>
      </c>
      <c r="G973" s="62">
        <v>10000</v>
      </c>
      <c r="H973" s="62">
        <v>0</v>
      </c>
      <c r="I973" s="62">
        <v>10000</v>
      </c>
      <c r="J973" s="62">
        <v>0</v>
      </c>
      <c r="K973" s="62">
        <v>287</v>
      </c>
      <c r="L973" s="62">
        <v>304</v>
      </c>
      <c r="M973" s="62">
        <v>25</v>
      </c>
      <c r="N973" s="62">
        <v>100</v>
      </c>
      <c r="O973" s="62">
        <v>716</v>
      </c>
      <c r="P973" s="63">
        <v>9284</v>
      </c>
      <c r="Q973" s="61"/>
    </row>
    <row r="974" spans="1:37" ht="18" customHeight="1">
      <c r="A974" s="58">
        <v>960</v>
      </c>
      <c r="B974" s="33" t="s">
        <v>180</v>
      </c>
      <c r="C974" s="34" t="s">
        <v>411</v>
      </c>
      <c r="D974" s="34" t="s">
        <v>1037</v>
      </c>
      <c r="E974" s="34" t="s">
        <v>386</v>
      </c>
      <c r="F974" s="35" t="s">
        <v>1842</v>
      </c>
      <c r="G974" s="62">
        <v>50000</v>
      </c>
      <c r="H974" s="62">
        <v>0</v>
      </c>
      <c r="I974" s="62">
        <v>50000</v>
      </c>
      <c r="J974" s="62">
        <v>1854</v>
      </c>
      <c r="K974" s="62">
        <v>1435</v>
      </c>
      <c r="L974" s="62">
        <v>1520</v>
      </c>
      <c r="M974" s="62">
        <v>25</v>
      </c>
      <c r="N974" s="62">
        <v>100</v>
      </c>
      <c r="O974" s="62">
        <v>4934</v>
      </c>
      <c r="P974" s="63">
        <v>45066</v>
      </c>
      <c r="Q974" s="65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</row>
    <row r="975" spans="1:37" ht="18" customHeight="1">
      <c r="A975" s="58">
        <v>961</v>
      </c>
      <c r="B975" s="33" t="s">
        <v>803</v>
      </c>
      <c r="C975" s="34" t="s">
        <v>411</v>
      </c>
      <c r="D975" s="34" t="s">
        <v>1139</v>
      </c>
      <c r="E975" s="34" t="s">
        <v>1802</v>
      </c>
      <c r="F975" s="35" t="s">
        <v>1842</v>
      </c>
      <c r="G975" s="62">
        <v>50000</v>
      </c>
      <c r="H975" s="62">
        <v>0</v>
      </c>
      <c r="I975" s="62">
        <v>50000</v>
      </c>
      <c r="J975" s="62">
        <v>1854</v>
      </c>
      <c r="K975" s="62">
        <v>1435</v>
      </c>
      <c r="L975" s="62">
        <v>1520</v>
      </c>
      <c r="M975" s="62">
        <v>25</v>
      </c>
      <c r="N975" s="62">
        <v>100</v>
      </c>
      <c r="O975" s="62">
        <v>4934</v>
      </c>
      <c r="P975" s="63">
        <v>45066</v>
      </c>
      <c r="Q975" s="65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</row>
    <row r="976" spans="1:37" ht="18" customHeight="1">
      <c r="A976" s="58">
        <v>962</v>
      </c>
      <c r="B976" s="33" t="s">
        <v>842</v>
      </c>
      <c r="C976" s="34" t="s">
        <v>411</v>
      </c>
      <c r="D976" s="34" t="s">
        <v>1804</v>
      </c>
      <c r="E976" s="34" t="s">
        <v>386</v>
      </c>
      <c r="F976" s="35" t="s">
        <v>1843</v>
      </c>
      <c r="G976" s="62">
        <v>40000</v>
      </c>
      <c r="H976" s="62">
        <v>0</v>
      </c>
      <c r="I976" s="62">
        <v>40000</v>
      </c>
      <c r="J976" s="62">
        <v>442.65</v>
      </c>
      <c r="K976" s="62">
        <v>1148</v>
      </c>
      <c r="L976" s="62">
        <v>1216</v>
      </c>
      <c r="M976" s="62">
        <v>25</v>
      </c>
      <c r="N976" s="62">
        <v>1198.79</v>
      </c>
      <c r="O976" s="62">
        <v>4030.44</v>
      </c>
      <c r="P976" s="63">
        <v>35969.56</v>
      </c>
      <c r="Q976" s="61"/>
      <c r="R976" s="53"/>
      <c r="S976" s="53"/>
    </row>
    <row r="977" spans="1:37" ht="18" customHeight="1">
      <c r="A977" s="58">
        <v>963</v>
      </c>
      <c r="B977" s="64" t="s">
        <v>106</v>
      </c>
      <c r="C977" s="56" t="s">
        <v>411</v>
      </c>
      <c r="D977" s="56" t="s">
        <v>1804</v>
      </c>
      <c r="E977" s="34" t="s">
        <v>386</v>
      </c>
      <c r="F977" s="35" t="s">
        <v>1843</v>
      </c>
      <c r="G977" s="38">
        <v>38000</v>
      </c>
      <c r="H977" s="62">
        <v>0</v>
      </c>
      <c r="I977" s="62">
        <v>38000</v>
      </c>
      <c r="J977" s="62">
        <v>160.38</v>
      </c>
      <c r="K977" s="62">
        <v>1090.5999999999999</v>
      </c>
      <c r="L977" s="62">
        <v>1155.2</v>
      </c>
      <c r="M977" s="62">
        <v>25</v>
      </c>
      <c r="N977" s="62">
        <v>1198.79</v>
      </c>
      <c r="O977" s="62">
        <v>3629.9700000000003</v>
      </c>
      <c r="P977" s="63">
        <v>34370.03</v>
      </c>
      <c r="Q977" s="61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</row>
    <row r="978" spans="1:37" ht="18" customHeight="1">
      <c r="A978" s="58">
        <v>964</v>
      </c>
      <c r="B978" s="64" t="s">
        <v>244</v>
      </c>
      <c r="C978" s="56" t="s">
        <v>411</v>
      </c>
      <c r="D978" s="56" t="s">
        <v>36</v>
      </c>
      <c r="E978" s="34" t="s">
        <v>1802</v>
      </c>
      <c r="F978" s="35" t="s">
        <v>1843</v>
      </c>
      <c r="G978" s="38">
        <v>20000</v>
      </c>
      <c r="H978" s="62">
        <v>0</v>
      </c>
      <c r="I978" s="62">
        <v>20000</v>
      </c>
      <c r="J978" s="62">
        <v>0</v>
      </c>
      <c r="K978" s="62">
        <v>574</v>
      </c>
      <c r="L978" s="62">
        <v>608</v>
      </c>
      <c r="M978" s="62">
        <v>25</v>
      </c>
      <c r="N978" s="62">
        <v>1097.92</v>
      </c>
      <c r="O978" s="62">
        <v>2304.92</v>
      </c>
      <c r="P978" s="66">
        <v>17695.080000000002</v>
      </c>
      <c r="Q978" s="61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</row>
    <row r="979" spans="1:37" ht="18" customHeight="1">
      <c r="A979" s="58">
        <v>965</v>
      </c>
      <c r="B979" s="64" t="s">
        <v>353</v>
      </c>
      <c r="C979" s="56" t="s">
        <v>451</v>
      </c>
      <c r="D979" s="56" t="s">
        <v>1804</v>
      </c>
      <c r="E979" s="34" t="s">
        <v>386</v>
      </c>
      <c r="F979" s="35" t="s">
        <v>1842</v>
      </c>
      <c r="G979" s="38">
        <v>19500</v>
      </c>
      <c r="H979" s="62">
        <v>0</v>
      </c>
      <c r="I979" s="62">
        <v>19500</v>
      </c>
      <c r="J979" s="62">
        <v>0</v>
      </c>
      <c r="K979" s="62">
        <v>559.65</v>
      </c>
      <c r="L979" s="62">
        <v>592.79999999999995</v>
      </c>
      <c r="M979" s="62">
        <v>25</v>
      </c>
      <c r="N979" s="62">
        <v>100</v>
      </c>
      <c r="O979" s="62">
        <v>1277.4499999999998</v>
      </c>
      <c r="P979" s="63">
        <v>18222.55</v>
      </c>
      <c r="Q979" s="61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</row>
    <row r="980" spans="1:37" ht="18" customHeight="1">
      <c r="A980" s="58">
        <v>966</v>
      </c>
      <c r="B980" s="33" t="s">
        <v>86</v>
      </c>
      <c r="C980" s="34" t="s">
        <v>411</v>
      </c>
      <c r="D980" s="34" t="s">
        <v>1804</v>
      </c>
      <c r="E980" s="34" t="s">
        <v>386</v>
      </c>
      <c r="F980" s="35" t="s">
        <v>1842</v>
      </c>
      <c r="G980" s="62">
        <v>10000</v>
      </c>
      <c r="H980" s="62">
        <v>0</v>
      </c>
      <c r="I980" s="62">
        <v>10000</v>
      </c>
      <c r="J980" s="62">
        <v>0</v>
      </c>
      <c r="K980" s="62">
        <v>287</v>
      </c>
      <c r="L980" s="62">
        <v>304</v>
      </c>
      <c r="M980" s="62">
        <v>25</v>
      </c>
      <c r="N980" s="62">
        <v>100</v>
      </c>
      <c r="O980" s="62">
        <v>716</v>
      </c>
      <c r="P980" s="63">
        <v>9284</v>
      </c>
      <c r="Q980" s="61"/>
      <c r="R980" s="53"/>
      <c r="S980" s="53"/>
      <c r="AG980" s="53"/>
      <c r="AH980" s="53"/>
      <c r="AI980" s="53"/>
      <c r="AJ980" s="53"/>
      <c r="AK980" s="53"/>
    </row>
    <row r="981" spans="1:37" ht="18" customHeight="1">
      <c r="A981" s="58">
        <v>967</v>
      </c>
      <c r="B981" s="33" t="s">
        <v>1556</v>
      </c>
      <c r="C981" s="34" t="s">
        <v>393</v>
      </c>
      <c r="D981" s="34" t="s">
        <v>18</v>
      </c>
      <c r="E981" s="34" t="s">
        <v>1802</v>
      </c>
      <c r="F981" s="35" t="s">
        <v>1843</v>
      </c>
      <c r="G981" s="62">
        <v>15000</v>
      </c>
      <c r="H981" s="62">
        <v>0</v>
      </c>
      <c r="I981" s="62">
        <v>15000</v>
      </c>
      <c r="J981" s="62">
        <v>0</v>
      </c>
      <c r="K981" s="62">
        <v>430.5</v>
      </c>
      <c r="L981" s="62">
        <v>456</v>
      </c>
      <c r="M981" s="62">
        <v>25</v>
      </c>
      <c r="N981" s="62">
        <v>100</v>
      </c>
      <c r="O981" s="62">
        <v>1011.5</v>
      </c>
      <c r="P981" s="63">
        <v>13988.5</v>
      </c>
      <c r="Q981" s="65"/>
      <c r="T981" s="53"/>
      <c r="U981" s="53"/>
      <c r="V981" s="53"/>
      <c r="W981" s="53"/>
      <c r="X981" s="53"/>
    </row>
    <row r="982" spans="1:37" ht="18" customHeight="1">
      <c r="A982" s="58">
        <v>968</v>
      </c>
      <c r="B982" s="33" t="s">
        <v>2331</v>
      </c>
      <c r="C982" s="34" t="s">
        <v>393</v>
      </c>
      <c r="D982" s="34" t="s">
        <v>18</v>
      </c>
      <c r="E982" s="34" t="s">
        <v>1802</v>
      </c>
      <c r="F982" s="35" t="s">
        <v>1842</v>
      </c>
      <c r="G982" s="62">
        <v>10000</v>
      </c>
      <c r="H982" s="62">
        <v>0</v>
      </c>
      <c r="I982" s="62">
        <v>10000</v>
      </c>
      <c r="J982" s="62">
        <v>0</v>
      </c>
      <c r="K982" s="62">
        <v>287</v>
      </c>
      <c r="L982" s="62">
        <v>304</v>
      </c>
      <c r="M982" s="62">
        <v>25</v>
      </c>
      <c r="N982" s="62">
        <v>100</v>
      </c>
      <c r="O982" s="62">
        <v>716</v>
      </c>
      <c r="P982" s="63">
        <v>9284</v>
      </c>
      <c r="Q982" s="61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</row>
    <row r="983" spans="1:37" ht="18" customHeight="1">
      <c r="A983" s="58">
        <v>969</v>
      </c>
      <c r="B983" s="64" t="s">
        <v>160</v>
      </c>
      <c r="C983" s="56" t="s">
        <v>374</v>
      </c>
      <c r="D983" s="56" t="s">
        <v>10</v>
      </c>
      <c r="E983" s="34" t="s">
        <v>1802</v>
      </c>
      <c r="F983" s="35" t="s">
        <v>1843</v>
      </c>
      <c r="G983" s="38">
        <v>20625</v>
      </c>
      <c r="H983" s="62">
        <v>0</v>
      </c>
      <c r="I983" s="62">
        <v>20625</v>
      </c>
      <c r="J983" s="62">
        <v>0</v>
      </c>
      <c r="K983" s="62">
        <v>591.94000000000005</v>
      </c>
      <c r="L983" s="62">
        <v>627</v>
      </c>
      <c r="M983" s="62">
        <v>25</v>
      </c>
      <c r="N983" s="62">
        <v>100</v>
      </c>
      <c r="O983" s="62">
        <v>1343.94</v>
      </c>
      <c r="P983" s="63">
        <v>19281.060000000001</v>
      </c>
      <c r="Q983" s="61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</row>
    <row r="984" spans="1:37" ht="18" customHeight="1">
      <c r="A984" s="58">
        <v>970</v>
      </c>
      <c r="B984" s="64" t="s">
        <v>1501</v>
      </c>
      <c r="C984" s="56" t="s">
        <v>374</v>
      </c>
      <c r="D984" s="56" t="s">
        <v>18</v>
      </c>
      <c r="E984" s="34" t="s">
        <v>1802</v>
      </c>
      <c r="F984" s="67" t="s">
        <v>1842</v>
      </c>
      <c r="G984" s="38">
        <v>17600</v>
      </c>
      <c r="H984" s="62">
        <v>0</v>
      </c>
      <c r="I984" s="62">
        <v>17600</v>
      </c>
      <c r="J984" s="62">
        <v>0</v>
      </c>
      <c r="K984" s="62">
        <v>505.12</v>
      </c>
      <c r="L984" s="62">
        <v>535.04</v>
      </c>
      <c r="M984" s="62">
        <v>25</v>
      </c>
      <c r="N984" s="62">
        <v>100</v>
      </c>
      <c r="O984" s="62">
        <v>1165.1599999999999</v>
      </c>
      <c r="P984" s="63">
        <v>16434.84</v>
      </c>
      <c r="Q984" s="65"/>
    </row>
    <row r="985" spans="1:37" ht="18" customHeight="1">
      <c r="A985" s="58">
        <v>971</v>
      </c>
      <c r="B985" s="64" t="s">
        <v>154</v>
      </c>
      <c r="C985" s="56" t="s">
        <v>374</v>
      </c>
      <c r="D985" s="56" t="s">
        <v>1127</v>
      </c>
      <c r="E985" s="34" t="s">
        <v>1802</v>
      </c>
      <c r="F985" s="35" t="s">
        <v>1842</v>
      </c>
      <c r="G985" s="38">
        <v>12650</v>
      </c>
      <c r="H985" s="62">
        <v>0</v>
      </c>
      <c r="I985" s="62">
        <v>12650</v>
      </c>
      <c r="J985" s="62">
        <v>0</v>
      </c>
      <c r="K985" s="62">
        <v>363.06</v>
      </c>
      <c r="L985" s="62">
        <v>384.56</v>
      </c>
      <c r="M985" s="62">
        <v>25</v>
      </c>
      <c r="N985" s="62">
        <v>1198.79</v>
      </c>
      <c r="O985" s="62">
        <v>1971.4099999999999</v>
      </c>
      <c r="P985" s="63">
        <v>10678.59</v>
      </c>
      <c r="Q985" s="61"/>
      <c r="R985" s="53"/>
      <c r="S985" s="53"/>
      <c r="T985" s="53"/>
      <c r="U985" s="53"/>
      <c r="V985" s="53"/>
      <c r="W985" s="53"/>
      <c r="X985" s="53"/>
    </row>
    <row r="986" spans="1:37" ht="18" customHeight="1">
      <c r="A986" s="58">
        <v>972</v>
      </c>
      <c r="B986" s="33" t="s">
        <v>198</v>
      </c>
      <c r="C986" s="34" t="s">
        <v>374</v>
      </c>
      <c r="D986" s="34" t="s">
        <v>16</v>
      </c>
      <c r="E986" s="34" t="s">
        <v>1802</v>
      </c>
      <c r="F986" s="35" t="s">
        <v>1843</v>
      </c>
      <c r="G986" s="62">
        <v>12375</v>
      </c>
      <c r="H986" s="62">
        <v>0</v>
      </c>
      <c r="I986" s="62">
        <v>12375</v>
      </c>
      <c r="J986" s="62">
        <v>0</v>
      </c>
      <c r="K986" s="62">
        <v>355.16</v>
      </c>
      <c r="L986" s="62">
        <v>376.2</v>
      </c>
      <c r="M986" s="62">
        <v>25</v>
      </c>
      <c r="N986" s="62">
        <v>1198.79</v>
      </c>
      <c r="O986" s="62">
        <v>1955.15</v>
      </c>
      <c r="P986" s="63">
        <v>10419.85</v>
      </c>
      <c r="Q986" s="61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</row>
    <row r="987" spans="1:37" ht="18" customHeight="1">
      <c r="A987" s="58">
        <v>973</v>
      </c>
      <c r="B987" s="64" t="s">
        <v>1128</v>
      </c>
      <c r="C987" s="56" t="s">
        <v>389</v>
      </c>
      <c r="D987" s="56" t="s">
        <v>258</v>
      </c>
      <c r="E987" s="34" t="s">
        <v>1802</v>
      </c>
      <c r="F987" s="35" t="s">
        <v>1842</v>
      </c>
      <c r="G987" s="38">
        <v>40000</v>
      </c>
      <c r="H987" s="62">
        <v>0</v>
      </c>
      <c r="I987" s="62">
        <v>40000</v>
      </c>
      <c r="J987" s="62">
        <v>442.65</v>
      </c>
      <c r="K987" s="62">
        <v>1148</v>
      </c>
      <c r="L987" s="62">
        <v>1216</v>
      </c>
      <c r="M987" s="62">
        <v>25</v>
      </c>
      <c r="N987" s="62">
        <v>100</v>
      </c>
      <c r="O987" s="62">
        <v>2931.65</v>
      </c>
      <c r="P987" s="63">
        <v>37068.35</v>
      </c>
      <c r="Q987" s="61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</row>
    <row r="988" spans="1:37" ht="18" customHeight="1">
      <c r="A988" s="58">
        <v>974</v>
      </c>
      <c r="B988" s="33" t="s">
        <v>512</v>
      </c>
      <c r="C988" s="34" t="s">
        <v>389</v>
      </c>
      <c r="D988" s="34" t="s">
        <v>18</v>
      </c>
      <c r="E988" s="34" t="s">
        <v>1802</v>
      </c>
      <c r="F988" s="35" t="s">
        <v>1842</v>
      </c>
      <c r="G988" s="62">
        <v>13200</v>
      </c>
      <c r="H988" s="62">
        <v>0</v>
      </c>
      <c r="I988" s="62">
        <v>13200</v>
      </c>
      <c r="J988" s="62">
        <v>0</v>
      </c>
      <c r="K988" s="62">
        <v>378.84</v>
      </c>
      <c r="L988" s="62">
        <v>401.28</v>
      </c>
      <c r="M988" s="62">
        <v>25</v>
      </c>
      <c r="N988" s="62">
        <v>1198.79</v>
      </c>
      <c r="O988" s="62">
        <v>2003.9099999999999</v>
      </c>
      <c r="P988" s="63">
        <v>11196.09</v>
      </c>
      <c r="Q988" s="61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</row>
    <row r="989" spans="1:37" ht="18" customHeight="1">
      <c r="A989" s="58">
        <v>975</v>
      </c>
      <c r="B989" s="33" t="s">
        <v>680</v>
      </c>
      <c r="C989" s="34" t="s">
        <v>389</v>
      </c>
      <c r="D989" s="34" t="s">
        <v>258</v>
      </c>
      <c r="E989" s="34" t="s">
        <v>1802</v>
      </c>
      <c r="F989" s="35" t="s">
        <v>1843</v>
      </c>
      <c r="G989" s="62">
        <v>11389.4</v>
      </c>
      <c r="H989" s="62">
        <v>0</v>
      </c>
      <c r="I989" s="62">
        <v>11389.4</v>
      </c>
      <c r="J989" s="62">
        <v>0</v>
      </c>
      <c r="K989" s="62">
        <v>326.88</v>
      </c>
      <c r="L989" s="62">
        <v>346.24</v>
      </c>
      <c r="M989" s="62">
        <v>25</v>
      </c>
      <c r="N989" s="62">
        <v>100</v>
      </c>
      <c r="O989" s="62">
        <v>798.12</v>
      </c>
      <c r="P989" s="63">
        <v>10591.28</v>
      </c>
      <c r="Q989" s="61"/>
      <c r="R989" s="53"/>
      <c r="S989" s="53"/>
      <c r="T989" s="53"/>
      <c r="U989" s="53"/>
      <c r="V989" s="53"/>
      <c r="W989" s="53"/>
      <c r="X989" s="53"/>
    </row>
    <row r="990" spans="1:37" ht="18" customHeight="1">
      <c r="A990" s="58">
        <v>976</v>
      </c>
      <c r="B990" s="33" t="s">
        <v>889</v>
      </c>
      <c r="C990" s="34" t="s">
        <v>377</v>
      </c>
      <c r="D990" s="34" t="s">
        <v>1827</v>
      </c>
      <c r="E990" s="34" t="s">
        <v>386</v>
      </c>
      <c r="F990" s="35" t="s">
        <v>1842</v>
      </c>
      <c r="G990" s="62">
        <v>31500</v>
      </c>
      <c r="H990" s="62">
        <v>0</v>
      </c>
      <c r="I990" s="62">
        <v>31500</v>
      </c>
      <c r="J990" s="62">
        <v>0</v>
      </c>
      <c r="K990" s="62">
        <v>904.05</v>
      </c>
      <c r="L990" s="62">
        <v>957.6</v>
      </c>
      <c r="M990" s="62">
        <v>25</v>
      </c>
      <c r="N990" s="62">
        <v>808</v>
      </c>
      <c r="O990" s="62">
        <v>2694.65</v>
      </c>
      <c r="P990" s="63">
        <v>28805.35</v>
      </c>
      <c r="Q990" s="61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</row>
    <row r="991" spans="1:37" ht="18" customHeight="1">
      <c r="A991" s="58">
        <v>977</v>
      </c>
      <c r="B991" s="33" t="s">
        <v>1129</v>
      </c>
      <c r="C991" s="34" t="s">
        <v>377</v>
      </c>
      <c r="D991" s="34" t="s">
        <v>1060</v>
      </c>
      <c r="E991" s="34" t="s">
        <v>1802</v>
      </c>
      <c r="F991" s="35" t="s">
        <v>1842</v>
      </c>
      <c r="G991" s="62">
        <v>25000</v>
      </c>
      <c r="H991" s="62">
        <v>0</v>
      </c>
      <c r="I991" s="62">
        <v>25000</v>
      </c>
      <c r="J991" s="62">
        <v>0</v>
      </c>
      <c r="K991" s="62">
        <v>717.5</v>
      </c>
      <c r="L991" s="62">
        <v>760</v>
      </c>
      <c r="M991" s="62">
        <v>25</v>
      </c>
      <c r="N991" s="62">
        <v>100</v>
      </c>
      <c r="O991" s="62">
        <v>1602.5</v>
      </c>
      <c r="P991" s="63">
        <v>23397.5</v>
      </c>
      <c r="Q991" s="61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  <c r="AF991" s="53"/>
      <c r="AG991" s="53"/>
      <c r="AH991" s="53"/>
      <c r="AI991" s="53"/>
      <c r="AJ991" s="53"/>
      <c r="AK991" s="53"/>
    </row>
    <row r="992" spans="1:37" ht="18" customHeight="1">
      <c r="A992" s="58">
        <v>978</v>
      </c>
      <c r="B992" s="33" t="s">
        <v>1882</v>
      </c>
      <c r="C992" s="34" t="s">
        <v>377</v>
      </c>
      <c r="D992" s="34" t="s">
        <v>1151</v>
      </c>
      <c r="E992" s="34" t="s">
        <v>1802</v>
      </c>
      <c r="F992" s="35" t="s">
        <v>1842</v>
      </c>
      <c r="G992" s="62">
        <v>21500</v>
      </c>
      <c r="H992" s="62">
        <v>0</v>
      </c>
      <c r="I992" s="62">
        <v>21500</v>
      </c>
      <c r="J992" s="62">
        <v>0</v>
      </c>
      <c r="K992" s="62">
        <v>617.04999999999995</v>
      </c>
      <c r="L992" s="62">
        <v>653.6</v>
      </c>
      <c r="M992" s="62">
        <v>25</v>
      </c>
      <c r="N992" s="62">
        <v>100</v>
      </c>
      <c r="O992" s="62">
        <v>1395.65</v>
      </c>
      <c r="P992" s="63">
        <v>20104.349999999999</v>
      </c>
      <c r="Q992" s="65"/>
      <c r="Y992" s="53"/>
      <c r="Z992" s="53"/>
      <c r="AA992" s="53"/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</row>
    <row r="993" spans="1:37" ht="18" customHeight="1">
      <c r="A993" s="58">
        <v>979</v>
      </c>
      <c r="B993" s="64" t="s">
        <v>1130</v>
      </c>
      <c r="C993" s="56" t="s">
        <v>377</v>
      </c>
      <c r="D993" s="56" t="s">
        <v>589</v>
      </c>
      <c r="E993" s="34" t="s">
        <v>1802</v>
      </c>
      <c r="F993" s="35" t="s">
        <v>1842</v>
      </c>
      <c r="G993" s="38">
        <v>18000</v>
      </c>
      <c r="H993" s="62">
        <v>0</v>
      </c>
      <c r="I993" s="62">
        <v>18000</v>
      </c>
      <c r="J993" s="62">
        <v>0</v>
      </c>
      <c r="K993" s="62">
        <v>516.6</v>
      </c>
      <c r="L993" s="62">
        <v>547.20000000000005</v>
      </c>
      <c r="M993" s="62">
        <v>25</v>
      </c>
      <c r="N993" s="62">
        <v>100</v>
      </c>
      <c r="O993" s="62">
        <v>1188.8000000000002</v>
      </c>
      <c r="P993" s="63">
        <v>16811.2</v>
      </c>
      <c r="Q993" s="61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</row>
    <row r="994" spans="1:37" ht="18" customHeight="1">
      <c r="A994" s="58">
        <v>980</v>
      </c>
      <c r="B994" s="64" t="s">
        <v>478</v>
      </c>
      <c r="C994" s="56" t="s">
        <v>377</v>
      </c>
      <c r="D994" s="56" t="s">
        <v>17</v>
      </c>
      <c r="E994" s="34" t="s">
        <v>1802</v>
      </c>
      <c r="F994" s="35" t="s">
        <v>1843</v>
      </c>
      <c r="G994" s="38">
        <v>15000</v>
      </c>
      <c r="H994" s="62">
        <v>0</v>
      </c>
      <c r="I994" s="62">
        <v>15000</v>
      </c>
      <c r="J994" s="62">
        <v>0</v>
      </c>
      <c r="K994" s="62">
        <v>430.5</v>
      </c>
      <c r="L994" s="62">
        <v>456</v>
      </c>
      <c r="M994" s="62">
        <v>25</v>
      </c>
      <c r="N994" s="62">
        <v>100</v>
      </c>
      <c r="O994" s="62">
        <v>1011.5</v>
      </c>
      <c r="P994" s="63">
        <v>13988.5</v>
      </c>
      <c r="Q994" s="61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</row>
    <row r="995" spans="1:37" ht="18" customHeight="1">
      <c r="A995" s="58">
        <v>981</v>
      </c>
      <c r="B995" s="64" t="s">
        <v>1131</v>
      </c>
      <c r="C995" s="56" t="s">
        <v>377</v>
      </c>
      <c r="D995" s="56" t="s">
        <v>17</v>
      </c>
      <c r="E995" s="34" t="s">
        <v>1802</v>
      </c>
      <c r="F995" s="35" t="s">
        <v>1843</v>
      </c>
      <c r="G995" s="38">
        <v>15000</v>
      </c>
      <c r="H995" s="62">
        <v>0</v>
      </c>
      <c r="I995" s="62">
        <v>15000</v>
      </c>
      <c r="J995" s="62">
        <v>0</v>
      </c>
      <c r="K995" s="62">
        <v>430.5</v>
      </c>
      <c r="L995" s="62">
        <v>456</v>
      </c>
      <c r="M995" s="62">
        <v>25</v>
      </c>
      <c r="N995" s="62">
        <v>100</v>
      </c>
      <c r="O995" s="62">
        <v>1011.5</v>
      </c>
      <c r="P995" s="63">
        <v>13988.5</v>
      </c>
      <c r="Q995" s="61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</row>
    <row r="996" spans="1:37" ht="18" customHeight="1">
      <c r="A996" s="58">
        <v>982</v>
      </c>
      <c r="B996" s="33" t="s">
        <v>1132</v>
      </c>
      <c r="C996" s="34" t="s">
        <v>377</v>
      </c>
      <c r="D996" s="34" t="s">
        <v>40</v>
      </c>
      <c r="E996" s="34" t="s">
        <v>1802</v>
      </c>
      <c r="F996" s="35" t="s">
        <v>1842</v>
      </c>
      <c r="G996" s="62">
        <v>15000</v>
      </c>
      <c r="H996" s="62">
        <v>0</v>
      </c>
      <c r="I996" s="62">
        <v>15000</v>
      </c>
      <c r="J996" s="62">
        <v>0</v>
      </c>
      <c r="K996" s="62">
        <v>430.5</v>
      </c>
      <c r="L996" s="62">
        <v>456</v>
      </c>
      <c r="M996" s="62">
        <v>25</v>
      </c>
      <c r="N996" s="62">
        <v>100</v>
      </c>
      <c r="O996" s="62">
        <v>1011.5</v>
      </c>
      <c r="P996" s="63">
        <v>13988.5</v>
      </c>
      <c r="Q996" s="61"/>
      <c r="R996" s="53"/>
      <c r="S996" s="53"/>
      <c r="T996" s="53"/>
      <c r="U996" s="53"/>
      <c r="V996" s="53"/>
      <c r="W996" s="53"/>
      <c r="X996" s="53"/>
    </row>
    <row r="997" spans="1:37" ht="18" customHeight="1">
      <c r="A997" s="58">
        <v>983</v>
      </c>
      <c r="B997" s="33" t="s">
        <v>1133</v>
      </c>
      <c r="C997" s="34" t="s">
        <v>377</v>
      </c>
      <c r="D997" s="34" t="s">
        <v>701</v>
      </c>
      <c r="E997" s="34" t="s">
        <v>1802</v>
      </c>
      <c r="F997" s="35" t="s">
        <v>1843</v>
      </c>
      <c r="G997" s="62">
        <v>14500</v>
      </c>
      <c r="H997" s="62">
        <v>0</v>
      </c>
      <c r="I997" s="62">
        <v>14500</v>
      </c>
      <c r="J997" s="62">
        <v>0</v>
      </c>
      <c r="K997" s="62">
        <v>416.15</v>
      </c>
      <c r="L997" s="62">
        <v>440.8</v>
      </c>
      <c r="M997" s="62">
        <v>25</v>
      </c>
      <c r="N997" s="62">
        <v>100</v>
      </c>
      <c r="O997" s="62">
        <v>981.95</v>
      </c>
      <c r="P997" s="63">
        <v>13518.05</v>
      </c>
      <c r="Q997" s="61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</row>
    <row r="998" spans="1:37" ht="18" customHeight="1">
      <c r="A998" s="58">
        <v>984</v>
      </c>
      <c r="B998" s="33" t="s">
        <v>891</v>
      </c>
      <c r="C998" s="34" t="s">
        <v>377</v>
      </c>
      <c r="D998" s="34" t="s">
        <v>1139</v>
      </c>
      <c r="E998" s="34" t="s">
        <v>1802</v>
      </c>
      <c r="F998" s="35" t="s">
        <v>1842</v>
      </c>
      <c r="G998" s="62">
        <v>14300</v>
      </c>
      <c r="H998" s="62">
        <v>0</v>
      </c>
      <c r="I998" s="62">
        <v>14300</v>
      </c>
      <c r="J998" s="62">
        <v>0</v>
      </c>
      <c r="K998" s="62">
        <v>410.41</v>
      </c>
      <c r="L998" s="62">
        <v>434.72</v>
      </c>
      <c r="M998" s="62">
        <v>25</v>
      </c>
      <c r="N998" s="62">
        <v>100</v>
      </c>
      <c r="O998" s="62">
        <v>970.13000000000011</v>
      </c>
      <c r="P998" s="63">
        <v>13329.87</v>
      </c>
      <c r="Q998" s="61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</row>
    <row r="999" spans="1:37" ht="18" customHeight="1">
      <c r="A999" s="58">
        <v>985</v>
      </c>
      <c r="B999" s="64" t="s">
        <v>1134</v>
      </c>
      <c r="C999" s="56" t="s">
        <v>377</v>
      </c>
      <c r="D999" s="56" t="s">
        <v>13</v>
      </c>
      <c r="E999" s="34" t="s">
        <v>1802</v>
      </c>
      <c r="F999" s="35" t="s">
        <v>1843</v>
      </c>
      <c r="G999" s="38">
        <v>14000</v>
      </c>
      <c r="H999" s="62">
        <v>0</v>
      </c>
      <c r="I999" s="62">
        <v>14000</v>
      </c>
      <c r="J999" s="62">
        <v>0</v>
      </c>
      <c r="K999" s="62">
        <v>401.8</v>
      </c>
      <c r="L999" s="62">
        <v>425.6</v>
      </c>
      <c r="M999" s="62">
        <v>25</v>
      </c>
      <c r="N999" s="62">
        <v>100</v>
      </c>
      <c r="O999" s="62">
        <v>952.40000000000009</v>
      </c>
      <c r="P999" s="63">
        <v>13047.6</v>
      </c>
      <c r="Q999" s="65"/>
      <c r="T999" s="53"/>
      <c r="U999" s="53"/>
      <c r="V999" s="53"/>
      <c r="W999" s="53"/>
      <c r="X999" s="53"/>
    </row>
    <row r="1000" spans="1:37" ht="18" customHeight="1">
      <c r="A1000" s="58">
        <v>986</v>
      </c>
      <c r="B1000" s="33" t="s">
        <v>1883</v>
      </c>
      <c r="C1000" s="34" t="s">
        <v>377</v>
      </c>
      <c r="D1000" s="34" t="s">
        <v>1044</v>
      </c>
      <c r="E1000" s="34" t="s">
        <v>1802</v>
      </c>
      <c r="F1000" s="35" t="s">
        <v>1842</v>
      </c>
      <c r="G1000" s="62">
        <v>13750</v>
      </c>
      <c r="H1000" s="62">
        <v>0</v>
      </c>
      <c r="I1000" s="62">
        <v>13750</v>
      </c>
      <c r="J1000" s="62">
        <v>0</v>
      </c>
      <c r="K1000" s="62">
        <v>394.63</v>
      </c>
      <c r="L1000" s="62">
        <v>418</v>
      </c>
      <c r="M1000" s="62">
        <v>25</v>
      </c>
      <c r="N1000" s="62">
        <v>100</v>
      </c>
      <c r="O1000" s="62">
        <v>937.63</v>
      </c>
      <c r="P1000" s="63">
        <v>12812.37</v>
      </c>
      <c r="Q1000" s="61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</row>
    <row r="1001" spans="1:37" ht="18" customHeight="1">
      <c r="A1001" s="58">
        <v>987</v>
      </c>
      <c r="B1001" s="33" t="s">
        <v>892</v>
      </c>
      <c r="C1001" s="34" t="s">
        <v>377</v>
      </c>
      <c r="D1001" s="34" t="s">
        <v>18</v>
      </c>
      <c r="E1001" s="34" t="s">
        <v>1802</v>
      </c>
      <c r="F1001" s="35" t="s">
        <v>1842</v>
      </c>
      <c r="G1001" s="62">
        <v>13200</v>
      </c>
      <c r="H1001" s="62">
        <v>0</v>
      </c>
      <c r="I1001" s="62">
        <v>13200</v>
      </c>
      <c r="J1001" s="62">
        <v>0</v>
      </c>
      <c r="K1001" s="62">
        <v>378.84</v>
      </c>
      <c r="L1001" s="62">
        <v>401.28</v>
      </c>
      <c r="M1001" s="62">
        <v>25</v>
      </c>
      <c r="N1001" s="62">
        <v>100</v>
      </c>
      <c r="O1001" s="62">
        <v>905.11999999999989</v>
      </c>
      <c r="P1001" s="63">
        <v>12294.88</v>
      </c>
      <c r="Q1001" s="61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</row>
    <row r="1002" spans="1:37" ht="18" customHeight="1">
      <c r="A1002" s="58">
        <v>988</v>
      </c>
      <c r="B1002" s="64" t="s">
        <v>1135</v>
      </c>
      <c r="C1002" s="56" t="s">
        <v>377</v>
      </c>
      <c r="D1002" s="56" t="s">
        <v>1828</v>
      </c>
      <c r="E1002" s="34" t="s">
        <v>1802</v>
      </c>
      <c r="F1002" s="67" t="s">
        <v>1843</v>
      </c>
      <c r="G1002" s="38">
        <v>13000</v>
      </c>
      <c r="H1002" s="62">
        <v>0</v>
      </c>
      <c r="I1002" s="62">
        <v>13000</v>
      </c>
      <c r="J1002" s="62">
        <v>0</v>
      </c>
      <c r="K1002" s="62">
        <v>373.1</v>
      </c>
      <c r="L1002" s="62">
        <v>395.2</v>
      </c>
      <c r="M1002" s="62">
        <v>25</v>
      </c>
      <c r="N1002" s="62">
        <v>100</v>
      </c>
      <c r="O1002" s="62">
        <v>893.3</v>
      </c>
      <c r="P1002" s="63">
        <v>12106.7</v>
      </c>
      <c r="Q1002" s="61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</row>
    <row r="1003" spans="1:37" ht="18" customHeight="1">
      <c r="A1003" s="58">
        <v>989</v>
      </c>
      <c r="B1003" s="33" t="s">
        <v>893</v>
      </c>
      <c r="C1003" s="34" t="s">
        <v>377</v>
      </c>
      <c r="D1003" s="34" t="s">
        <v>18</v>
      </c>
      <c r="E1003" s="34" t="s">
        <v>1802</v>
      </c>
      <c r="F1003" s="35" t="s">
        <v>1842</v>
      </c>
      <c r="G1003" s="62">
        <v>12375</v>
      </c>
      <c r="H1003" s="62">
        <v>0</v>
      </c>
      <c r="I1003" s="62">
        <v>12375</v>
      </c>
      <c r="J1003" s="62">
        <v>0</v>
      </c>
      <c r="K1003" s="62">
        <v>355.16</v>
      </c>
      <c r="L1003" s="62">
        <v>376.2</v>
      </c>
      <c r="M1003" s="62">
        <v>25</v>
      </c>
      <c r="N1003" s="62">
        <v>100</v>
      </c>
      <c r="O1003" s="62">
        <v>856.36</v>
      </c>
      <c r="P1003" s="63">
        <v>11518.64</v>
      </c>
      <c r="Q1003" s="61"/>
      <c r="R1003" s="53"/>
      <c r="S1003" s="53"/>
      <c r="T1003" s="53"/>
      <c r="U1003" s="53"/>
      <c r="V1003" s="53"/>
      <c r="W1003" s="53"/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</row>
    <row r="1004" spans="1:37" ht="18" customHeight="1">
      <c r="A1004" s="58">
        <v>990</v>
      </c>
      <c r="B1004" s="33" t="s">
        <v>894</v>
      </c>
      <c r="C1004" s="34" t="s">
        <v>377</v>
      </c>
      <c r="D1004" s="34" t="s">
        <v>1062</v>
      </c>
      <c r="E1004" s="34" t="s">
        <v>1802</v>
      </c>
      <c r="F1004" s="35" t="s">
        <v>1842</v>
      </c>
      <c r="G1004" s="62">
        <v>11000</v>
      </c>
      <c r="H1004" s="62">
        <v>0</v>
      </c>
      <c r="I1004" s="62">
        <v>11000</v>
      </c>
      <c r="J1004" s="62">
        <v>0</v>
      </c>
      <c r="K1004" s="62">
        <v>315.7</v>
      </c>
      <c r="L1004" s="62">
        <v>334.4</v>
      </c>
      <c r="M1004" s="62">
        <v>25</v>
      </c>
      <c r="N1004" s="62">
        <v>100</v>
      </c>
      <c r="O1004" s="62">
        <v>775.09999999999991</v>
      </c>
      <c r="P1004" s="63">
        <v>10224.9</v>
      </c>
      <c r="Q1004" s="61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D1004" s="53"/>
      <c r="AE1004" s="53"/>
      <c r="AF1004" s="53"/>
      <c r="AG1004" s="53"/>
      <c r="AH1004" s="53"/>
      <c r="AI1004" s="53"/>
      <c r="AJ1004" s="53"/>
      <c r="AK1004" s="53"/>
    </row>
    <row r="1005" spans="1:37" ht="18" customHeight="1">
      <c r="A1005" s="58">
        <v>991</v>
      </c>
      <c r="B1005" s="33" t="s">
        <v>895</v>
      </c>
      <c r="C1005" s="34" t="s">
        <v>377</v>
      </c>
      <c r="D1005" s="34" t="s">
        <v>17</v>
      </c>
      <c r="E1005" s="34" t="s">
        <v>1802</v>
      </c>
      <c r="F1005" s="35" t="s">
        <v>1843</v>
      </c>
      <c r="G1005" s="62">
        <v>11000</v>
      </c>
      <c r="H1005" s="62">
        <v>0</v>
      </c>
      <c r="I1005" s="62">
        <v>11000</v>
      </c>
      <c r="J1005" s="62">
        <v>0</v>
      </c>
      <c r="K1005" s="62">
        <v>315.7</v>
      </c>
      <c r="L1005" s="62">
        <v>334.4</v>
      </c>
      <c r="M1005" s="62">
        <v>25</v>
      </c>
      <c r="N1005" s="62">
        <v>100</v>
      </c>
      <c r="O1005" s="62">
        <v>775.09999999999991</v>
      </c>
      <c r="P1005" s="63">
        <v>10224.9</v>
      </c>
      <c r="Q1005" s="61"/>
      <c r="R1005" s="53"/>
      <c r="S1005" s="53"/>
      <c r="T1005" s="53"/>
      <c r="U1005" s="53"/>
      <c r="V1005" s="53"/>
      <c r="W1005" s="53"/>
      <c r="X1005" s="53"/>
    </row>
    <row r="1006" spans="1:37" ht="18" customHeight="1">
      <c r="A1006" s="58">
        <v>992</v>
      </c>
      <c r="B1006" s="64" t="s">
        <v>1884</v>
      </c>
      <c r="C1006" s="56" t="s">
        <v>377</v>
      </c>
      <c r="D1006" s="56" t="s">
        <v>1062</v>
      </c>
      <c r="E1006" s="34" t="s">
        <v>1802</v>
      </c>
      <c r="F1006" s="35" t="s">
        <v>1842</v>
      </c>
      <c r="G1006" s="38">
        <v>11000</v>
      </c>
      <c r="H1006" s="62">
        <v>0</v>
      </c>
      <c r="I1006" s="62">
        <v>11000</v>
      </c>
      <c r="J1006" s="62">
        <v>0</v>
      </c>
      <c r="K1006" s="62">
        <v>315.7</v>
      </c>
      <c r="L1006" s="62">
        <v>334.4</v>
      </c>
      <c r="M1006" s="62">
        <v>25</v>
      </c>
      <c r="N1006" s="62">
        <v>100</v>
      </c>
      <c r="O1006" s="62">
        <v>775.09999999999991</v>
      </c>
      <c r="P1006" s="66">
        <v>10224.9</v>
      </c>
      <c r="Q1006" s="61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</row>
    <row r="1007" spans="1:37" ht="18" customHeight="1">
      <c r="A1007" s="58">
        <v>993</v>
      </c>
      <c r="B1007" s="64" t="s">
        <v>280</v>
      </c>
      <c r="C1007" s="56" t="s">
        <v>377</v>
      </c>
      <c r="D1007" s="56" t="s">
        <v>116</v>
      </c>
      <c r="E1007" s="34" t="s">
        <v>1802</v>
      </c>
      <c r="F1007" s="35" t="s">
        <v>1842</v>
      </c>
      <c r="G1007" s="38">
        <v>10000</v>
      </c>
      <c r="H1007" s="62">
        <v>0</v>
      </c>
      <c r="I1007" s="62">
        <v>10000</v>
      </c>
      <c r="J1007" s="62">
        <v>0</v>
      </c>
      <c r="K1007" s="62">
        <v>287</v>
      </c>
      <c r="L1007" s="62">
        <v>304</v>
      </c>
      <c r="M1007" s="62">
        <v>25</v>
      </c>
      <c r="N1007" s="62">
        <v>1198.79</v>
      </c>
      <c r="O1007" s="62">
        <v>1814.79</v>
      </c>
      <c r="P1007" s="63">
        <v>8185.21</v>
      </c>
      <c r="Q1007" s="61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</row>
    <row r="1008" spans="1:37" ht="18" customHeight="1">
      <c r="A1008" s="58">
        <v>994</v>
      </c>
      <c r="B1008" s="33" t="s">
        <v>1929</v>
      </c>
      <c r="C1008" s="34" t="s">
        <v>377</v>
      </c>
      <c r="D1008" s="34" t="s">
        <v>16</v>
      </c>
      <c r="E1008" s="34" t="s">
        <v>1802</v>
      </c>
      <c r="F1008" s="35" t="s">
        <v>1842</v>
      </c>
      <c r="G1008" s="62">
        <v>10000</v>
      </c>
      <c r="H1008" s="62">
        <v>0</v>
      </c>
      <c r="I1008" s="62">
        <v>10000</v>
      </c>
      <c r="J1008" s="62">
        <v>0</v>
      </c>
      <c r="K1008" s="62">
        <v>287</v>
      </c>
      <c r="L1008" s="62">
        <v>304</v>
      </c>
      <c r="M1008" s="62">
        <v>25</v>
      </c>
      <c r="N1008" s="62">
        <v>100</v>
      </c>
      <c r="O1008" s="62">
        <v>716</v>
      </c>
      <c r="P1008" s="63">
        <v>9284</v>
      </c>
      <c r="Q1008" s="65"/>
      <c r="Y1008" s="53"/>
      <c r="Z1008" s="53"/>
      <c r="AA1008" s="53"/>
      <c r="AB1008" s="53"/>
      <c r="AC1008" s="53"/>
      <c r="AD1008" s="53"/>
      <c r="AE1008" s="53"/>
      <c r="AF1008" s="53"/>
      <c r="AG1008" s="53"/>
      <c r="AH1008" s="53"/>
      <c r="AI1008" s="53"/>
      <c r="AJ1008" s="53"/>
      <c r="AK1008" s="53"/>
    </row>
    <row r="1009" spans="1:37" ht="18" customHeight="1">
      <c r="A1009" s="58">
        <v>995</v>
      </c>
      <c r="B1009" s="33" t="s">
        <v>2455</v>
      </c>
      <c r="C1009" s="34" t="s">
        <v>377</v>
      </c>
      <c r="D1009" s="34" t="s">
        <v>16</v>
      </c>
      <c r="E1009" s="34" t="s">
        <v>1802</v>
      </c>
      <c r="F1009" s="35" t="s">
        <v>1842</v>
      </c>
      <c r="G1009" s="62">
        <v>10000</v>
      </c>
      <c r="H1009" s="62">
        <v>0</v>
      </c>
      <c r="I1009" s="62">
        <v>10000</v>
      </c>
      <c r="J1009" s="62">
        <v>0</v>
      </c>
      <c r="K1009" s="62">
        <v>287</v>
      </c>
      <c r="L1009" s="62">
        <v>304</v>
      </c>
      <c r="M1009" s="62">
        <v>25</v>
      </c>
      <c r="N1009" s="62">
        <v>100</v>
      </c>
      <c r="O1009" s="62">
        <v>716</v>
      </c>
      <c r="P1009" s="63">
        <v>9284</v>
      </c>
      <c r="Q1009" s="61"/>
      <c r="R1009" s="53"/>
      <c r="S1009" s="53"/>
      <c r="AG1009" s="53"/>
      <c r="AH1009" s="53"/>
      <c r="AI1009" s="53"/>
      <c r="AJ1009" s="53"/>
      <c r="AK1009" s="53"/>
    </row>
    <row r="1010" spans="1:37" ht="18" customHeight="1">
      <c r="A1010" s="58">
        <v>996</v>
      </c>
      <c r="B1010" s="33" t="s">
        <v>2456</v>
      </c>
      <c r="C1010" s="34" t="s">
        <v>377</v>
      </c>
      <c r="D1010" s="34" t="s">
        <v>16</v>
      </c>
      <c r="E1010" s="34" t="s">
        <v>1802</v>
      </c>
      <c r="F1010" s="35" t="s">
        <v>1842</v>
      </c>
      <c r="G1010" s="62">
        <v>10000</v>
      </c>
      <c r="H1010" s="62">
        <v>0</v>
      </c>
      <c r="I1010" s="62">
        <v>10000</v>
      </c>
      <c r="J1010" s="62">
        <v>0</v>
      </c>
      <c r="K1010" s="62">
        <v>287</v>
      </c>
      <c r="L1010" s="62">
        <v>304</v>
      </c>
      <c r="M1010" s="62">
        <v>25</v>
      </c>
      <c r="N1010" s="62">
        <v>100</v>
      </c>
      <c r="O1010" s="62">
        <v>716</v>
      </c>
      <c r="P1010" s="63">
        <v>9284</v>
      </c>
      <c r="Q1010" s="61"/>
      <c r="R1010" s="53"/>
      <c r="S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</row>
    <row r="1011" spans="1:37" ht="18" customHeight="1">
      <c r="A1011" s="58">
        <v>997</v>
      </c>
      <c r="B1011" s="33" t="s">
        <v>1136</v>
      </c>
      <c r="C1011" s="34" t="s">
        <v>382</v>
      </c>
      <c r="D1011" s="34" t="s">
        <v>258</v>
      </c>
      <c r="E1011" s="34" t="s">
        <v>1802</v>
      </c>
      <c r="F1011" s="35" t="s">
        <v>1843</v>
      </c>
      <c r="G1011" s="62">
        <v>16500</v>
      </c>
      <c r="H1011" s="62">
        <v>0</v>
      </c>
      <c r="I1011" s="62">
        <v>16500</v>
      </c>
      <c r="J1011" s="62">
        <v>0</v>
      </c>
      <c r="K1011" s="62">
        <v>473.55</v>
      </c>
      <c r="L1011" s="62">
        <v>501.6</v>
      </c>
      <c r="M1011" s="62">
        <v>25</v>
      </c>
      <c r="N1011" s="62">
        <v>100</v>
      </c>
      <c r="O1011" s="62">
        <v>1100.1500000000001</v>
      </c>
      <c r="P1011" s="63">
        <v>15399.85</v>
      </c>
      <c r="Q1011" s="61"/>
      <c r="R1011" s="53"/>
      <c r="S1011" s="53"/>
      <c r="T1011" s="53"/>
      <c r="U1011" s="53"/>
      <c r="V1011" s="53"/>
      <c r="W1011" s="53"/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</row>
    <row r="1012" spans="1:37" ht="18" customHeight="1">
      <c r="A1012" s="58">
        <v>998</v>
      </c>
      <c r="B1012" s="33" t="s">
        <v>1137</v>
      </c>
      <c r="C1012" s="34" t="s">
        <v>382</v>
      </c>
      <c r="D1012" s="34" t="s">
        <v>589</v>
      </c>
      <c r="E1012" s="34" t="s">
        <v>1802</v>
      </c>
      <c r="F1012" s="35" t="s">
        <v>1842</v>
      </c>
      <c r="G1012" s="62">
        <v>16500</v>
      </c>
      <c r="H1012" s="62">
        <v>0</v>
      </c>
      <c r="I1012" s="62">
        <v>16500</v>
      </c>
      <c r="J1012" s="62">
        <v>0</v>
      </c>
      <c r="K1012" s="62">
        <v>473.55</v>
      </c>
      <c r="L1012" s="62">
        <v>501.6</v>
      </c>
      <c r="M1012" s="62">
        <v>25</v>
      </c>
      <c r="N1012" s="62">
        <v>100</v>
      </c>
      <c r="O1012" s="62">
        <v>1100.1500000000001</v>
      </c>
      <c r="P1012" s="63">
        <v>15399.85</v>
      </c>
      <c r="Q1012" s="61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D1012" s="53"/>
      <c r="AE1012" s="53"/>
      <c r="AF1012" s="53"/>
      <c r="AG1012" s="53"/>
      <c r="AH1012" s="53"/>
      <c r="AI1012" s="53"/>
      <c r="AJ1012" s="53"/>
      <c r="AK1012" s="53"/>
    </row>
    <row r="1013" spans="1:37" ht="18" customHeight="1">
      <c r="A1013" s="58">
        <v>999</v>
      </c>
      <c r="B1013" s="64" t="s">
        <v>1138</v>
      </c>
      <c r="C1013" s="56" t="s">
        <v>382</v>
      </c>
      <c r="D1013" s="34" t="s">
        <v>1139</v>
      </c>
      <c r="E1013" s="34" t="s">
        <v>1802</v>
      </c>
      <c r="F1013" s="35" t="s">
        <v>1842</v>
      </c>
      <c r="G1013" s="38">
        <v>16500</v>
      </c>
      <c r="H1013" s="62">
        <v>0</v>
      </c>
      <c r="I1013" s="62">
        <v>16500</v>
      </c>
      <c r="J1013" s="62">
        <v>0</v>
      </c>
      <c r="K1013" s="62">
        <v>473.55</v>
      </c>
      <c r="L1013" s="62">
        <v>501.6</v>
      </c>
      <c r="M1013" s="62">
        <v>25</v>
      </c>
      <c r="N1013" s="62">
        <v>100</v>
      </c>
      <c r="O1013" s="62">
        <v>1100.1500000000001</v>
      </c>
      <c r="P1013" s="63">
        <v>15399.85</v>
      </c>
      <c r="Q1013" s="65"/>
    </row>
    <row r="1014" spans="1:37" ht="18" customHeight="1">
      <c r="A1014" s="58">
        <v>1000</v>
      </c>
      <c r="B1014" s="64" t="s">
        <v>1557</v>
      </c>
      <c r="C1014" s="56" t="s">
        <v>382</v>
      </c>
      <c r="D1014" s="56" t="s">
        <v>1060</v>
      </c>
      <c r="E1014" s="34" t="s">
        <v>1802</v>
      </c>
      <c r="F1014" s="35" t="s">
        <v>1842</v>
      </c>
      <c r="G1014" s="38">
        <v>16500</v>
      </c>
      <c r="H1014" s="62">
        <v>0</v>
      </c>
      <c r="I1014" s="62">
        <v>16500</v>
      </c>
      <c r="J1014" s="62">
        <v>0</v>
      </c>
      <c r="K1014" s="62">
        <v>473.55</v>
      </c>
      <c r="L1014" s="62">
        <v>501.6</v>
      </c>
      <c r="M1014" s="62">
        <v>25</v>
      </c>
      <c r="N1014" s="62">
        <v>100</v>
      </c>
      <c r="O1014" s="62">
        <v>1100.1500000000001</v>
      </c>
      <c r="P1014" s="66">
        <v>15399.85</v>
      </c>
      <c r="Q1014" s="61"/>
      <c r="R1014" s="53"/>
      <c r="S1014" s="53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D1014" s="53"/>
      <c r="AE1014" s="53"/>
      <c r="AF1014" s="53"/>
      <c r="AG1014" s="53"/>
      <c r="AH1014" s="53"/>
      <c r="AI1014" s="53"/>
      <c r="AJ1014" s="53"/>
      <c r="AK1014" s="53"/>
    </row>
    <row r="1015" spans="1:37" ht="18" customHeight="1">
      <c r="A1015" s="58">
        <v>1001</v>
      </c>
      <c r="B1015" s="33" t="s">
        <v>1657</v>
      </c>
      <c r="C1015" s="34" t="s">
        <v>382</v>
      </c>
      <c r="D1015" s="34" t="s">
        <v>40</v>
      </c>
      <c r="E1015" s="34" t="s">
        <v>1802</v>
      </c>
      <c r="F1015" s="35" t="s">
        <v>1843</v>
      </c>
      <c r="G1015" s="62">
        <v>13750</v>
      </c>
      <c r="H1015" s="62">
        <v>0</v>
      </c>
      <c r="I1015" s="62">
        <v>13750</v>
      </c>
      <c r="J1015" s="62">
        <v>0</v>
      </c>
      <c r="K1015" s="62">
        <v>394.63</v>
      </c>
      <c r="L1015" s="62">
        <v>418</v>
      </c>
      <c r="M1015" s="62">
        <v>25</v>
      </c>
      <c r="N1015" s="62">
        <v>100</v>
      </c>
      <c r="O1015" s="62">
        <v>937.63</v>
      </c>
      <c r="P1015" s="63">
        <v>12812.37</v>
      </c>
      <c r="Q1015" s="61"/>
      <c r="R1015" s="53"/>
      <c r="S1015" s="53"/>
      <c r="T1015" s="53"/>
      <c r="U1015" s="53"/>
      <c r="V1015" s="53"/>
      <c r="W1015" s="53"/>
      <c r="X1015" s="53"/>
      <c r="Y1015" s="53"/>
      <c r="Z1015" s="53"/>
      <c r="AA1015" s="53"/>
      <c r="AB1015" s="53"/>
      <c r="AC1015" s="53"/>
      <c r="AD1015" s="53"/>
      <c r="AE1015" s="53"/>
      <c r="AF1015" s="53"/>
      <c r="AG1015" s="53"/>
      <c r="AH1015" s="53"/>
      <c r="AI1015" s="53"/>
      <c r="AJ1015" s="53"/>
      <c r="AK1015" s="53"/>
    </row>
    <row r="1016" spans="1:37" ht="18" customHeight="1">
      <c r="A1016" s="58">
        <v>1002</v>
      </c>
      <c r="B1016" s="33" t="s">
        <v>2457</v>
      </c>
      <c r="C1016" s="34" t="s">
        <v>376</v>
      </c>
      <c r="D1016" s="34" t="s">
        <v>1827</v>
      </c>
      <c r="E1016" s="34" t="s">
        <v>386</v>
      </c>
      <c r="F1016" s="35" t="s">
        <v>1842</v>
      </c>
      <c r="G1016" s="62">
        <v>31500</v>
      </c>
      <c r="H1016" s="62">
        <v>0</v>
      </c>
      <c r="I1016" s="62">
        <v>31500</v>
      </c>
      <c r="J1016" s="62">
        <v>0</v>
      </c>
      <c r="K1016" s="62">
        <v>904.05</v>
      </c>
      <c r="L1016" s="62">
        <v>957.6</v>
      </c>
      <c r="M1016" s="62">
        <v>25</v>
      </c>
      <c r="N1016" s="62">
        <v>808</v>
      </c>
      <c r="O1016" s="62">
        <v>2694.65</v>
      </c>
      <c r="P1016" s="63">
        <v>28805.35</v>
      </c>
      <c r="Q1016" s="61"/>
      <c r="R1016" s="53"/>
      <c r="S1016" s="53"/>
      <c r="T1016" s="53"/>
      <c r="U1016" s="53"/>
      <c r="V1016" s="53"/>
      <c r="W1016" s="53"/>
      <c r="X1016" s="53"/>
    </row>
    <row r="1017" spans="1:37" ht="18" customHeight="1">
      <c r="A1017" s="58">
        <v>1003</v>
      </c>
      <c r="B1017" s="33" t="s">
        <v>2425</v>
      </c>
      <c r="C1017" s="34" t="s">
        <v>376</v>
      </c>
      <c r="D1017" s="34" t="s">
        <v>1827</v>
      </c>
      <c r="E1017" s="34" t="s">
        <v>386</v>
      </c>
      <c r="F1017" s="35" t="s">
        <v>1842</v>
      </c>
      <c r="G1017" s="62">
        <v>31500</v>
      </c>
      <c r="H1017" s="62">
        <v>0</v>
      </c>
      <c r="I1017" s="62">
        <v>31500</v>
      </c>
      <c r="J1017" s="62">
        <v>0</v>
      </c>
      <c r="K1017" s="62">
        <v>904.05</v>
      </c>
      <c r="L1017" s="62">
        <v>957.6</v>
      </c>
      <c r="M1017" s="62">
        <v>25</v>
      </c>
      <c r="N1017" s="62">
        <v>100</v>
      </c>
      <c r="O1017" s="62">
        <v>1986.65</v>
      </c>
      <c r="P1017" s="63">
        <v>29513.35</v>
      </c>
      <c r="Q1017" s="61"/>
      <c r="R1017" s="53"/>
      <c r="S1017" s="53"/>
      <c r="T1017" s="53"/>
      <c r="U1017" s="53"/>
      <c r="V1017" s="53"/>
      <c r="W1017" s="53"/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</row>
    <row r="1018" spans="1:37" ht="18" customHeight="1">
      <c r="A1018" s="58">
        <v>1004</v>
      </c>
      <c r="B1018" s="33" t="s">
        <v>897</v>
      </c>
      <c r="C1018" s="34" t="s">
        <v>376</v>
      </c>
      <c r="D1018" s="34" t="s">
        <v>241</v>
      </c>
      <c r="E1018" s="34" t="s">
        <v>1802</v>
      </c>
      <c r="F1018" s="35" t="s">
        <v>1842</v>
      </c>
      <c r="G1018" s="62">
        <v>23100</v>
      </c>
      <c r="H1018" s="62">
        <v>0</v>
      </c>
      <c r="I1018" s="62">
        <v>23100</v>
      </c>
      <c r="J1018" s="62">
        <v>0</v>
      </c>
      <c r="K1018" s="62">
        <v>662.97</v>
      </c>
      <c r="L1018" s="62">
        <v>702.24</v>
      </c>
      <c r="M1018" s="62">
        <v>25</v>
      </c>
      <c r="N1018" s="62">
        <v>100</v>
      </c>
      <c r="O1018" s="62">
        <v>1490.21</v>
      </c>
      <c r="P1018" s="63">
        <v>21609.79</v>
      </c>
      <c r="Q1018" s="61"/>
      <c r="R1018" s="53"/>
      <c r="S1018" s="53"/>
      <c r="T1018" s="53"/>
      <c r="U1018" s="53"/>
      <c r="V1018" s="53"/>
      <c r="W1018" s="53"/>
      <c r="X1018" s="53"/>
      <c r="Y1018" s="53"/>
      <c r="Z1018" s="53"/>
      <c r="AA1018" s="53"/>
      <c r="AB1018" s="53"/>
      <c r="AC1018" s="53"/>
      <c r="AD1018" s="53"/>
      <c r="AE1018" s="53"/>
      <c r="AF1018" s="53"/>
      <c r="AG1018" s="53"/>
      <c r="AH1018" s="53"/>
      <c r="AI1018" s="53"/>
      <c r="AJ1018" s="53"/>
      <c r="AK1018" s="53"/>
    </row>
    <row r="1019" spans="1:37" ht="18" customHeight="1">
      <c r="A1019" s="58">
        <v>1005</v>
      </c>
      <c r="B1019" s="33" t="s">
        <v>898</v>
      </c>
      <c r="C1019" s="34" t="s">
        <v>376</v>
      </c>
      <c r="D1019" s="34" t="s">
        <v>27</v>
      </c>
      <c r="E1019" s="34" t="s">
        <v>1802</v>
      </c>
      <c r="F1019" s="35" t="s">
        <v>1843</v>
      </c>
      <c r="G1019" s="62">
        <v>22000</v>
      </c>
      <c r="H1019" s="62">
        <v>0</v>
      </c>
      <c r="I1019" s="62">
        <v>22000</v>
      </c>
      <c r="J1019" s="62">
        <v>0</v>
      </c>
      <c r="K1019" s="62">
        <v>631.4</v>
      </c>
      <c r="L1019" s="62">
        <v>668.8</v>
      </c>
      <c r="M1019" s="62">
        <v>25</v>
      </c>
      <c r="N1019" s="62">
        <v>100</v>
      </c>
      <c r="O1019" s="62">
        <v>1425.1999999999998</v>
      </c>
      <c r="P1019" s="63">
        <v>20574.8</v>
      </c>
      <c r="Q1019" s="61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D1019" s="53"/>
      <c r="AE1019" s="53"/>
      <c r="AF1019" s="53"/>
      <c r="AG1019" s="53"/>
      <c r="AH1019" s="53"/>
      <c r="AI1019" s="53"/>
      <c r="AJ1019" s="53"/>
      <c r="AK1019" s="53"/>
    </row>
    <row r="1020" spans="1:37" s="53" customFormat="1" ht="18" customHeight="1">
      <c r="A1020" s="58">
        <v>1006</v>
      </c>
      <c r="B1020" s="33" t="s">
        <v>1558</v>
      </c>
      <c r="C1020" s="34" t="s">
        <v>376</v>
      </c>
      <c r="D1020" s="34" t="s">
        <v>241</v>
      </c>
      <c r="E1020" s="34" t="s">
        <v>1802</v>
      </c>
      <c r="F1020" s="35" t="s">
        <v>1843</v>
      </c>
      <c r="G1020" s="62">
        <v>20000</v>
      </c>
      <c r="H1020" s="62">
        <v>0</v>
      </c>
      <c r="I1020" s="62">
        <v>20000</v>
      </c>
      <c r="J1020" s="62">
        <v>0</v>
      </c>
      <c r="K1020" s="62">
        <v>574</v>
      </c>
      <c r="L1020" s="62">
        <v>608</v>
      </c>
      <c r="M1020" s="62">
        <v>25</v>
      </c>
      <c r="N1020" s="62">
        <v>100</v>
      </c>
      <c r="O1020" s="62">
        <v>1307</v>
      </c>
      <c r="P1020" s="63">
        <v>18693</v>
      </c>
      <c r="Q1020" s="65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53" customFormat="1" ht="18" customHeight="1">
      <c r="A1021" s="58">
        <v>1007</v>
      </c>
      <c r="B1021" s="33" t="s">
        <v>1681</v>
      </c>
      <c r="C1021" s="34" t="s">
        <v>376</v>
      </c>
      <c r="D1021" s="34" t="s">
        <v>258</v>
      </c>
      <c r="E1021" s="34" t="s">
        <v>1802</v>
      </c>
      <c r="F1021" s="35" t="s">
        <v>1843</v>
      </c>
      <c r="G1021" s="62">
        <v>19800</v>
      </c>
      <c r="H1021" s="62">
        <v>0</v>
      </c>
      <c r="I1021" s="62">
        <v>19800</v>
      </c>
      <c r="J1021" s="62">
        <v>0</v>
      </c>
      <c r="K1021" s="62">
        <v>568.26</v>
      </c>
      <c r="L1021" s="62">
        <v>601.91999999999996</v>
      </c>
      <c r="M1021" s="62">
        <v>25</v>
      </c>
      <c r="N1021" s="62">
        <v>100</v>
      </c>
      <c r="O1021" s="62">
        <v>1295.1799999999998</v>
      </c>
      <c r="P1021" s="63">
        <v>18504.82</v>
      </c>
      <c r="Q1021" s="6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53" customFormat="1" ht="18" customHeight="1">
      <c r="A1022" s="58">
        <v>1008</v>
      </c>
      <c r="B1022" s="64" t="s">
        <v>1730</v>
      </c>
      <c r="C1022" s="56" t="s">
        <v>376</v>
      </c>
      <c r="D1022" s="56" t="s">
        <v>27</v>
      </c>
      <c r="E1022" s="34" t="s">
        <v>1802</v>
      </c>
      <c r="F1022" s="35" t="s">
        <v>1842</v>
      </c>
      <c r="G1022" s="38">
        <v>17600</v>
      </c>
      <c r="H1022" s="62">
        <v>0</v>
      </c>
      <c r="I1022" s="62">
        <v>17600</v>
      </c>
      <c r="J1022" s="62">
        <v>0</v>
      </c>
      <c r="K1022" s="62">
        <v>505.12</v>
      </c>
      <c r="L1022" s="62">
        <v>535.04</v>
      </c>
      <c r="M1022" s="62">
        <v>25</v>
      </c>
      <c r="N1022" s="62">
        <v>100</v>
      </c>
      <c r="O1022" s="62">
        <v>1165.1599999999999</v>
      </c>
      <c r="P1022" s="63">
        <v>16434.84</v>
      </c>
      <c r="Q1022" s="61"/>
    </row>
    <row r="1023" spans="1:37" s="53" customFormat="1" ht="18" customHeight="1">
      <c r="A1023" s="58">
        <v>1009</v>
      </c>
      <c r="B1023" s="64" t="s">
        <v>1560</v>
      </c>
      <c r="C1023" s="56" t="s">
        <v>376</v>
      </c>
      <c r="D1023" s="56" t="s">
        <v>241</v>
      </c>
      <c r="E1023" s="34" t="s">
        <v>1802</v>
      </c>
      <c r="F1023" s="35" t="s">
        <v>1843</v>
      </c>
      <c r="G1023" s="38">
        <v>15000</v>
      </c>
      <c r="H1023" s="62">
        <v>0</v>
      </c>
      <c r="I1023" s="62">
        <v>15000</v>
      </c>
      <c r="J1023" s="62">
        <v>0</v>
      </c>
      <c r="K1023" s="62">
        <v>430.5</v>
      </c>
      <c r="L1023" s="62">
        <v>456</v>
      </c>
      <c r="M1023" s="62">
        <v>25</v>
      </c>
      <c r="N1023" s="62">
        <v>100</v>
      </c>
      <c r="O1023" s="62">
        <v>1011.5</v>
      </c>
      <c r="P1023" s="66">
        <v>13988.5</v>
      </c>
      <c r="Q1023" s="61"/>
    </row>
    <row r="1024" spans="1:37" s="53" customFormat="1" ht="18" customHeight="1">
      <c r="A1024" s="58">
        <v>1010</v>
      </c>
      <c r="B1024" s="33" t="s">
        <v>900</v>
      </c>
      <c r="C1024" s="34" t="s">
        <v>376</v>
      </c>
      <c r="D1024" s="34" t="s">
        <v>1044</v>
      </c>
      <c r="E1024" s="34" t="s">
        <v>1802</v>
      </c>
      <c r="F1024" s="35" t="s">
        <v>1842</v>
      </c>
      <c r="G1024" s="62">
        <v>13750</v>
      </c>
      <c r="H1024" s="62">
        <v>0</v>
      </c>
      <c r="I1024" s="62">
        <v>13750</v>
      </c>
      <c r="J1024" s="62">
        <v>0</v>
      </c>
      <c r="K1024" s="62">
        <v>394.63</v>
      </c>
      <c r="L1024" s="62">
        <v>418</v>
      </c>
      <c r="M1024" s="62">
        <v>25</v>
      </c>
      <c r="N1024" s="62">
        <v>808</v>
      </c>
      <c r="O1024" s="62">
        <v>1645.63</v>
      </c>
      <c r="P1024" s="63">
        <v>12104.37</v>
      </c>
      <c r="Q1024" s="6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8" customHeight="1">
      <c r="A1025" s="58">
        <v>1011</v>
      </c>
      <c r="B1025" s="33" t="s">
        <v>901</v>
      </c>
      <c r="C1025" s="34" t="s">
        <v>376</v>
      </c>
      <c r="D1025" s="34" t="s">
        <v>17</v>
      </c>
      <c r="E1025" s="34" t="s">
        <v>1802</v>
      </c>
      <c r="F1025" s="35" t="s">
        <v>1843</v>
      </c>
      <c r="G1025" s="62">
        <v>13200</v>
      </c>
      <c r="H1025" s="62">
        <v>0</v>
      </c>
      <c r="I1025" s="62">
        <v>13200</v>
      </c>
      <c r="J1025" s="62">
        <v>0</v>
      </c>
      <c r="K1025" s="62">
        <v>378.84</v>
      </c>
      <c r="L1025" s="62">
        <v>401.28</v>
      </c>
      <c r="M1025" s="62">
        <v>25</v>
      </c>
      <c r="N1025" s="62">
        <v>100</v>
      </c>
      <c r="O1025" s="62">
        <v>905.11999999999989</v>
      </c>
      <c r="P1025" s="63">
        <v>12294.88</v>
      </c>
      <c r="Q1025" s="61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</row>
    <row r="1026" spans="1:37" ht="18" customHeight="1">
      <c r="A1026" s="58">
        <v>1012</v>
      </c>
      <c r="B1026" s="64" t="s">
        <v>1714</v>
      </c>
      <c r="C1026" s="56" t="s">
        <v>376</v>
      </c>
      <c r="D1026" s="56" t="s">
        <v>11</v>
      </c>
      <c r="E1026" s="34" t="s">
        <v>1802</v>
      </c>
      <c r="F1026" s="35" t="s">
        <v>1842</v>
      </c>
      <c r="G1026" s="38">
        <v>11800</v>
      </c>
      <c r="H1026" s="62">
        <v>0</v>
      </c>
      <c r="I1026" s="62">
        <v>11800</v>
      </c>
      <c r="J1026" s="62">
        <v>0</v>
      </c>
      <c r="K1026" s="62">
        <v>338.66</v>
      </c>
      <c r="L1026" s="62">
        <v>358.72</v>
      </c>
      <c r="M1026" s="62">
        <v>25</v>
      </c>
      <c r="N1026" s="62">
        <v>100</v>
      </c>
      <c r="O1026" s="62">
        <v>822.38000000000011</v>
      </c>
      <c r="P1026" s="63">
        <v>10977.62</v>
      </c>
      <c r="Q1026" s="65"/>
      <c r="Y1026" s="53"/>
      <c r="Z1026" s="53"/>
      <c r="AA1026" s="53"/>
      <c r="AB1026" s="53"/>
      <c r="AC1026" s="53"/>
      <c r="AD1026" s="53"/>
      <c r="AE1026" s="53"/>
      <c r="AF1026" s="53"/>
      <c r="AG1026" s="53"/>
      <c r="AH1026" s="53"/>
      <c r="AI1026" s="53"/>
      <c r="AJ1026" s="53"/>
      <c r="AK1026" s="53"/>
    </row>
    <row r="1027" spans="1:37" ht="18" customHeight="1">
      <c r="A1027" s="58">
        <v>1013</v>
      </c>
      <c r="B1027" s="33" t="s">
        <v>1559</v>
      </c>
      <c r="C1027" s="34" t="s">
        <v>376</v>
      </c>
      <c r="D1027" s="34" t="s">
        <v>11</v>
      </c>
      <c r="E1027" s="34" t="s">
        <v>1802</v>
      </c>
      <c r="F1027" s="35" t="s">
        <v>1843</v>
      </c>
      <c r="G1027" s="62">
        <v>11800</v>
      </c>
      <c r="H1027" s="62">
        <v>0</v>
      </c>
      <c r="I1027" s="62">
        <v>11800</v>
      </c>
      <c r="J1027" s="62">
        <v>0</v>
      </c>
      <c r="K1027" s="62">
        <v>338.66</v>
      </c>
      <c r="L1027" s="62">
        <v>358.72</v>
      </c>
      <c r="M1027" s="62">
        <v>25</v>
      </c>
      <c r="N1027" s="62">
        <v>808</v>
      </c>
      <c r="O1027" s="62">
        <v>1530.38</v>
      </c>
      <c r="P1027" s="63">
        <v>10269.620000000001</v>
      </c>
      <c r="Q1027" s="61"/>
      <c r="R1027" s="53"/>
      <c r="S1027" s="53"/>
      <c r="T1027" s="53"/>
      <c r="U1027" s="53"/>
      <c r="V1027" s="53"/>
      <c r="W1027" s="53"/>
      <c r="X1027" s="53"/>
    </row>
    <row r="1028" spans="1:37" ht="18" customHeight="1">
      <c r="A1028" s="58">
        <v>1014</v>
      </c>
      <c r="B1028" s="64" t="s">
        <v>902</v>
      </c>
      <c r="C1028" s="56" t="s">
        <v>376</v>
      </c>
      <c r="D1028" s="56" t="s">
        <v>1044</v>
      </c>
      <c r="E1028" s="34" t="s">
        <v>1802</v>
      </c>
      <c r="F1028" s="35" t="s">
        <v>1842</v>
      </c>
      <c r="G1028" s="38">
        <v>11000</v>
      </c>
      <c r="H1028" s="62">
        <v>0</v>
      </c>
      <c r="I1028" s="62">
        <v>11000</v>
      </c>
      <c r="J1028" s="62">
        <v>0</v>
      </c>
      <c r="K1028" s="62">
        <v>315.7</v>
      </c>
      <c r="L1028" s="62">
        <v>334.4</v>
      </c>
      <c r="M1028" s="62">
        <v>25</v>
      </c>
      <c r="N1028" s="62">
        <v>100</v>
      </c>
      <c r="O1028" s="62">
        <v>775.09999999999991</v>
      </c>
      <c r="P1028" s="63">
        <v>10224.9</v>
      </c>
      <c r="Q1028" s="65"/>
      <c r="Y1028" s="53"/>
      <c r="Z1028" s="53"/>
      <c r="AA1028" s="53"/>
      <c r="AB1028" s="53"/>
      <c r="AC1028" s="53"/>
      <c r="AD1028" s="53"/>
      <c r="AE1028" s="53"/>
      <c r="AF1028" s="53"/>
      <c r="AG1028" s="53"/>
      <c r="AH1028" s="53"/>
      <c r="AI1028" s="53"/>
      <c r="AJ1028" s="53"/>
      <c r="AK1028" s="53"/>
    </row>
    <row r="1029" spans="1:37" ht="18" customHeight="1">
      <c r="A1029" s="58">
        <v>1015</v>
      </c>
      <c r="B1029" s="33" t="s">
        <v>2163</v>
      </c>
      <c r="C1029" s="34" t="s">
        <v>376</v>
      </c>
      <c r="D1029" s="34" t="s">
        <v>40</v>
      </c>
      <c r="E1029" s="34" t="s">
        <v>1802</v>
      </c>
      <c r="F1029" s="35" t="s">
        <v>1843</v>
      </c>
      <c r="G1029" s="62">
        <v>11000</v>
      </c>
      <c r="H1029" s="62">
        <v>0</v>
      </c>
      <c r="I1029" s="62">
        <v>11000</v>
      </c>
      <c r="J1029" s="62">
        <v>0</v>
      </c>
      <c r="K1029" s="62">
        <v>315.7</v>
      </c>
      <c r="L1029" s="62">
        <v>334.4</v>
      </c>
      <c r="M1029" s="62">
        <v>25</v>
      </c>
      <c r="N1029" s="62">
        <v>100</v>
      </c>
      <c r="O1029" s="62">
        <v>775.09999999999991</v>
      </c>
      <c r="P1029" s="63">
        <v>10224.9</v>
      </c>
      <c r="Q1029" s="61"/>
      <c r="R1029" s="53"/>
      <c r="S1029" s="53"/>
      <c r="T1029" s="53"/>
      <c r="U1029" s="53"/>
      <c r="V1029" s="53"/>
      <c r="W1029" s="53"/>
      <c r="X1029" s="53"/>
    </row>
    <row r="1030" spans="1:37" ht="18" customHeight="1">
      <c r="A1030" s="58">
        <v>1016</v>
      </c>
      <c r="B1030" s="64" t="s">
        <v>903</v>
      </c>
      <c r="C1030" s="56" t="s">
        <v>904</v>
      </c>
      <c r="D1030" s="56" t="s">
        <v>1827</v>
      </c>
      <c r="E1030" s="34" t="s">
        <v>386</v>
      </c>
      <c r="F1030" s="35" t="s">
        <v>1842</v>
      </c>
      <c r="G1030" s="38">
        <v>20000</v>
      </c>
      <c r="H1030" s="62">
        <v>0</v>
      </c>
      <c r="I1030" s="62">
        <v>20000</v>
      </c>
      <c r="J1030" s="62">
        <v>0</v>
      </c>
      <c r="K1030" s="62">
        <v>574</v>
      </c>
      <c r="L1030" s="62">
        <v>608</v>
      </c>
      <c r="M1030" s="62">
        <v>25</v>
      </c>
      <c r="N1030" s="62">
        <v>808</v>
      </c>
      <c r="O1030" s="62">
        <v>2015</v>
      </c>
      <c r="P1030" s="63">
        <v>17985</v>
      </c>
      <c r="Q1030" s="61"/>
      <c r="R1030" s="53"/>
      <c r="S1030" s="53"/>
      <c r="T1030" s="53"/>
      <c r="U1030" s="53"/>
      <c r="V1030" s="53"/>
      <c r="W1030" s="53"/>
      <c r="X1030" s="53"/>
    </row>
    <row r="1031" spans="1:37" ht="18" customHeight="1">
      <c r="A1031" s="58">
        <v>1017</v>
      </c>
      <c r="B1031" s="33" t="s">
        <v>905</v>
      </c>
      <c r="C1031" s="34" t="s">
        <v>904</v>
      </c>
      <c r="D1031" s="34" t="s">
        <v>589</v>
      </c>
      <c r="E1031" s="34" t="s">
        <v>1802</v>
      </c>
      <c r="F1031" s="35" t="s">
        <v>1842</v>
      </c>
      <c r="G1031" s="62">
        <v>15000</v>
      </c>
      <c r="H1031" s="62">
        <v>0</v>
      </c>
      <c r="I1031" s="62">
        <v>15000</v>
      </c>
      <c r="J1031" s="62">
        <v>0</v>
      </c>
      <c r="K1031" s="62">
        <v>430.5</v>
      </c>
      <c r="L1031" s="62">
        <v>456</v>
      </c>
      <c r="M1031" s="62">
        <v>25</v>
      </c>
      <c r="N1031" s="62">
        <v>808</v>
      </c>
      <c r="O1031" s="62">
        <v>1719.5</v>
      </c>
      <c r="P1031" s="63">
        <v>13280.5</v>
      </c>
      <c r="Q1031" s="61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D1031" s="53"/>
      <c r="AE1031" s="53"/>
      <c r="AF1031" s="53"/>
      <c r="AG1031" s="53"/>
      <c r="AH1031" s="53"/>
      <c r="AI1031" s="53"/>
      <c r="AJ1031" s="53"/>
      <c r="AK1031" s="53"/>
    </row>
    <row r="1032" spans="1:37" ht="18" customHeight="1">
      <c r="A1032" s="58">
        <v>1018</v>
      </c>
      <c r="B1032" s="33" t="s">
        <v>1885</v>
      </c>
      <c r="C1032" s="34" t="s">
        <v>904</v>
      </c>
      <c r="D1032" s="34" t="s">
        <v>241</v>
      </c>
      <c r="E1032" s="34" t="s">
        <v>1802</v>
      </c>
      <c r="F1032" s="35" t="s">
        <v>1842</v>
      </c>
      <c r="G1032" s="62">
        <v>15000</v>
      </c>
      <c r="H1032" s="62">
        <v>0</v>
      </c>
      <c r="I1032" s="62">
        <v>15000</v>
      </c>
      <c r="J1032" s="62">
        <v>0</v>
      </c>
      <c r="K1032" s="62">
        <v>430.5</v>
      </c>
      <c r="L1032" s="62">
        <v>456</v>
      </c>
      <c r="M1032" s="62">
        <v>25</v>
      </c>
      <c r="N1032" s="62">
        <v>100</v>
      </c>
      <c r="O1032" s="62">
        <v>1011.5</v>
      </c>
      <c r="P1032" s="63">
        <v>13988.5</v>
      </c>
      <c r="Q1032" s="61"/>
      <c r="R1032" s="53"/>
      <c r="S1032" s="53"/>
      <c r="T1032" s="53"/>
      <c r="U1032" s="53"/>
      <c r="V1032" s="53"/>
      <c r="W1032" s="53"/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</row>
    <row r="1033" spans="1:37" ht="18" customHeight="1">
      <c r="A1033" s="58">
        <v>1019</v>
      </c>
      <c r="B1033" s="64" t="s">
        <v>906</v>
      </c>
      <c r="C1033" s="56" t="s">
        <v>907</v>
      </c>
      <c r="D1033" s="34" t="s">
        <v>1827</v>
      </c>
      <c r="E1033" s="34" t="s">
        <v>386</v>
      </c>
      <c r="F1033" s="35" t="s">
        <v>1842</v>
      </c>
      <c r="G1033" s="38">
        <v>26250</v>
      </c>
      <c r="H1033" s="62">
        <v>0</v>
      </c>
      <c r="I1033" s="62">
        <v>26250</v>
      </c>
      <c r="J1033" s="38">
        <v>0</v>
      </c>
      <c r="K1033" s="38">
        <v>753.38</v>
      </c>
      <c r="L1033" s="38">
        <v>798</v>
      </c>
      <c r="M1033" s="62">
        <v>25</v>
      </c>
      <c r="N1033" s="62">
        <v>808</v>
      </c>
      <c r="O1033" s="62">
        <v>2384.38</v>
      </c>
      <c r="P1033" s="66">
        <v>23865.62</v>
      </c>
      <c r="Q1033" s="61"/>
      <c r="R1033" s="53"/>
      <c r="S1033" s="53"/>
      <c r="T1033" s="53"/>
      <c r="U1033" s="53"/>
      <c r="V1033" s="53"/>
      <c r="W1033" s="53"/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</row>
    <row r="1034" spans="1:37" ht="18" customHeight="1">
      <c r="A1034" s="58">
        <v>1020</v>
      </c>
      <c r="B1034" s="33" t="s">
        <v>908</v>
      </c>
      <c r="C1034" s="34" t="s">
        <v>907</v>
      </c>
      <c r="D1034" s="34" t="s">
        <v>40</v>
      </c>
      <c r="E1034" s="34" t="s">
        <v>1802</v>
      </c>
      <c r="F1034" s="35" t="s">
        <v>1843</v>
      </c>
      <c r="G1034" s="62">
        <v>13750</v>
      </c>
      <c r="H1034" s="62">
        <v>0</v>
      </c>
      <c r="I1034" s="62">
        <v>13750</v>
      </c>
      <c r="J1034" s="62">
        <v>0</v>
      </c>
      <c r="K1034" s="62">
        <v>394.63</v>
      </c>
      <c r="L1034" s="62">
        <v>418</v>
      </c>
      <c r="M1034" s="62">
        <v>25</v>
      </c>
      <c r="N1034" s="62">
        <v>808</v>
      </c>
      <c r="O1034" s="62">
        <v>1645.63</v>
      </c>
      <c r="P1034" s="63">
        <v>12104.37</v>
      </c>
      <c r="Q1034" s="61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D1034" s="53"/>
      <c r="AE1034" s="53"/>
      <c r="AF1034" s="53"/>
      <c r="AG1034" s="53"/>
      <c r="AH1034" s="53"/>
      <c r="AI1034" s="53"/>
      <c r="AJ1034" s="53"/>
      <c r="AK1034" s="53"/>
    </row>
    <row r="1035" spans="1:37" ht="18" customHeight="1">
      <c r="A1035" s="58">
        <v>1021</v>
      </c>
      <c r="B1035" s="64" t="s">
        <v>909</v>
      </c>
      <c r="C1035" s="56" t="s">
        <v>907</v>
      </c>
      <c r="D1035" s="56" t="s">
        <v>18</v>
      </c>
      <c r="E1035" s="34" t="s">
        <v>1802</v>
      </c>
      <c r="F1035" s="67" t="s">
        <v>1842</v>
      </c>
      <c r="G1035" s="38">
        <v>13200</v>
      </c>
      <c r="H1035" s="62">
        <v>0</v>
      </c>
      <c r="I1035" s="62">
        <v>13200</v>
      </c>
      <c r="J1035" s="62">
        <v>0</v>
      </c>
      <c r="K1035" s="62">
        <v>378.84</v>
      </c>
      <c r="L1035" s="62">
        <v>401.28</v>
      </c>
      <c r="M1035" s="62">
        <v>25</v>
      </c>
      <c r="N1035" s="62">
        <v>808</v>
      </c>
      <c r="O1035" s="62">
        <v>1613.12</v>
      </c>
      <c r="P1035" s="63">
        <v>11586.88</v>
      </c>
      <c r="Q1035" s="61"/>
      <c r="R1035" s="53"/>
      <c r="S1035" s="53"/>
      <c r="T1035" s="53"/>
      <c r="U1035" s="53"/>
      <c r="V1035" s="53"/>
      <c r="W1035" s="53"/>
      <c r="X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</row>
    <row r="1036" spans="1:37" ht="18" customHeight="1">
      <c r="A1036" s="58">
        <v>1022</v>
      </c>
      <c r="B1036" s="33" t="s">
        <v>910</v>
      </c>
      <c r="C1036" s="34" t="s">
        <v>907</v>
      </c>
      <c r="D1036" s="34" t="s">
        <v>1139</v>
      </c>
      <c r="E1036" s="34" t="s">
        <v>1802</v>
      </c>
      <c r="F1036" s="35" t="s">
        <v>1843</v>
      </c>
      <c r="G1036" s="62">
        <v>12375</v>
      </c>
      <c r="H1036" s="62">
        <v>0</v>
      </c>
      <c r="I1036" s="62">
        <v>12375</v>
      </c>
      <c r="J1036" s="62">
        <v>0</v>
      </c>
      <c r="K1036" s="62">
        <v>355.16</v>
      </c>
      <c r="L1036" s="62">
        <v>376.2</v>
      </c>
      <c r="M1036" s="62">
        <v>25</v>
      </c>
      <c r="N1036" s="62">
        <v>100</v>
      </c>
      <c r="O1036" s="62">
        <v>856.36</v>
      </c>
      <c r="P1036" s="63">
        <v>11518.64</v>
      </c>
      <c r="Q1036" s="61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</row>
    <row r="1037" spans="1:37" ht="18" customHeight="1">
      <c r="A1037" s="58">
        <v>1023</v>
      </c>
      <c r="B1037" s="64" t="s">
        <v>1140</v>
      </c>
      <c r="C1037" s="56" t="s">
        <v>912</v>
      </c>
      <c r="D1037" s="56" t="s">
        <v>258</v>
      </c>
      <c r="E1037" s="34" t="s">
        <v>1802</v>
      </c>
      <c r="F1037" s="35" t="s">
        <v>1842</v>
      </c>
      <c r="G1037" s="38">
        <v>25000</v>
      </c>
      <c r="H1037" s="62">
        <v>0</v>
      </c>
      <c r="I1037" s="62">
        <v>25000</v>
      </c>
      <c r="J1037" s="62">
        <v>0</v>
      </c>
      <c r="K1037" s="62">
        <v>717.5</v>
      </c>
      <c r="L1037" s="62">
        <v>760</v>
      </c>
      <c r="M1037" s="62">
        <v>25</v>
      </c>
      <c r="N1037" s="62">
        <v>808</v>
      </c>
      <c r="O1037" s="62">
        <v>2310.5</v>
      </c>
      <c r="P1037" s="63">
        <v>22689.5</v>
      </c>
      <c r="Q1037" s="61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  <c r="AB1037" s="53"/>
      <c r="AC1037" s="53"/>
      <c r="AD1037" s="53"/>
      <c r="AE1037" s="53"/>
      <c r="AF1037" s="53"/>
      <c r="AG1037" s="53"/>
      <c r="AH1037" s="53"/>
      <c r="AI1037" s="53"/>
      <c r="AJ1037" s="53"/>
      <c r="AK1037" s="53"/>
    </row>
    <row r="1038" spans="1:37" ht="18" customHeight="1">
      <c r="A1038" s="58">
        <v>1024</v>
      </c>
      <c r="B1038" s="33" t="s">
        <v>1141</v>
      </c>
      <c r="C1038" s="34" t="s">
        <v>912</v>
      </c>
      <c r="D1038" s="34" t="s">
        <v>1169</v>
      </c>
      <c r="E1038" s="34" t="s">
        <v>1802</v>
      </c>
      <c r="F1038" s="35" t="s">
        <v>1842</v>
      </c>
      <c r="G1038" s="62">
        <v>25000</v>
      </c>
      <c r="H1038" s="62">
        <v>0</v>
      </c>
      <c r="I1038" s="62">
        <v>25000</v>
      </c>
      <c r="J1038" s="62">
        <v>0</v>
      </c>
      <c r="K1038" s="62">
        <v>717.5</v>
      </c>
      <c r="L1038" s="62">
        <v>760</v>
      </c>
      <c r="M1038" s="62">
        <v>25</v>
      </c>
      <c r="N1038" s="62">
        <v>808</v>
      </c>
      <c r="O1038" s="62">
        <v>2310.5</v>
      </c>
      <c r="P1038" s="63">
        <v>22689.5</v>
      </c>
      <c r="Q1038" s="61"/>
      <c r="R1038" s="53"/>
      <c r="S1038" s="53"/>
      <c r="T1038" s="53"/>
      <c r="U1038" s="53"/>
      <c r="V1038" s="53"/>
      <c r="W1038" s="53"/>
      <c r="X1038" s="53"/>
    </row>
    <row r="1039" spans="1:37" ht="18" customHeight="1">
      <c r="A1039" s="58">
        <v>1025</v>
      </c>
      <c r="B1039" s="33" t="s">
        <v>1142</v>
      </c>
      <c r="C1039" s="34" t="s">
        <v>912</v>
      </c>
      <c r="D1039" s="34" t="s">
        <v>40</v>
      </c>
      <c r="E1039" s="34" t="s">
        <v>1802</v>
      </c>
      <c r="F1039" s="35" t="s">
        <v>1842</v>
      </c>
      <c r="G1039" s="62">
        <v>16500</v>
      </c>
      <c r="H1039" s="62">
        <v>0</v>
      </c>
      <c r="I1039" s="62">
        <v>16500</v>
      </c>
      <c r="J1039" s="62">
        <v>0</v>
      </c>
      <c r="K1039" s="62">
        <v>473.55</v>
      </c>
      <c r="L1039" s="62">
        <v>501.6</v>
      </c>
      <c r="M1039" s="62">
        <v>25</v>
      </c>
      <c r="N1039" s="62">
        <v>808</v>
      </c>
      <c r="O1039" s="62">
        <v>1808.15</v>
      </c>
      <c r="P1039" s="63">
        <v>14691.85</v>
      </c>
      <c r="Q1039" s="61"/>
      <c r="R1039" s="53"/>
      <c r="S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</row>
    <row r="1040" spans="1:37" ht="18" customHeight="1">
      <c r="A1040" s="58">
        <v>1026</v>
      </c>
      <c r="B1040" s="33" t="s">
        <v>911</v>
      </c>
      <c r="C1040" s="34" t="s">
        <v>912</v>
      </c>
      <c r="D1040" s="34" t="s">
        <v>164</v>
      </c>
      <c r="E1040" s="34" t="s">
        <v>1802</v>
      </c>
      <c r="F1040" s="35" t="s">
        <v>1843</v>
      </c>
      <c r="G1040" s="62">
        <v>13200</v>
      </c>
      <c r="H1040" s="62">
        <v>0</v>
      </c>
      <c r="I1040" s="62">
        <v>13200</v>
      </c>
      <c r="J1040" s="62">
        <v>0</v>
      </c>
      <c r="K1040" s="62">
        <v>378.84</v>
      </c>
      <c r="L1040" s="62">
        <v>401.28</v>
      </c>
      <c r="M1040" s="62">
        <v>25</v>
      </c>
      <c r="N1040" s="62">
        <v>1198.79</v>
      </c>
      <c r="O1040" s="62">
        <v>2003.9099999999999</v>
      </c>
      <c r="P1040" s="63">
        <v>11196.09</v>
      </c>
      <c r="Q1040" s="61"/>
      <c r="R1040" s="53"/>
      <c r="S1040" s="53"/>
      <c r="T1040" s="53"/>
      <c r="U1040" s="53"/>
      <c r="V1040" s="53"/>
      <c r="W1040" s="53"/>
      <c r="X1040" s="53"/>
      <c r="Y1040" s="53"/>
      <c r="Z1040" s="53"/>
      <c r="AA1040" s="53"/>
      <c r="AB1040" s="53"/>
      <c r="AC1040" s="53"/>
      <c r="AD1040" s="53"/>
      <c r="AE1040" s="53"/>
      <c r="AF1040" s="53"/>
      <c r="AG1040" s="53"/>
      <c r="AH1040" s="53"/>
      <c r="AI1040" s="53"/>
      <c r="AJ1040" s="53"/>
      <c r="AK1040" s="53"/>
    </row>
    <row r="1041" spans="1:37" ht="18" customHeight="1">
      <c r="A1041" s="58">
        <v>1027</v>
      </c>
      <c r="B1041" s="64" t="s">
        <v>913</v>
      </c>
      <c r="C1041" s="56" t="s">
        <v>1976</v>
      </c>
      <c r="D1041" s="56" t="s">
        <v>589</v>
      </c>
      <c r="E1041" s="34" t="s">
        <v>1802</v>
      </c>
      <c r="F1041" s="35" t="s">
        <v>1842</v>
      </c>
      <c r="G1041" s="38">
        <v>25000</v>
      </c>
      <c r="H1041" s="62">
        <v>0</v>
      </c>
      <c r="I1041" s="62">
        <v>25000</v>
      </c>
      <c r="J1041" s="62">
        <v>0</v>
      </c>
      <c r="K1041" s="62">
        <v>717.5</v>
      </c>
      <c r="L1041" s="62">
        <v>760</v>
      </c>
      <c r="M1041" s="62">
        <v>25</v>
      </c>
      <c r="N1041" s="62">
        <v>100</v>
      </c>
      <c r="O1041" s="62">
        <v>1602.5</v>
      </c>
      <c r="P1041" s="63">
        <v>23397.5</v>
      </c>
      <c r="Q1041" s="61"/>
      <c r="R1041" s="53"/>
      <c r="S1041" s="53"/>
      <c r="T1041" s="53"/>
      <c r="U1041" s="53"/>
      <c r="V1041" s="53"/>
      <c r="W1041" s="53"/>
      <c r="X1041" s="53"/>
    </row>
    <row r="1042" spans="1:37" ht="18" customHeight="1">
      <c r="A1042" s="58">
        <v>1028</v>
      </c>
      <c r="B1042" s="64" t="s">
        <v>1381</v>
      </c>
      <c r="C1042" s="56" t="s">
        <v>411</v>
      </c>
      <c r="D1042" s="56" t="s">
        <v>1827</v>
      </c>
      <c r="E1042" s="34" t="s">
        <v>386</v>
      </c>
      <c r="F1042" s="35" t="s">
        <v>1842</v>
      </c>
      <c r="G1042" s="38">
        <v>40000</v>
      </c>
      <c r="H1042" s="62">
        <v>0</v>
      </c>
      <c r="I1042" s="62">
        <v>40000</v>
      </c>
      <c r="J1042" s="62">
        <v>442.65</v>
      </c>
      <c r="K1042" s="62">
        <v>1148</v>
      </c>
      <c r="L1042" s="62">
        <v>1216</v>
      </c>
      <c r="M1042" s="62">
        <v>25</v>
      </c>
      <c r="N1042" s="62">
        <v>100</v>
      </c>
      <c r="O1042" s="62">
        <v>2931.65</v>
      </c>
      <c r="P1042" s="63">
        <v>37068.35</v>
      </c>
      <c r="Q1042" s="61"/>
      <c r="R1042" s="53"/>
      <c r="S1042" s="53"/>
      <c r="T1042" s="53"/>
      <c r="U1042" s="53"/>
      <c r="V1042" s="53"/>
      <c r="W1042" s="53"/>
      <c r="X1042" s="53"/>
    </row>
    <row r="1043" spans="1:37" ht="18" customHeight="1">
      <c r="A1043" s="58">
        <v>1029</v>
      </c>
      <c r="B1043" s="64" t="s">
        <v>1143</v>
      </c>
      <c r="C1043" s="56" t="s">
        <v>452</v>
      </c>
      <c r="D1043" s="56" t="s">
        <v>589</v>
      </c>
      <c r="E1043" s="34" t="s">
        <v>1802</v>
      </c>
      <c r="F1043" s="35" t="s">
        <v>1842</v>
      </c>
      <c r="G1043" s="38">
        <v>75000</v>
      </c>
      <c r="H1043" s="62">
        <v>0</v>
      </c>
      <c r="I1043" s="62">
        <v>75000</v>
      </c>
      <c r="J1043" s="62">
        <v>6309.35</v>
      </c>
      <c r="K1043" s="62">
        <v>2152.5</v>
      </c>
      <c r="L1043" s="62">
        <v>2280</v>
      </c>
      <c r="M1043" s="62">
        <v>25</v>
      </c>
      <c r="N1043" s="62">
        <v>100</v>
      </c>
      <c r="O1043" s="62">
        <v>10866.85</v>
      </c>
      <c r="P1043" s="63">
        <v>64133.15</v>
      </c>
      <c r="Q1043" s="61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</row>
    <row r="1044" spans="1:37" ht="18" customHeight="1">
      <c r="A1044" s="58">
        <v>1030</v>
      </c>
      <c r="B1044" s="33" t="s">
        <v>32</v>
      </c>
      <c r="C1044" s="34" t="s">
        <v>452</v>
      </c>
      <c r="D1044" s="34" t="s">
        <v>258</v>
      </c>
      <c r="E1044" s="34" t="s">
        <v>1802</v>
      </c>
      <c r="F1044" s="35" t="s">
        <v>1843</v>
      </c>
      <c r="G1044" s="62">
        <v>31395</v>
      </c>
      <c r="H1044" s="62">
        <v>0</v>
      </c>
      <c r="I1044" s="62">
        <v>31395</v>
      </c>
      <c r="J1044" s="62">
        <v>0</v>
      </c>
      <c r="K1044" s="62">
        <v>901.04</v>
      </c>
      <c r="L1044" s="62">
        <v>954.41</v>
      </c>
      <c r="M1044" s="62">
        <v>25</v>
      </c>
      <c r="N1044" s="62">
        <v>100</v>
      </c>
      <c r="O1044" s="62">
        <v>1980.4499999999998</v>
      </c>
      <c r="P1044" s="63">
        <v>29414.55</v>
      </c>
      <c r="Q1044" s="61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</row>
    <row r="1045" spans="1:37" ht="18" customHeight="1">
      <c r="A1045" s="58">
        <v>1031</v>
      </c>
      <c r="B1045" s="64" t="s">
        <v>824</v>
      </c>
      <c r="C1045" s="56" t="s">
        <v>452</v>
      </c>
      <c r="D1045" s="56" t="s">
        <v>10</v>
      </c>
      <c r="E1045" s="34" t="s">
        <v>1802</v>
      </c>
      <c r="F1045" s="35" t="s">
        <v>1843</v>
      </c>
      <c r="G1045" s="38">
        <v>30000</v>
      </c>
      <c r="H1045" s="62">
        <v>0</v>
      </c>
      <c r="I1045" s="62">
        <v>30000</v>
      </c>
      <c r="J1045" s="62">
        <v>0</v>
      </c>
      <c r="K1045" s="62">
        <v>861</v>
      </c>
      <c r="L1045" s="62">
        <v>912</v>
      </c>
      <c r="M1045" s="62">
        <v>25</v>
      </c>
      <c r="N1045" s="62">
        <v>100</v>
      </c>
      <c r="O1045" s="62">
        <v>1898</v>
      </c>
      <c r="P1045" s="63">
        <v>28102</v>
      </c>
      <c r="Q1045" s="61"/>
      <c r="R1045" s="53"/>
      <c r="S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</row>
    <row r="1046" spans="1:37" ht="18" customHeight="1">
      <c r="A1046" s="58">
        <v>1032</v>
      </c>
      <c r="B1046" s="33" t="s">
        <v>675</v>
      </c>
      <c r="C1046" s="34" t="s">
        <v>452</v>
      </c>
      <c r="D1046" s="34" t="s">
        <v>258</v>
      </c>
      <c r="E1046" s="34" t="s">
        <v>1802</v>
      </c>
      <c r="F1046" s="35" t="s">
        <v>1843</v>
      </c>
      <c r="G1046" s="62">
        <v>30000</v>
      </c>
      <c r="H1046" s="62">
        <v>0</v>
      </c>
      <c r="I1046" s="62">
        <v>30000</v>
      </c>
      <c r="J1046" s="62">
        <v>0</v>
      </c>
      <c r="K1046" s="62">
        <v>861</v>
      </c>
      <c r="L1046" s="62">
        <v>912</v>
      </c>
      <c r="M1046" s="62">
        <v>25</v>
      </c>
      <c r="N1046" s="62">
        <v>100</v>
      </c>
      <c r="O1046" s="62">
        <v>1898</v>
      </c>
      <c r="P1046" s="63">
        <v>28102</v>
      </c>
      <c r="Q1046" s="65"/>
      <c r="T1046" s="53"/>
      <c r="U1046" s="53"/>
      <c r="V1046" s="53"/>
      <c r="W1046" s="53"/>
      <c r="X1046" s="53"/>
    </row>
    <row r="1047" spans="1:37" ht="18" customHeight="1">
      <c r="A1047" s="58">
        <v>1033</v>
      </c>
      <c r="B1047" s="33" t="s">
        <v>95</v>
      </c>
      <c r="C1047" s="34" t="s">
        <v>452</v>
      </c>
      <c r="D1047" s="34" t="s">
        <v>1161</v>
      </c>
      <c r="E1047" s="34" t="s">
        <v>1802</v>
      </c>
      <c r="F1047" s="35" t="s">
        <v>1843</v>
      </c>
      <c r="G1047" s="38">
        <v>25000</v>
      </c>
      <c r="H1047" s="62">
        <v>0</v>
      </c>
      <c r="I1047" s="62">
        <v>25000</v>
      </c>
      <c r="J1047" s="62">
        <v>0</v>
      </c>
      <c r="K1047" s="62">
        <v>717.5</v>
      </c>
      <c r="L1047" s="62">
        <v>760</v>
      </c>
      <c r="M1047" s="62">
        <v>25</v>
      </c>
      <c r="N1047" s="62">
        <v>100</v>
      </c>
      <c r="O1047" s="62">
        <v>1602.5</v>
      </c>
      <c r="P1047" s="63">
        <v>23397.5</v>
      </c>
      <c r="Q1047" s="61"/>
      <c r="R1047" s="53"/>
      <c r="S1047" s="53"/>
      <c r="T1047" s="53"/>
      <c r="U1047" s="53"/>
      <c r="V1047" s="53"/>
      <c r="W1047" s="53"/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</row>
    <row r="1048" spans="1:37" ht="18" customHeight="1">
      <c r="A1048" s="58">
        <v>1034</v>
      </c>
      <c r="B1048" s="64" t="s">
        <v>127</v>
      </c>
      <c r="C1048" s="56" t="s">
        <v>452</v>
      </c>
      <c r="D1048" s="56" t="s">
        <v>258</v>
      </c>
      <c r="E1048" s="34" t="s">
        <v>1802</v>
      </c>
      <c r="F1048" s="67" t="s">
        <v>1843</v>
      </c>
      <c r="G1048" s="38">
        <v>21000</v>
      </c>
      <c r="H1048" s="62">
        <v>0</v>
      </c>
      <c r="I1048" s="62">
        <v>21000</v>
      </c>
      <c r="J1048" s="62">
        <v>0</v>
      </c>
      <c r="K1048" s="62">
        <v>602.70000000000005</v>
      </c>
      <c r="L1048" s="62">
        <v>638.4</v>
      </c>
      <c r="M1048" s="62">
        <v>25</v>
      </c>
      <c r="N1048" s="62">
        <v>100</v>
      </c>
      <c r="O1048" s="62">
        <v>1366.1</v>
      </c>
      <c r="P1048" s="63">
        <v>19633.900000000001</v>
      </c>
      <c r="Q1048" s="65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</row>
    <row r="1049" spans="1:37" ht="18" customHeight="1">
      <c r="A1049" s="58">
        <v>1035</v>
      </c>
      <c r="B1049" s="33" t="s">
        <v>100</v>
      </c>
      <c r="C1049" s="34" t="s">
        <v>452</v>
      </c>
      <c r="D1049" s="34" t="s">
        <v>14</v>
      </c>
      <c r="E1049" s="34" t="s">
        <v>1802</v>
      </c>
      <c r="F1049" s="35" t="s">
        <v>1842</v>
      </c>
      <c r="G1049" s="62">
        <v>20000</v>
      </c>
      <c r="H1049" s="62">
        <v>0</v>
      </c>
      <c r="I1049" s="62">
        <v>20000</v>
      </c>
      <c r="J1049" s="62">
        <v>0</v>
      </c>
      <c r="K1049" s="62">
        <v>574</v>
      </c>
      <c r="L1049" s="62">
        <v>608</v>
      </c>
      <c r="M1049" s="62">
        <v>25</v>
      </c>
      <c r="N1049" s="62">
        <v>100</v>
      </c>
      <c r="O1049" s="62">
        <v>1307</v>
      </c>
      <c r="P1049" s="63">
        <v>18693</v>
      </c>
      <c r="Q1049" s="65"/>
      <c r="Y1049" s="53"/>
      <c r="Z1049" s="53"/>
      <c r="AA1049" s="53"/>
      <c r="AB1049" s="53"/>
      <c r="AC1049" s="53"/>
      <c r="AD1049" s="53"/>
      <c r="AE1049" s="53"/>
      <c r="AF1049" s="53"/>
    </row>
    <row r="1050" spans="1:37" ht="18" customHeight="1">
      <c r="A1050" s="58">
        <v>1036</v>
      </c>
      <c r="B1050" s="33" t="s">
        <v>98</v>
      </c>
      <c r="C1050" s="34" t="s">
        <v>452</v>
      </c>
      <c r="D1050" s="34" t="s">
        <v>241</v>
      </c>
      <c r="E1050" s="34" t="s">
        <v>1802</v>
      </c>
      <c r="F1050" s="35" t="s">
        <v>1842</v>
      </c>
      <c r="G1050" s="62">
        <v>20000</v>
      </c>
      <c r="H1050" s="62">
        <v>0</v>
      </c>
      <c r="I1050" s="62">
        <v>20000</v>
      </c>
      <c r="J1050" s="62">
        <v>0</v>
      </c>
      <c r="K1050" s="62">
        <v>574</v>
      </c>
      <c r="L1050" s="62">
        <v>608</v>
      </c>
      <c r="M1050" s="62">
        <v>25</v>
      </c>
      <c r="N1050" s="62">
        <v>1198.79</v>
      </c>
      <c r="O1050" s="62">
        <v>2405.79</v>
      </c>
      <c r="P1050" s="63">
        <v>17594.21</v>
      </c>
      <c r="Q1050" s="61"/>
      <c r="R1050" s="53"/>
      <c r="S1050" s="53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</row>
    <row r="1051" spans="1:37" ht="18" customHeight="1">
      <c r="A1051" s="58">
        <v>1037</v>
      </c>
      <c r="B1051" s="33" t="s">
        <v>266</v>
      </c>
      <c r="C1051" s="34" t="s">
        <v>452</v>
      </c>
      <c r="D1051" s="34" t="s">
        <v>241</v>
      </c>
      <c r="E1051" s="34" t="s">
        <v>1802</v>
      </c>
      <c r="F1051" s="35" t="s">
        <v>1842</v>
      </c>
      <c r="G1051" s="62">
        <v>20000</v>
      </c>
      <c r="H1051" s="62">
        <v>0</v>
      </c>
      <c r="I1051" s="62">
        <v>20000</v>
      </c>
      <c r="J1051" s="62">
        <v>0</v>
      </c>
      <c r="K1051" s="62">
        <v>574</v>
      </c>
      <c r="L1051" s="62">
        <v>608</v>
      </c>
      <c r="M1051" s="62">
        <v>25</v>
      </c>
      <c r="N1051" s="62">
        <v>808</v>
      </c>
      <c r="O1051" s="62">
        <v>2015</v>
      </c>
      <c r="P1051" s="63">
        <v>17985</v>
      </c>
      <c r="Q1051" s="61"/>
      <c r="R1051" s="53"/>
      <c r="S1051" s="53"/>
    </row>
    <row r="1052" spans="1:37" ht="18" customHeight="1">
      <c r="A1052" s="58">
        <v>1038</v>
      </c>
      <c r="B1052" s="64" t="s">
        <v>1712</v>
      </c>
      <c r="C1052" s="56" t="s">
        <v>452</v>
      </c>
      <c r="D1052" s="56" t="s">
        <v>241</v>
      </c>
      <c r="E1052" s="34" t="s">
        <v>1802</v>
      </c>
      <c r="F1052" s="35" t="s">
        <v>1843</v>
      </c>
      <c r="G1052" s="38">
        <v>20000</v>
      </c>
      <c r="H1052" s="62">
        <v>0</v>
      </c>
      <c r="I1052" s="62">
        <v>20000</v>
      </c>
      <c r="J1052" s="62">
        <v>0</v>
      </c>
      <c r="K1052" s="62">
        <v>574</v>
      </c>
      <c r="L1052" s="62">
        <v>608</v>
      </c>
      <c r="M1052" s="62">
        <v>25</v>
      </c>
      <c r="N1052" s="62">
        <v>100</v>
      </c>
      <c r="O1052" s="62">
        <v>1307</v>
      </c>
      <c r="P1052" s="63">
        <v>18693</v>
      </c>
      <c r="Q1052" s="61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D1052" s="53"/>
      <c r="AE1052" s="53"/>
      <c r="AF1052" s="53"/>
      <c r="AG1052" s="53"/>
      <c r="AH1052" s="53"/>
      <c r="AI1052" s="53"/>
      <c r="AJ1052" s="53"/>
      <c r="AK1052" s="53"/>
    </row>
    <row r="1053" spans="1:37" ht="18" customHeight="1">
      <c r="A1053" s="58">
        <v>1039</v>
      </c>
      <c r="B1053" s="33" t="s">
        <v>1701</v>
      </c>
      <c r="C1053" s="34" t="s">
        <v>452</v>
      </c>
      <c r="D1053" s="34" t="s">
        <v>241</v>
      </c>
      <c r="E1053" s="34" t="s">
        <v>1802</v>
      </c>
      <c r="F1053" s="35" t="s">
        <v>1843</v>
      </c>
      <c r="G1053" s="62">
        <v>20000</v>
      </c>
      <c r="H1053" s="62">
        <v>0</v>
      </c>
      <c r="I1053" s="62">
        <v>20000</v>
      </c>
      <c r="J1053" s="62">
        <v>0</v>
      </c>
      <c r="K1053" s="62">
        <v>574</v>
      </c>
      <c r="L1053" s="62">
        <v>608</v>
      </c>
      <c r="M1053" s="62">
        <v>25</v>
      </c>
      <c r="N1053" s="62">
        <v>100</v>
      </c>
      <c r="O1053" s="62">
        <v>1307</v>
      </c>
      <c r="P1053" s="63">
        <v>18693</v>
      </c>
      <c r="Q1053" s="61"/>
      <c r="R1053" s="53"/>
      <c r="S1053" s="53"/>
      <c r="T1053" s="53"/>
      <c r="U1053" s="53"/>
      <c r="V1053" s="53"/>
      <c r="W1053" s="53"/>
      <c r="X1053" s="53"/>
    </row>
    <row r="1054" spans="1:37" ht="18" customHeight="1">
      <c r="A1054" s="58">
        <v>1040</v>
      </c>
      <c r="B1054" s="33" t="s">
        <v>245</v>
      </c>
      <c r="C1054" s="34" t="s">
        <v>452</v>
      </c>
      <c r="D1054" s="34" t="s">
        <v>11</v>
      </c>
      <c r="E1054" s="34" t="s">
        <v>1802</v>
      </c>
      <c r="F1054" s="35" t="s">
        <v>1842</v>
      </c>
      <c r="G1054" s="62">
        <v>15000</v>
      </c>
      <c r="H1054" s="62">
        <v>0</v>
      </c>
      <c r="I1054" s="62">
        <v>15000</v>
      </c>
      <c r="J1054" s="62">
        <v>0</v>
      </c>
      <c r="K1054" s="62">
        <v>430.5</v>
      </c>
      <c r="L1054" s="62">
        <v>456</v>
      </c>
      <c r="M1054" s="62">
        <v>25</v>
      </c>
      <c r="N1054" s="62">
        <v>100</v>
      </c>
      <c r="O1054" s="62">
        <v>1011.5</v>
      </c>
      <c r="P1054" s="63">
        <v>13988.5</v>
      </c>
      <c r="Q1054" s="61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D1054" s="53"/>
      <c r="AE1054" s="53"/>
      <c r="AF1054" s="53"/>
      <c r="AG1054" s="53"/>
      <c r="AH1054" s="53"/>
      <c r="AI1054" s="53"/>
      <c r="AJ1054" s="53"/>
      <c r="AK1054" s="53"/>
    </row>
    <row r="1055" spans="1:37" ht="18" customHeight="1">
      <c r="A1055" s="58">
        <v>1041</v>
      </c>
      <c r="B1055" s="33" t="s">
        <v>199</v>
      </c>
      <c r="C1055" s="34" t="s">
        <v>452</v>
      </c>
      <c r="D1055" s="34" t="s">
        <v>11</v>
      </c>
      <c r="E1055" s="34" t="s">
        <v>1802</v>
      </c>
      <c r="F1055" s="35" t="s">
        <v>1842</v>
      </c>
      <c r="G1055" s="62">
        <v>15000</v>
      </c>
      <c r="H1055" s="62">
        <v>0</v>
      </c>
      <c r="I1055" s="62">
        <v>15000</v>
      </c>
      <c r="J1055" s="62">
        <v>0</v>
      </c>
      <c r="K1055" s="62">
        <v>430.5</v>
      </c>
      <c r="L1055" s="62">
        <v>456</v>
      </c>
      <c r="M1055" s="62">
        <v>25</v>
      </c>
      <c r="N1055" s="62">
        <v>100</v>
      </c>
      <c r="O1055" s="62">
        <v>1011.5</v>
      </c>
      <c r="P1055" s="63">
        <v>13988.5</v>
      </c>
      <c r="Q1055" s="65"/>
    </row>
    <row r="1056" spans="1:37" ht="18" customHeight="1">
      <c r="A1056" s="58">
        <v>1042</v>
      </c>
      <c r="B1056" s="33" t="s">
        <v>329</v>
      </c>
      <c r="C1056" s="34" t="s">
        <v>452</v>
      </c>
      <c r="D1056" s="34" t="s">
        <v>11</v>
      </c>
      <c r="E1056" s="34" t="s">
        <v>1802</v>
      </c>
      <c r="F1056" s="35" t="s">
        <v>1842</v>
      </c>
      <c r="G1056" s="62">
        <v>15000</v>
      </c>
      <c r="H1056" s="62">
        <v>0</v>
      </c>
      <c r="I1056" s="62">
        <v>15000</v>
      </c>
      <c r="J1056" s="62">
        <v>0</v>
      </c>
      <c r="K1056" s="62">
        <v>430.5</v>
      </c>
      <c r="L1056" s="62">
        <v>456</v>
      </c>
      <c r="M1056" s="62">
        <v>25</v>
      </c>
      <c r="N1056" s="62">
        <v>1198.79</v>
      </c>
      <c r="O1056" s="62">
        <v>2110.29</v>
      </c>
      <c r="P1056" s="63">
        <v>12889.71</v>
      </c>
      <c r="Q1056" s="61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</row>
    <row r="1057" spans="1:37" ht="18" customHeight="1">
      <c r="A1057" s="58">
        <v>1043</v>
      </c>
      <c r="B1057" s="33" t="s">
        <v>54</v>
      </c>
      <c r="C1057" s="34" t="s">
        <v>452</v>
      </c>
      <c r="D1057" s="34" t="s">
        <v>11</v>
      </c>
      <c r="E1057" s="34" t="s">
        <v>1802</v>
      </c>
      <c r="F1057" s="35" t="s">
        <v>1843</v>
      </c>
      <c r="G1057" s="62">
        <v>15000</v>
      </c>
      <c r="H1057" s="62">
        <v>0</v>
      </c>
      <c r="I1057" s="62">
        <v>15000</v>
      </c>
      <c r="J1057" s="62">
        <v>0</v>
      </c>
      <c r="K1057" s="62">
        <v>430.5</v>
      </c>
      <c r="L1057" s="62">
        <v>456</v>
      </c>
      <c r="M1057" s="62">
        <v>25</v>
      </c>
      <c r="N1057" s="62">
        <v>1198.79</v>
      </c>
      <c r="O1057" s="62">
        <v>2110.29</v>
      </c>
      <c r="P1057" s="63">
        <v>12889.71</v>
      </c>
      <c r="Q1057" s="61"/>
      <c r="R1057" s="53"/>
      <c r="S1057" s="53"/>
      <c r="T1057" s="53"/>
      <c r="U1057" s="53"/>
      <c r="V1057" s="53"/>
      <c r="W1057" s="53"/>
      <c r="X1057" s="53"/>
    </row>
    <row r="1058" spans="1:37" ht="18" customHeight="1">
      <c r="A1058" s="58">
        <v>1044</v>
      </c>
      <c r="B1058" s="33" t="s">
        <v>144</v>
      </c>
      <c r="C1058" s="34" t="s">
        <v>452</v>
      </c>
      <c r="D1058" s="34" t="s">
        <v>11</v>
      </c>
      <c r="E1058" s="34" t="s">
        <v>1802</v>
      </c>
      <c r="F1058" s="35" t="s">
        <v>1842</v>
      </c>
      <c r="G1058" s="62">
        <v>15000</v>
      </c>
      <c r="H1058" s="62">
        <v>0</v>
      </c>
      <c r="I1058" s="62">
        <v>15000</v>
      </c>
      <c r="J1058" s="62">
        <v>0</v>
      </c>
      <c r="K1058" s="62">
        <v>430.5</v>
      </c>
      <c r="L1058" s="62">
        <v>456</v>
      </c>
      <c r="M1058" s="62">
        <v>25</v>
      </c>
      <c r="N1058" s="62">
        <v>100</v>
      </c>
      <c r="O1058" s="62">
        <v>1011.5</v>
      </c>
      <c r="P1058" s="63">
        <v>13988.5</v>
      </c>
      <c r="Q1058" s="65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</row>
    <row r="1059" spans="1:37" ht="18" customHeight="1">
      <c r="A1059" s="58">
        <v>1045</v>
      </c>
      <c r="B1059" s="64" t="s">
        <v>139</v>
      </c>
      <c r="C1059" s="56" t="s">
        <v>452</v>
      </c>
      <c r="D1059" s="56" t="s">
        <v>11</v>
      </c>
      <c r="E1059" s="34" t="s">
        <v>1802</v>
      </c>
      <c r="F1059" s="35" t="s">
        <v>1842</v>
      </c>
      <c r="G1059" s="38">
        <v>15000</v>
      </c>
      <c r="H1059" s="62">
        <v>0</v>
      </c>
      <c r="I1059" s="62">
        <v>15000</v>
      </c>
      <c r="J1059" s="62">
        <v>0</v>
      </c>
      <c r="K1059" s="62">
        <v>430.5</v>
      </c>
      <c r="L1059" s="62">
        <v>456</v>
      </c>
      <c r="M1059" s="62">
        <v>25</v>
      </c>
      <c r="N1059" s="62">
        <v>100</v>
      </c>
      <c r="O1059" s="62">
        <v>1011.5</v>
      </c>
      <c r="P1059" s="63">
        <v>13988.5</v>
      </c>
      <c r="Q1059" s="61"/>
      <c r="R1059" s="53"/>
      <c r="S1059" s="53"/>
      <c r="AG1059" s="53"/>
      <c r="AH1059" s="53"/>
      <c r="AI1059" s="53"/>
      <c r="AJ1059" s="53"/>
      <c r="AK1059" s="53"/>
    </row>
    <row r="1060" spans="1:37" ht="18" customHeight="1">
      <c r="A1060" s="58">
        <v>1046</v>
      </c>
      <c r="B1060" s="33" t="s">
        <v>352</v>
      </c>
      <c r="C1060" s="34" t="s">
        <v>452</v>
      </c>
      <c r="D1060" s="34" t="s">
        <v>11</v>
      </c>
      <c r="E1060" s="34" t="s">
        <v>1802</v>
      </c>
      <c r="F1060" s="35" t="s">
        <v>1843</v>
      </c>
      <c r="G1060" s="62">
        <v>15000</v>
      </c>
      <c r="H1060" s="62">
        <v>0</v>
      </c>
      <c r="I1060" s="62">
        <v>15000</v>
      </c>
      <c r="J1060" s="62">
        <v>0</v>
      </c>
      <c r="K1060" s="62">
        <v>430.5</v>
      </c>
      <c r="L1060" s="62">
        <v>456</v>
      </c>
      <c r="M1060" s="62">
        <v>25</v>
      </c>
      <c r="N1060" s="62">
        <v>1906.79</v>
      </c>
      <c r="O1060" s="62">
        <v>2818.29</v>
      </c>
      <c r="P1060" s="63">
        <v>12181.71</v>
      </c>
      <c r="Q1060" s="61"/>
      <c r="R1060" s="53"/>
      <c r="S1060" s="53"/>
      <c r="T1060" s="53"/>
      <c r="U1060" s="53"/>
      <c r="V1060" s="53"/>
      <c r="W1060" s="53"/>
      <c r="X1060" s="53"/>
    </row>
    <row r="1061" spans="1:37" ht="18" customHeight="1">
      <c r="A1061" s="58">
        <v>1047</v>
      </c>
      <c r="B1061" s="33" t="s">
        <v>685</v>
      </c>
      <c r="C1061" s="34" t="s">
        <v>452</v>
      </c>
      <c r="D1061" s="34" t="s">
        <v>11</v>
      </c>
      <c r="E1061" s="34" t="s">
        <v>1802</v>
      </c>
      <c r="F1061" s="35" t="s">
        <v>1842</v>
      </c>
      <c r="G1061" s="62">
        <v>15000</v>
      </c>
      <c r="H1061" s="62">
        <v>0</v>
      </c>
      <c r="I1061" s="62">
        <v>15000</v>
      </c>
      <c r="J1061" s="62">
        <v>0</v>
      </c>
      <c r="K1061" s="62">
        <v>430.5</v>
      </c>
      <c r="L1061" s="62">
        <v>456</v>
      </c>
      <c r="M1061" s="62">
        <v>25</v>
      </c>
      <c r="N1061" s="62">
        <v>100</v>
      </c>
      <c r="O1061" s="62">
        <v>1011.5</v>
      </c>
      <c r="P1061" s="63">
        <v>13988.5</v>
      </c>
      <c r="Q1061" s="61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</row>
    <row r="1062" spans="1:37" ht="18" customHeight="1">
      <c r="A1062" s="58">
        <v>1048</v>
      </c>
      <c r="B1062" s="33" t="s">
        <v>914</v>
      </c>
      <c r="C1062" s="34" t="s">
        <v>452</v>
      </c>
      <c r="D1062" s="34" t="s">
        <v>11</v>
      </c>
      <c r="E1062" s="34" t="s">
        <v>1802</v>
      </c>
      <c r="F1062" s="35" t="s">
        <v>1842</v>
      </c>
      <c r="G1062" s="62">
        <v>15000</v>
      </c>
      <c r="H1062" s="62">
        <v>0</v>
      </c>
      <c r="I1062" s="62">
        <v>15000</v>
      </c>
      <c r="J1062" s="62">
        <v>0</v>
      </c>
      <c r="K1062" s="62">
        <v>430.5</v>
      </c>
      <c r="L1062" s="62">
        <v>456</v>
      </c>
      <c r="M1062" s="62">
        <v>25</v>
      </c>
      <c r="N1062" s="62">
        <v>808</v>
      </c>
      <c r="O1062" s="62">
        <v>1719.5</v>
      </c>
      <c r="P1062" s="63">
        <v>13280.5</v>
      </c>
      <c r="Q1062" s="65"/>
      <c r="Y1062" s="53"/>
      <c r="Z1062" s="53"/>
      <c r="AA1062" s="53"/>
      <c r="AB1062" s="53"/>
      <c r="AC1062" s="53"/>
      <c r="AD1062" s="53"/>
      <c r="AE1062" s="53"/>
      <c r="AF1062" s="53"/>
      <c r="AG1062" s="53"/>
      <c r="AH1062" s="53"/>
      <c r="AI1062" s="53"/>
      <c r="AJ1062" s="53"/>
      <c r="AK1062" s="53"/>
    </row>
    <row r="1063" spans="1:37" ht="18" customHeight="1">
      <c r="A1063" s="58">
        <v>1049</v>
      </c>
      <c r="B1063" s="64" t="s">
        <v>705</v>
      </c>
      <c r="C1063" s="56" t="s">
        <v>452</v>
      </c>
      <c r="D1063" s="56" t="s">
        <v>11</v>
      </c>
      <c r="E1063" s="34" t="s">
        <v>1802</v>
      </c>
      <c r="F1063" s="35" t="s">
        <v>1842</v>
      </c>
      <c r="G1063" s="38">
        <v>15000</v>
      </c>
      <c r="H1063" s="62">
        <v>0</v>
      </c>
      <c r="I1063" s="62">
        <v>15000</v>
      </c>
      <c r="J1063" s="62">
        <v>0</v>
      </c>
      <c r="K1063" s="62">
        <v>430.5</v>
      </c>
      <c r="L1063" s="62">
        <v>456</v>
      </c>
      <c r="M1063" s="62">
        <v>25</v>
      </c>
      <c r="N1063" s="62">
        <v>100</v>
      </c>
      <c r="O1063" s="62">
        <v>1011.5</v>
      </c>
      <c r="P1063" s="63">
        <v>13988.5</v>
      </c>
      <c r="Q1063" s="61"/>
      <c r="R1063" s="53"/>
      <c r="S1063" s="53"/>
      <c r="T1063" s="53"/>
      <c r="U1063" s="53"/>
      <c r="V1063" s="53"/>
      <c r="W1063" s="53"/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</row>
    <row r="1064" spans="1:37" ht="18" customHeight="1">
      <c r="A1064" s="58">
        <v>1050</v>
      </c>
      <c r="B1064" s="33" t="s">
        <v>630</v>
      </c>
      <c r="C1064" s="34" t="s">
        <v>452</v>
      </c>
      <c r="D1064" s="34" t="s">
        <v>11</v>
      </c>
      <c r="E1064" s="34" t="s">
        <v>1802</v>
      </c>
      <c r="F1064" s="35" t="s">
        <v>1842</v>
      </c>
      <c r="G1064" s="62">
        <v>15000</v>
      </c>
      <c r="H1064" s="62">
        <v>0</v>
      </c>
      <c r="I1064" s="62">
        <v>15000</v>
      </c>
      <c r="J1064" s="62">
        <v>0</v>
      </c>
      <c r="K1064" s="62">
        <v>430.5</v>
      </c>
      <c r="L1064" s="62">
        <v>456</v>
      </c>
      <c r="M1064" s="62">
        <v>25</v>
      </c>
      <c r="N1064" s="62">
        <v>100</v>
      </c>
      <c r="O1064" s="62">
        <v>1011.5</v>
      </c>
      <c r="P1064" s="63">
        <v>13988.5</v>
      </c>
      <c r="Q1064" s="61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</row>
    <row r="1065" spans="1:37" ht="18" customHeight="1">
      <c r="A1065" s="58">
        <v>1051</v>
      </c>
      <c r="B1065" s="64" t="s">
        <v>915</v>
      </c>
      <c r="C1065" s="56" t="s">
        <v>452</v>
      </c>
      <c r="D1065" s="56" t="s">
        <v>11</v>
      </c>
      <c r="E1065" s="34" t="s">
        <v>1802</v>
      </c>
      <c r="F1065" s="35" t="s">
        <v>1842</v>
      </c>
      <c r="G1065" s="38">
        <v>15000</v>
      </c>
      <c r="H1065" s="62">
        <v>0</v>
      </c>
      <c r="I1065" s="62">
        <v>15000</v>
      </c>
      <c r="J1065" s="62">
        <v>0</v>
      </c>
      <c r="K1065" s="62">
        <v>430.5</v>
      </c>
      <c r="L1065" s="62">
        <v>456</v>
      </c>
      <c r="M1065" s="62">
        <v>25</v>
      </c>
      <c r="N1065" s="62">
        <v>100</v>
      </c>
      <c r="O1065" s="62">
        <v>1011.5</v>
      </c>
      <c r="P1065" s="66">
        <v>13988.5</v>
      </c>
      <c r="Q1065" s="61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</row>
    <row r="1066" spans="1:37" ht="18" customHeight="1">
      <c r="A1066" s="58">
        <v>1052</v>
      </c>
      <c r="B1066" s="33" t="s">
        <v>819</v>
      </c>
      <c r="C1066" s="34" t="s">
        <v>452</v>
      </c>
      <c r="D1066" s="34" t="s">
        <v>11</v>
      </c>
      <c r="E1066" s="34" t="s">
        <v>1802</v>
      </c>
      <c r="F1066" s="35" t="s">
        <v>1843</v>
      </c>
      <c r="G1066" s="62">
        <v>15000</v>
      </c>
      <c r="H1066" s="62">
        <v>0</v>
      </c>
      <c r="I1066" s="62">
        <v>15000</v>
      </c>
      <c r="J1066" s="62">
        <v>0</v>
      </c>
      <c r="K1066" s="62">
        <v>430.5</v>
      </c>
      <c r="L1066" s="62">
        <v>456</v>
      </c>
      <c r="M1066" s="62">
        <v>25</v>
      </c>
      <c r="N1066" s="62">
        <v>100</v>
      </c>
      <c r="O1066" s="62">
        <v>1011.5</v>
      </c>
      <c r="P1066" s="63">
        <v>13988.5</v>
      </c>
      <c r="Q1066" s="65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</row>
    <row r="1067" spans="1:37" ht="18" customHeight="1">
      <c r="A1067" s="58">
        <v>1053</v>
      </c>
      <c r="B1067" s="64" t="s">
        <v>622</v>
      </c>
      <c r="C1067" s="56" t="s">
        <v>452</v>
      </c>
      <c r="D1067" s="34" t="s">
        <v>11</v>
      </c>
      <c r="E1067" s="34" t="s">
        <v>1802</v>
      </c>
      <c r="F1067" s="35" t="s">
        <v>1843</v>
      </c>
      <c r="G1067" s="38">
        <v>15000</v>
      </c>
      <c r="H1067" s="62">
        <v>0</v>
      </c>
      <c r="I1067" s="62">
        <v>15000</v>
      </c>
      <c r="J1067" s="62">
        <v>0</v>
      </c>
      <c r="K1067" s="62">
        <v>430.5</v>
      </c>
      <c r="L1067" s="62">
        <v>456</v>
      </c>
      <c r="M1067" s="62">
        <v>25</v>
      </c>
      <c r="N1067" s="62">
        <v>1198.79</v>
      </c>
      <c r="O1067" s="62">
        <v>2110.29</v>
      </c>
      <c r="P1067" s="63">
        <v>12889.71</v>
      </c>
      <c r="Q1067" s="61"/>
      <c r="R1067" s="53"/>
      <c r="S1067" s="53"/>
      <c r="T1067" s="53"/>
      <c r="U1067" s="53"/>
      <c r="V1067" s="53"/>
      <c r="W1067" s="53"/>
      <c r="X1067" s="53"/>
    </row>
    <row r="1068" spans="1:37" ht="18" customHeight="1">
      <c r="A1068" s="58">
        <v>1054</v>
      </c>
      <c r="B1068" s="33" t="s">
        <v>624</v>
      </c>
      <c r="C1068" s="34" t="s">
        <v>452</v>
      </c>
      <c r="D1068" s="34" t="s">
        <v>11</v>
      </c>
      <c r="E1068" s="34" t="s">
        <v>1802</v>
      </c>
      <c r="F1068" s="35" t="s">
        <v>1842</v>
      </c>
      <c r="G1068" s="62">
        <v>15000</v>
      </c>
      <c r="H1068" s="62">
        <v>0</v>
      </c>
      <c r="I1068" s="62">
        <v>15000</v>
      </c>
      <c r="J1068" s="62">
        <v>0</v>
      </c>
      <c r="K1068" s="62">
        <v>430.5</v>
      </c>
      <c r="L1068" s="62">
        <v>456</v>
      </c>
      <c r="M1068" s="62">
        <v>25</v>
      </c>
      <c r="N1068" s="62">
        <v>795.31</v>
      </c>
      <c r="O1068" s="62">
        <v>1706.81</v>
      </c>
      <c r="P1068" s="63">
        <v>13293.19</v>
      </c>
      <c r="Q1068" s="61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</row>
    <row r="1069" spans="1:37" s="53" customFormat="1" ht="18" customHeight="1">
      <c r="A1069" s="58">
        <v>1055</v>
      </c>
      <c r="B1069" s="33" t="s">
        <v>1667</v>
      </c>
      <c r="C1069" s="34" t="s">
        <v>452</v>
      </c>
      <c r="D1069" s="34" t="s">
        <v>11</v>
      </c>
      <c r="E1069" s="34" t="s">
        <v>1802</v>
      </c>
      <c r="F1069" s="35" t="s">
        <v>1843</v>
      </c>
      <c r="G1069" s="62">
        <v>15000</v>
      </c>
      <c r="H1069" s="62">
        <v>0</v>
      </c>
      <c r="I1069" s="62">
        <v>15000</v>
      </c>
      <c r="J1069" s="62">
        <v>0</v>
      </c>
      <c r="K1069" s="62">
        <v>430.5</v>
      </c>
      <c r="L1069" s="62">
        <v>456</v>
      </c>
      <c r="M1069" s="62">
        <v>25</v>
      </c>
      <c r="N1069" s="62">
        <v>100</v>
      </c>
      <c r="O1069" s="62">
        <v>1011.5</v>
      </c>
      <c r="P1069" s="63">
        <v>13988.5</v>
      </c>
      <c r="Q1069" s="61"/>
    </row>
    <row r="1070" spans="1:37" s="53" customFormat="1" ht="18" customHeight="1">
      <c r="A1070" s="58">
        <v>1056</v>
      </c>
      <c r="B1070" s="64" t="s">
        <v>1690</v>
      </c>
      <c r="C1070" s="56" t="s">
        <v>452</v>
      </c>
      <c r="D1070" s="56" t="s">
        <v>11</v>
      </c>
      <c r="E1070" s="34" t="s">
        <v>1802</v>
      </c>
      <c r="F1070" s="35" t="s">
        <v>1842</v>
      </c>
      <c r="G1070" s="38">
        <v>15000</v>
      </c>
      <c r="H1070" s="62">
        <v>0</v>
      </c>
      <c r="I1070" s="62">
        <v>15000</v>
      </c>
      <c r="J1070" s="62">
        <v>0</v>
      </c>
      <c r="K1070" s="62">
        <v>430.5</v>
      </c>
      <c r="L1070" s="62">
        <v>456</v>
      </c>
      <c r="M1070" s="62">
        <v>25</v>
      </c>
      <c r="N1070" s="62">
        <v>100</v>
      </c>
      <c r="O1070" s="62">
        <v>1011.5</v>
      </c>
      <c r="P1070" s="66">
        <v>13988.5</v>
      </c>
      <c r="Q1070" s="61"/>
    </row>
    <row r="1071" spans="1:37" s="53" customFormat="1" ht="18" customHeight="1">
      <c r="A1071" s="58">
        <v>1057</v>
      </c>
      <c r="B1071" s="33" t="s">
        <v>2164</v>
      </c>
      <c r="C1071" s="34" t="s">
        <v>452</v>
      </c>
      <c r="D1071" s="34" t="s">
        <v>1110</v>
      </c>
      <c r="E1071" s="34" t="s">
        <v>1802</v>
      </c>
      <c r="F1071" s="35" t="s">
        <v>1843</v>
      </c>
      <c r="G1071" s="62">
        <v>15000</v>
      </c>
      <c r="H1071" s="62">
        <v>0</v>
      </c>
      <c r="I1071" s="62">
        <v>15000</v>
      </c>
      <c r="J1071" s="62">
        <v>0</v>
      </c>
      <c r="K1071" s="62">
        <v>430.5</v>
      </c>
      <c r="L1071" s="62">
        <v>456</v>
      </c>
      <c r="M1071" s="62">
        <v>25</v>
      </c>
      <c r="N1071" s="62">
        <v>100</v>
      </c>
      <c r="O1071" s="62">
        <v>1011.5</v>
      </c>
      <c r="P1071" s="63">
        <v>13988.5</v>
      </c>
      <c r="Q1071" s="61"/>
    </row>
    <row r="1072" spans="1:37" s="53" customFormat="1" ht="18" customHeight="1">
      <c r="A1072" s="58">
        <v>1058</v>
      </c>
      <c r="B1072" s="33" t="s">
        <v>2333</v>
      </c>
      <c r="C1072" s="34" t="s">
        <v>452</v>
      </c>
      <c r="D1072" s="34" t="s">
        <v>11</v>
      </c>
      <c r="E1072" s="34" t="s">
        <v>1802</v>
      </c>
      <c r="F1072" s="35" t="s">
        <v>1842</v>
      </c>
      <c r="G1072" s="62">
        <v>15000</v>
      </c>
      <c r="H1072" s="62">
        <v>0</v>
      </c>
      <c r="I1072" s="62">
        <v>15000</v>
      </c>
      <c r="J1072" s="62">
        <v>0</v>
      </c>
      <c r="K1072" s="62">
        <v>430.5</v>
      </c>
      <c r="L1072" s="62">
        <v>456</v>
      </c>
      <c r="M1072" s="62">
        <v>25</v>
      </c>
      <c r="N1072" s="62">
        <v>100</v>
      </c>
      <c r="O1072" s="62">
        <v>1011.5</v>
      </c>
      <c r="P1072" s="63">
        <v>13988.5</v>
      </c>
      <c r="Q1072" s="65"/>
      <c r="R1072" s="1"/>
      <c r="S1072" s="1"/>
      <c r="T1072" s="1"/>
      <c r="U1072" s="1"/>
      <c r="V1072" s="1"/>
      <c r="W1072" s="1"/>
      <c r="X1072" s="1"/>
    </row>
    <row r="1073" spans="1:37" ht="18" customHeight="1">
      <c r="A1073" s="58">
        <v>1059</v>
      </c>
      <c r="B1073" s="64" t="s">
        <v>2223</v>
      </c>
      <c r="C1073" s="56" t="s">
        <v>452</v>
      </c>
      <c r="D1073" s="56" t="s">
        <v>11</v>
      </c>
      <c r="E1073" s="34" t="s">
        <v>1802</v>
      </c>
      <c r="F1073" s="35" t="s">
        <v>1843</v>
      </c>
      <c r="G1073" s="38">
        <v>15000</v>
      </c>
      <c r="H1073" s="62">
        <v>0</v>
      </c>
      <c r="I1073" s="62">
        <v>15000</v>
      </c>
      <c r="J1073" s="62">
        <v>0</v>
      </c>
      <c r="K1073" s="62">
        <v>430.5</v>
      </c>
      <c r="L1073" s="62">
        <v>456</v>
      </c>
      <c r="M1073" s="62">
        <v>25</v>
      </c>
      <c r="N1073" s="62">
        <v>100</v>
      </c>
      <c r="O1073" s="62">
        <v>1011.5</v>
      </c>
      <c r="P1073" s="63">
        <v>13988.5</v>
      </c>
      <c r="Q1073" s="65"/>
    </row>
    <row r="1074" spans="1:37" ht="18" customHeight="1">
      <c r="A1074" s="58">
        <v>1060</v>
      </c>
      <c r="B1074" s="33" t="s">
        <v>2334</v>
      </c>
      <c r="C1074" s="34" t="s">
        <v>452</v>
      </c>
      <c r="D1074" s="34" t="s">
        <v>11</v>
      </c>
      <c r="E1074" s="34" t="s">
        <v>1802</v>
      </c>
      <c r="F1074" s="35" t="s">
        <v>1843</v>
      </c>
      <c r="G1074" s="62">
        <v>15000</v>
      </c>
      <c r="H1074" s="62">
        <v>0</v>
      </c>
      <c r="I1074" s="62">
        <v>15000</v>
      </c>
      <c r="J1074" s="62">
        <v>0</v>
      </c>
      <c r="K1074" s="62">
        <v>430.5</v>
      </c>
      <c r="L1074" s="62">
        <v>456</v>
      </c>
      <c r="M1074" s="62">
        <v>25</v>
      </c>
      <c r="N1074" s="62">
        <v>100</v>
      </c>
      <c r="O1074" s="62">
        <v>1011.5</v>
      </c>
      <c r="P1074" s="63">
        <v>13988.5</v>
      </c>
      <c r="Q1074" s="61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53"/>
    </row>
    <row r="1075" spans="1:37" ht="18" customHeight="1">
      <c r="A1075" s="58">
        <v>1061</v>
      </c>
      <c r="B1075" s="33" t="s">
        <v>119</v>
      </c>
      <c r="C1075" s="34" t="s">
        <v>452</v>
      </c>
      <c r="D1075" s="34" t="s">
        <v>11</v>
      </c>
      <c r="E1075" s="34" t="s">
        <v>1802</v>
      </c>
      <c r="F1075" s="35" t="s">
        <v>1842</v>
      </c>
      <c r="G1075" s="62">
        <v>11000</v>
      </c>
      <c r="H1075" s="62">
        <v>812.18</v>
      </c>
      <c r="I1075" s="62">
        <v>11812.18</v>
      </c>
      <c r="J1075" s="62">
        <v>0</v>
      </c>
      <c r="K1075" s="62">
        <v>315.7</v>
      </c>
      <c r="L1075" s="62">
        <v>334.4</v>
      </c>
      <c r="M1075" s="62">
        <v>25</v>
      </c>
      <c r="N1075" s="62">
        <v>100</v>
      </c>
      <c r="O1075" s="62">
        <v>775.09999999999991</v>
      </c>
      <c r="P1075" s="63">
        <v>11037.08</v>
      </c>
      <c r="Q1075" s="61"/>
      <c r="R1075" s="53"/>
      <c r="S1075" s="53"/>
      <c r="T1075" s="53"/>
      <c r="U1075" s="53"/>
      <c r="V1075" s="53"/>
      <c r="W1075" s="53"/>
      <c r="X1075" s="53"/>
    </row>
    <row r="1076" spans="1:37" ht="18" customHeight="1">
      <c r="A1076" s="58">
        <v>1062</v>
      </c>
      <c r="B1076" s="64" t="s">
        <v>235</v>
      </c>
      <c r="C1076" s="56" t="s">
        <v>452</v>
      </c>
      <c r="D1076" s="56" t="s">
        <v>11</v>
      </c>
      <c r="E1076" s="34" t="s">
        <v>1802</v>
      </c>
      <c r="F1076" s="35" t="s">
        <v>1842</v>
      </c>
      <c r="G1076" s="38">
        <v>11000</v>
      </c>
      <c r="H1076" s="62">
        <v>3300</v>
      </c>
      <c r="I1076" s="62">
        <v>14300</v>
      </c>
      <c r="J1076" s="62">
        <v>0</v>
      </c>
      <c r="K1076" s="62">
        <v>315.7</v>
      </c>
      <c r="L1076" s="62">
        <v>334.4</v>
      </c>
      <c r="M1076" s="62">
        <v>25</v>
      </c>
      <c r="N1076" s="62">
        <v>100</v>
      </c>
      <c r="O1076" s="62">
        <v>775.09999999999991</v>
      </c>
      <c r="P1076" s="66">
        <v>13524.9</v>
      </c>
      <c r="Q1076" s="61"/>
      <c r="R1076" s="53"/>
      <c r="S1076" s="53"/>
      <c r="T1076" s="53"/>
      <c r="U1076" s="53"/>
      <c r="V1076" s="53"/>
      <c r="W1076" s="53"/>
      <c r="X1076" s="53"/>
    </row>
    <row r="1077" spans="1:37" ht="18" customHeight="1">
      <c r="A1077" s="58">
        <v>1063</v>
      </c>
      <c r="B1077" s="33" t="s">
        <v>2098</v>
      </c>
      <c r="C1077" s="34" t="s">
        <v>452</v>
      </c>
      <c r="D1077" s="34" t="s">
        <v>11</v>
      </c>
      <c r="E1077" s="34" t="s">
        <v>1802</v>
      </c>
      <c r="F1077" s="35" t="s">
        <v>1843</v>
      </c>
      <c r="G1077" s="62">
        <v>10000</v>
      </c>
      <c r="H1077" s="62">
        <v>0</v>
      </c>
      <c r="I1077" s="62">
        <v>10000</v>
      </c>
      <c r="J1077" s="62">
        <v>0</v>
      </c>
      <c r="K1077" s="62">
        <v>287</v>
      </c>
      <c r="L1077" s="62">
        <v>304</v>
      </c>
      <c r="M1077" s="62">
        <v>25</v>
      </c>
      <c r="N1077" s="62">
        <v>100</v>
      </c>
      <c r="O1077" s="62">
        <v>716</v>
      </c>
      <c r="P1077" s="63">
        <v>9284</v>
      </c>
      <c r="Q1077" s="61"/>
      <c r="R1077" s="53"/>
      <c r="S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53"/>
    </row>
    <row r="1078" spans="1:37" ht="18" customHeight="1">
      <c r="A1078" s="58">
        <v>1064</v>
      </c>
      <c r="B1078" s="33" t="s">
        <v>351</v>
      </c>
      <c r="C1078" s="34" t="s">
        <v>452</v>
      </c>
      <c r="D1078" s="56" t="s">
        <v>116</v>
      </c>
      <c r="E1078" s="34" t="s">
        <v>1802</v>
      </c>
      <c r="F1078" s="35" t="s">
        <v>1842</v>
      </c>
      <c r="G1078" s="62">
        <v>10000</v>
      </c>
      <c r="H1078" s="62">
        <v>0</v>
      </c>
      <c r="I1078" s="62">
        <v>10000</v>
      </c>
      <c r="J1078" s="62">
        <v>0</v>
      </c>
      <c r="K1078" s="62">
        <v>287</v>
      </c>
      <c r="L1078" s="62">
        <v>304</v>
      </c>
      <c r="M1078" s="62">
        <v>25</v>
      </c>
      <c r="N1078" s="62">
        <v>808</v>
      </c>
      <c r="O1078" s="62">
        <v>1424</v>
      </c>
      <c r="P1078" s="63">
        <v>8576</v>
      </c>
      <c r="Q1078" s="61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</row>
    <row r="1079" spans="1:37" ht="18" customHeight="1">
      <c r="A1079" s="58">
        <v>1065</v>
      </c>
      <c r="B1079" s="33" t="s">
        <v>362</v>
      </c>
      <c r="C1079" s="34" t="s">
        <v>452</v>
      </c>
      <c r="D1079" s="34" t="s">
        <v>11</v>
      </c>
      <c r="E1079" s="34" t="s">
        <v>1802</v>
      </c>
      <c r="F1079" s="35" t="s">
        <v>1843</v>
      </c>
      <c r="G1079" s="62">
        <v>10000</v>
      </c>
      <c r="H1079" s="62">
        <v>0</v>
      </c>
      <c r="I1079" s="62">
        <v>10000</v>
      </c>
      <c r="J1079" s="62">
        <v>0</v>
      </c>
      <c r="K1079" s="62">
        <v>287</v>
      </c>
      <c r="L1079" s="62">
        <v>304</v>
      </c>
      <c r="M1079" s="62">
        <v>25</v>
      </c>
      <c r="N1079" s="62">
        <v>100</v>
      </c>
      <c r="O1079" s="62">
        <v>716</v>
      </c>
      <c r="P1079" s="63">
        <v>9284</v>
      </c>
      <c r="Q1079" s="65"/>
    </row>
    <row r="1080" spans="1:37" ht="18" customHeight="1">
      <c r="A1080" s="58">
        <v>1066</v>
      </c>
      <c r="B1080" s="33" t="s">
        <v>2099</v>
      </c>
      <c r="C1080" s="34" t="s">
        <v>452</v>
      </c>
      <c r="D1080" s="34" t="s">
        <v>11</v>
      </c>
      <c r="E1080" s="34" t="s">
        <v>1802</v>
      </c>
      <c r="F1080" s="35" t="s">
        <v>1843</v>
      </c>
      <c r="G1080" s="62">
        <v>10000</v>
      </c>
      <c r="H1080" s="62">
        <v>0</v>
      </c>
      <c r="I1080" s="62">
        <v>10000</v>
      </c>
      <c r="J1080" s="62">
        <v>0</v>
      </c>
      <c r="K1080" s="62">
        <v>287</v>
      </c>
      <c r="L1080" s="62">
        <v>304</v>
      </c>
      <c r="M1080" s="62">
        <v>25</v>
      </c>
      <c r="N1080" s="62">
        <v>808</v>
      </c>
      <c r="O1080" s="62">
        <v>1424</v>
      </c>
      <c r="P1080" s="63">
        <v>8576</v>
      </c>
      <c r="Q1080" s="65"/>
      <c r="AG1080" s="53"/>
      <c r="AH1080" s="53"/>
      <c r="AI1080" s="53"/>
      <c r="AJ1080" s="53"/>
      <c r="AK1080" s="53"/>
    </row>
    <row r="1081" spans="1:37" s="53" customFormat="1" ht="18" customHeight="1">
      <c r="A1081" s="58">
        <v>1067</v>
      </c>
      <c r="B1081" s="33" t="s">
        <v>2100</v>
      </c>
      <c r="C1081" s="34" t="s">
        <v>452</v>
      </c>
      <c r="D1081" s="34" t="s">
        <v>11</v>
      </c>
      <c r="E1081" s="34" t="s">
        <v>1802</v>
      </c>
      <c r="F1081" s="35" t="s">
        <v>1843</v>
      </c>
      <c r="G1081" s="62">
        <v>10000</v>
      </c>
      <c r="H1081" s="62">
        <v>0</v>
      </c>
      <c r="I1081" s="62">
        <v>10000</v>
      </c>
      <c r="J1081" s="62">
        <v>0</v>
      </c>
      <c r="K1081" s="62">
        <v>287</v>
      </c>
      <c r="L1081" s="62">
        <v>304</v>
      </c>
      <c r="M1081" s="62">
        <v>25</v>
      </c>
      <c r="N1081" s="62">
        <v>100</v>
      </c>
      <c r="O1081" s="62">
        <v>716</v>
      </c>
      <c r="P1081" s="63">
        <v>9284</v>
      </c>
      <c r="Q1081" s="61"/>
    </row>
    <row r="1082" spans="1:37" s="53" customFormat="1" ht="18" customHeight="1">
      <c r="A1082" s="58">
        <v>1068</v>
      </c>
      <c r="B1082" s="64" t="s">
        <v>2101</v>
      </c>
      <c r="C1082" s="56" t="s">
        <v>452</v>
      </c>
      <c r="D1082" s="56" t="s">
        <v>11</v>
      </c>
      <c r="E1082" s="34" t="s">
        <v>1802</v>
      </c>
      <c r="F1082" s="67" t="s">
        <v>1843</v>
      </c>
      <c r="G1082" s="38">
        <v>10000</v>
      </c>
      <c r="H1082" s="62">
        <v>0</v>
      </c>
      <c r="I1082" s="62">
        <v>10000</v>
      </c>
      <c r="J1082" s="62">
        <v>0</v>
      </c>
      <c r="K1082" s="62">
        <v>287</v>
      </c>
      <c r="L1082" s="62">
        <v>304</v>
      </c>
      <c r="M1082" s="62">
        <v>25</v>
      </c>
      <c r="N1082" s="62">
        <v>808</v>
      </c>
      <c r="O1082" s="62">
        <v>1424</v>
      </c>
      <c r="P1082" s="63">
        <v>8576</v>
      </c>
      <c r="Q1082" s="65"/>
      <c r="R1082" s="1"/>
      <c r="S1082" s="1"/>
    </row>
    <row r="1083" spans="1:37" s="53" customFormat="1" ht="18" customHeight="1">
      <c r="A1083" s="58">
        <v>1069</v>
      </c>
      <c r="B1083" s="64" t="s">
        <v>2224</v>
      </c>
      <c r="C1083" s="56" t="s">
        <v>452</v>
      </c>
      <c r="D1083" s="56" t="s">
        <v>11</v>
      </c>
      <c r="E1083" s="34" t="s">
        <v>1802</v>
      </c>
      <c r="F1083" s="35" t="s">
        <v>1842</v>
      </c>
      <c r="G1083" s="38">
        <v>10000</v>
      </c>
      <c r="H1083" s="62">
        <v>0</v>
      </c>
      <c r="I1083" s="62">
        <v>10000</v>
      </c>
      <c r="J1083" s="62">
        <v>0</v>
      </c>
      <c r="K1083" s="62">
        <v>287</v>
      </c>
      <c r="L1083" s="62">
        <v>304</v>
      </c>
      <c r="M1083" s="62">
        <v>25</v>
      </c>
      <c r="N1083" s="62">
        <v>100</v>
      </c>
      <c r="O1083" s="62">
        <v>716</v>
      </c>
      <c r="P1083" s="63">
        <v>9284</v>
      </c>
      <c r="Q1083" s="6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53" customFormat="1" ht="18" customHeight="1">
      <c r="A1084" s="58">
        <v>1070</v>
      </c>
      <c r="B1084" s="64" t="s">
        <v>2225</v>
      </c>
      <c r="C1084" s="56" t="s">
        <v>2226</v>
      </c>
      <c r="D1084" s="56" t="s">
        <v>16</v>
      </c>
      <c r="E1084" s="34" t="s">
        <v>1802</v>
      </c>
      <c r="F1084" s="35" t="s">
        <v>1843</v>
      </c>
      <c r="G1084" s="38">
        <v>10000</v>
      </c>
      <c r="H1084" s="62">
        <v>0</v>
      </c>
      <c r="I1084" s="62">
        <v>10000</v>
      </c>
      <c r="J1084" s="62">
        <v>0</v>
      </c>
      <c r="K1084" s="62">
        <v>287</v>
      </c>
      <c r="L1084" s="62">
        <v>304</v>
      </c>
      <c r="M1084" s="62">
        <v>25</v>
      </c>
      <c r="N1084" s="62">
        <v>100</v>
      </c>
      <c r="O1084" s="62">
        <v>716</v>
      </c>
      <c r="P1084" s="63">
        <v>9284</v>
      </c>
      <c r="Q1084" s="61"/>
    </row>
    <row r="1085" spans="1:37" s="53" customFormat="1" ht="18" customHeight="1">
      <c r="A1085" s="58">
        <v>1071</v>
      </c>
      <c r="B1085" s="64" t="s">
        <v>2227</v>
      </c>
      <c r="C1085" s="56" t="s">
        <v>2226</v>
      </c>
      <c r="D1085" s="56" t="s">
        <v>1110</v>
      </c>
      <c r="E1085" s="34" t="s">
        <v>1802</v>
      </c>
      <c r="F1085" s="35" t="s">
        <v>1842</v>
      </c>
      <c r="G1085" s="38">
        <v>10000</v>
      </c>
      <c r="H1085" s="62">
        <v>0</v>
      </c>
      <c r="I1085" s="62">
        <v>10000</v>
      </c>
      <c r="J1085" s="62">
        <v>0</v>
      </c>
      <c r="K1085" s="62">
        <v>287</v>
      </c>
      <c r="L1085" s="62">
        <v>304</v>
      </c>
      <c r="M1085" s="62">
        <v>25</v>
      </c>
      <c r="N1085" s="62">
        <v>100</v>
      </c>
      <c r="O1085" s="62">
        <v>716</v>
      </c>
      <c r="P1085" s="66">
        <v>9284</v>
      </c>
      <c r="Q1085" s="65"/>
      <c r="R1085" s="1"/>
      <c r="S1085" s="1"/>
      <c r="T1085" s="1"/>
      <c r="U1085" s="1"/>
      <c r="V1085" s="1"/>
      <c r="W1085" s="1"/>
      <c r="X1085" s="1"/>
    </row>
    <row r="1086" spans="1:37" s="53" customFormat="1" ht="18" customHeight="1">
      <c r="A1086" s="58">
        <v>1072</v>
      </c>
      <c r="B1086" s="64" t="s">
        <v>2228</v>
      </c>
      <c r="C1086" s="56" t="s">
        <v>2226</v>
      </c>
      <c r="D1086" s="56" t="s">
        <v>116</v>
      </c>
      <c r="E1086" s="34" t="s">
        <v>1802</v>
      </c>
      <c r="F1086" s="35" t="s">
        <v>1843</v>
      </c>
      <c r="G1086" s="38">
        <v>10000</v>
      </c>
      <c r="H1086" s="62">
        <v>0</v>
      </c>
      <c r="I1086" s="62">
        <v>10000</v>
      </c>
      <c r="J1086" s="62">
        <v>0</v>
      </c>
      <c r="K1086" s="62">
        <v>287</v>
      </c>
      <c r="L1086" s="62">
        <v>304</v>
      </c>
      <c r="M1086" s="62">
        <v>25</v>
      </c>
      <c r="N1086" s="62">
        <v>100</v>
      </c>
      <c r="O1086" s="62">
        <v>716</v>
      </c>
      <c r="P1086" s="63">
        <v>9284</v>
      </c>
      <c r="Q1086" s="61"/>
    </row>
    <row r="1087" spans="1:37" s="53" customFormat="1" ht="18" customHeight="1">
      <c r="A1087" s="58">
        <v>1073</v>
      </c>
      <c r="B1087" s="33" t="s">
        <v>2229</v>
      </c>
      <c r="C1087" s="34" t="s">
        <v>2226</v>
      </c>
      <c r="D1087" s="34" t="s">
        <v>1110</v>
      </c>
      <c r="E1087" s="34" t="s">
        <v>1802</v>
      </c>
      <c r="F1087" s="35" t="s">
        <v>1842</v>
      </c>
      <c r="G1087" s="62">
        <v>10000</v>
      </c>
      <c r="H1087" s="62">
        <v>0</v>
      </c>
      <c r="I1087" s="62">
        <v>10000</v>
      </c>
      <c r="J1087" s="62">
        <v>0</v>
      </c>
      <c r="K1087" s="62">
        <v>287</v>
      </c>
      <c r="L1087" s="62">
        <v>304</v>
      </c>
      <c r="M1087" s="62">
        <v>25</v>
      </c>
      <c r="N1087" s="62">
        <v>100</v>
      </c>
      <c r="O1087" s="62">
        <v>716</v>
      </c>
      <c r="P1087" s="63">
        <v>9284</v>
      </c>
      <c r="Q1087" s="61"/>
    </row>
    <row r="1088" spans="1:37" s="53" customFormat="1" ht="18" customHeight="1">
      <c r="A1088" s="58">
        <v>1074</v>
      </c>
      <c r="B1088" s="64" t="s">
        <v>2230</v>
      </c>
      <c r="C1088" s="56" t="s">
        <v>452</v>
      </c>
      <c r="D1088" s="56" t="s">
        <v>11</v>
      </c>
      <c r="E1088" s="34" t="s">
        <v>1802</v>
      </c>
      <c r="F1088" s="35" t="s">
        <v>1842</v>
      </c>
      <c r="G1088" s="38">
        <v>10000</v>
      </c>
      <c r="H1088" s="62">
        <v>0</v>
      </c>
      <c r="I1088" s="62">
        <v>10000</v>
      </c>
      <c r="J1088" s="62">
        <v>0</v>
      </c>
      <c r="K1088" s="62">
        <v>287</v>
      </c>
      <c r="L1088" s="62">
        <v>304</v>
      </c>
      <c r="M1088" s="62">
        <v>25</v>
      </c>
      <c r="N1088" s="62">
        <v>100</v>
      </c>
      <c r="O1088" s="62">
        <v>716</v>
      </c>
      <c r="P1088" s="63">
        <v>9284</v>
      </c>
      <c r="Q1088" s="65"/>
      <c r="R1088" s="1"/>
      <c r="S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3" customFormat="1" ht="18" customHeight="1">
      <c r="A1089" s="58">
        <v>1075</v>
      </c>
      <c r="B1089" s="33" t="s">
        <v>2231</v>
      </c>
      <c r="C1089" s="34" t="s">
        <v>452</v>
      </c>
      <c r="D1089" s="34" t="s">
        <v>11</v>
      </c>
      <c r="E1089" s="34" t="s">
        <v>1802</v>
      </c>
      <c r="F1089" s="35" t="s">
        <v>1843</v>
      </c>
      <c r="G1089" s="62">
        <v>10000</v>
      </c>
      <c r="H1089" s="62">
        <v>0</v>
      </c>
      <c r="I1089" s="62">
        <v>10000</v>
      </c>
      <c r="J1089" s="62">
        <v>0</v>
      </c>
      <c r="K1089" s="62">
        <v>287</v>
      </c>
      <c r="L1089" s="62">
        <v>304</v>
      </c>
      <c r="M1089" s="62">
        <v>25</v>
      </c>
      <c r="N1089" s="62">
        <v>100</v>
      </c>
      <c r="O1089" s="62">
        <v>716</v>
      </c>
      <c r="P1089" s="63">
        <v>9284</v>
      </c>
      <c r="Q1089" s="61"/>
      <c r="T1089" s="1"/>
      <c r="U1089" s="1"/>
      <c r="V1089" s="1"/>
      <c r="W1089" s="1"/>
      <c r="X1089" s="1"/>
    </row>
    <row r="1090" spans="1:37" s="53" customFormat="1" ht="18" customHeight="1">
      <c r="A1090" s="58">
        <v>1076</v>
      </c>
      <c r="B1090" s="33" t="s">
        <v>2393</v>
      </c>
      <c r="C1090" s="34" t="s">
        <v>452</v>
      </c>
      <c r="D1090" s="34" t="s">
        <v>16</v>
      </c>
      <c r="E1090" s="34" t="s">
        <v>1802</v>
      </c>
      <c r="F1090" s="35" t="s">
        <v>1842</v>
      </c>
      <c r="G1090" s="62">
        <v>10000</v>
      </c>
      <c r="H1090" s="62">
        <v>0</v>
      </c>
      <c r="I1090" s="62">
        <v>10000</v>
      </c>
      <c r="J1090" s="62">
        <v>0</v>
      </c>
      <c r="K1090" s="62">
        <v>287</v>
      </c>
      <c r="L1090" s="62">
        <v>304</v>
      </c>
      <c r="M1090" s="62">
        <v>25</v>
      </c>
      <c r="N1090" s="62">
        <v>100</v>
      </c>
      <c r="O1090" s="62">
        <v>716</v>
      </c>
      <c r="P1090" s="63">
        <v>9284</v>
      </c>
      <c r="Q1090" s="61"/>
    </row>
    <row r="1091" spans="1:37" s="53" customFormat="1" ht="18" customHeight="1">
      <c r="A1091" s="58">
        <v>1077</v>
      </c>
      <c r="B1091" s="64" t="s">
        <v>2232</v>
      </c>
      <c r="C1091" s="56" t="s">
        <v>452</v>
      </c>
      <c r="D1091" s="56" t="s">
        <v>11</v>
      </c>
      <c r="E1091" s="34" t="s">
        <v>1802</v>
      </c>
      <c r="F1091" s="35" t="s">
        <v>1843</v>
      </c>
      <c r="G1091" s="38">
        <v>10000</v>
      </c>
      <c r="H1091" s="62">
        <v>0</v>
      </c>
      <c r="I1091" s="62">
        <v>10000</v>
      </c>
      <c r="J1091" s="62">
        <v>0</v>
      </c>
      <c r="K1091" s="62">
        <v>287</v>
      </c>
      <c r="L1091" s="62">
        <v>304</v>
      </c>
      <c r="M1091" s="62">
        <v>25</v>
      </c>
      <c r="N1091" s="62">
        <v>100</v>
      </c>
      <c r="O1091" s="62">
        <v>716</v>
      </c>
      <c r="P1091" s="66">
        <v>9284</v>
      </c>
      <c r="Q1091" s="6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3" customFormat="1" ht="18" customHeight="1">
      <c r="A1092" s="58">
        <v>1078</v>
      </c>
      <c r="B1092" s="33" t="s">
        <v>2233</v>
      </c>
      <c r="C1092" s="34" t="s">
        <v>452</v>
      </c>
      <c r="D1092" s="34" t="s">
        <v>11</v>
      </c>
      <c r="E1092" s="34" t="s">
        <v>1802</v>
      </c>
      <c r="F1092" s="35" t="s">
        <v>1843</v>
      </c>
      <c r="G1092" s="62">
        <v>10000</v>
      </c>
      <c r="H1092" s="62">
        <v>0</v>
      </c>
      <c r="I1092" s="62">
        <v>10000</v>
      </c>
      <c r="J1092" s="62">
        <v>0</v>
      </c>
      <c r="K1092" s="62">
        <v>287</v>
      </c>
      <c r="L1092" s="62">
        <v>304</v>
      </c>
      <c r="M1092" s="62">
        <v>25</v>
      </c>
      <c r="N1092" s="62">
        <v>100</v>
      </c>
      <c r="O1092" s="62">
        <v>716</v>
      </c>
      <c r="P1092" s="63">
        <v>9284</v>
      </c>
      <c r="Q1092" s="6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53" customFormat="1" ht="18" customHeight="1">
      <c r="A1093" s="58">
        <v>1079</v>
      </c>
      <c r="B1093" s="64" t="s">
        <v>2234</v>
      </c>
      <c r="C1093" s="56" t="s">
        <v>452</v>
      </c>
      <c r="D1093" s="56" t="s">
        <v>11</v>
      </c>
      <c r="E1093" s="34" t="s">
        <v>1802</v>
      </c>
      <c r="F1093" s="35" t="s">
        <v>1842</v>
      </c>
      <c r="G1093" s="38">
        <v>10000</v>
      </c>
      <c r="H1093" s="62">
        <v>0</v>
      </c>
      <c r="I1093" s="62">
        <v>10000</v>
      </c>
      <c r="J1093" s="62">
        <v>0</v>
      </c>
      <c r="K1093" s="62">
        <v>287</v>
      </c>
      <c r="L1093" s="62">
        <v>304</v>
      </c>
      <c r="M1093" s="62">
        <v>25</v>
      </c>
      <c r="N1093" s="62">
        <v>100</v>
      </c>
      <c r="O1093" s="62">
        <v>716</v>
      </c>
      <c r="P1093" s="63">
        <v>9284</v>
      </c>
      <c r="Q1093" s="6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53" customFormat="1" ht="18" customHeight="1">
      <c r="A1094" s="58">
        <v>1080</v>
      </c>
      <c r="B1094" s="33" t="s">
        <v>2235</v>
      </c>
      <c r="C1094" s="34" t="s">
        <v>452</v>
      </c>
      <c r="D1094" s="34" t="s">
        <v>11</v>
      </c>
      <c r="E1094" s="34" t="s">
        <v>1802</v>
      </c>
      <c r="F1094" s="35" t="s">
        <v>1842</v>
      </c>
      <c r="G1094" s="62">
        <v>10000</v>
      </c>
      <c r="H1094" s="62">
        <v>0</v>
      </c>
      <c r="I1094" s="62">
        <v>10000</v>
      </c>
      <c r="J1094" s="62">
        <v>0</v>
      </c>
      <c r="K1094" s="62">
        <v>287</v>
      </c>
      <c r="L1094" s="62">
        <v>304</v>
      </c>
      <c r="M1094" s="62">
        <v>25</v>
      </c>
      <c r="N1094" s="62">
        <v>100</v>
      </c>
      <c r="O1094" s="62">
        <v>716</v>
      </c>
      <c r="P1094" s="63">
        <v>9284</v>
      </c>
      <c r="Q1094" s="61"/>
    </row>
    <row r="1095" spans="1:37" s="53" customFormat="1" ht="18" customHeight="1">
      <c r="A1095" s="58">
        <v>1081</v>
      </c>
      <c r="B1095" s="64" t="s">
        <v>2236</v>
      </c>
      <c r="C1095" s="56" t="s">
        <v>452</v>
      </c>
      <c r="D1095" s="56" t="s">
        <v>11</v>
      </c>
      <c r="E1095" s="34" t="s">
        <v>1802</v>
      </c>
      <c r="F1095" s="35" t="s">
        <v>1843</v>
      </c>
      <c r="G1095" s="38">
        <v>10000</v>
      </c>
      <c r="H1095" s="62">
        <v>0</v>
      </c>
      <c r="I1095" s="62">
        <v>10000</v>
      </c>
      <c r="J1095" s="62">
        <v>0</v>
      </c>
      <c r="K1095" s="62">
        <v>287</v>
      </c>
      <c r="L1095" s="62">
        <v>304</v>
      </c>
      <c r="M1095" s="62">
        <v>25</v>
      </c>
      <c r="N1095" s="62">
        <v>100</v>
      </c>
      <c r="O1095" s="62">
        <v>716</v>
      </c>
      <c r="P1095" s="63">
        <v>9284</v>
      </c>
      <c r="Q1095" s="61"/>
    </row>
    <row r="1096" spans="1:37" s="53" customFormat="1" ht="18" customHeight="1">
      <c r="A1096" s="58">
        <v>1082</v>
      </c>
      <c r="B1096" s="33" t="s">
        <v>2237</v>
      </c>
      <c r="C1096" s="34" t="s">
        <v>452</v>
      </c>
      <c r="D1096" s="34" t="s">
        <v>11</v>
      </c>
      <c r="E1096" s="34" t="s">
        <v>1802</v>
      </c>
      <c r="F1096" s="35" t="s">
        <v>1842</v>
      </c>
      <c r="G1096" s="62">
        <v>10000</v>
      </c>
      <c r="H1096" s="62">
        <v>0</v>
      </c>
      <c r="I1096" s="62">
        <v>10000</v>
      </c>
      <c r="J1096" s="62">
        <v>0</v>
      </c>
      <c r="K1096" s="62">
        <v>287</v>
      </c>
      <c r="L1096" s="62">
        <v>304</v>
      </c>
      <c r="M1096" s="62">
        <v>25</v>
      </c>
      <c r="N1096" s="62">
        <v>100</v>
      </c>
      <c r="O1096" s="62">
        <v>716</v>
      </c>
      <c r="P1096" s="63">
        <v>9284</v>
      </c>
      <c r="Q1096" s="61"/>
    </row>
    <row r="1097" spans="1:37" s="53" customFormat="1" ht="18" customHeight="1">
      <c r="A1097" s="58">
        <v>1083</v>
      </c>
      <c r="B1097" s="33" t="s">
        <v>2238</v>
      </c>
      <c r="C1097" s="34" t="s">
        <v>452</v>
      </c>
      <c r="D1097" s="34" t="s">
        <v>11</v>
      </c>
      <c r="E1097" s="34" t="s">
        <v>1802</v>
      </c>
      <c r="F1097" s="35" t="s">
        <v>1843</v>
      </c>
      <c r="G1097" s="62">
        <v>10000</v>
      </c>
      <c r="H1097" s="62">
        <v>0</v>
      </c>
      <c r="I1097" s="62">
        <v>10000</v>
      </c>
      <c r="J1097" s="62">
        <v>0</v>
      </c>
      <c r="K1097" s="62">
        <v>287</v>
      </c>
      <c r="L1097" s="62">
        <v>304</v>
      </c>
      <c r="M1097" s="62">
        <v>25</v>
      </c>
      <c r="N1097" s="62">
        <v>100</v>
      </c>
      <c r="O1097" s="62">
        <v>716</v>
      </c>
      <c r="P1097" s="63">
        <v>9284</v>
      </c>
      <c r="Q1097" s="61"/>
    </row>
    <row r="1098" spans="1:37" ht="18" customHeight="1">
      <c r="A1098" s="58">
        <v>1084</v>
      </c>
      <c r="B1098" s="33" t="s">
        <v>157</v>
      </c>
      <c r="C1098" s="34" t="s">
        <v>453</v>
      </c>
      <c r="D1098" s="34" t="s">
        <v>735</v>
      </c>
      <c r="E1098" s="34" t="s">
        <v>386</v>
      </c>
      <c r="F1098" s="35" t="s">
        <v>1842</v>
      </c>
      <c r="G1098" s="62">
        <v>150000</v>
      </c>
      <c r="H1098" s="62">
        <v>97500</v>
      </c>
      <c r="I1098" s="62">
        <v>247500</v>
      </c>
      <c r="J1098" s="62">
        <v>48241.69</v>
      </c>
      <c r="K1098" s="62">
        <v>4305</v>
      </c>
      <c r="L1098" s="62">
        <v>4560</v>
      </c>
      <c r="M1098" s="62">
        <v>25</v>
      </c>
      <c r="N1098" s="62">
        <v>12025</v>
      </c>
      <c r="O1098" s="62">
        <v>69156.69</v>
      </c>
      <c r="P1098" s="63">
        <v>178343.31</v>
      </c>
      <c r="Q1098" s="61"/>
      <c r="R1098" s="53"/>
      <c r="S1098" s="53"/>
      <c r="T1098" s="53"/>
      <c r="U1098" s="53"/>
      <c r="V1098" s="53"/>
      <c r="W1098" s="53"/>
      <c r="X1098" s="53"/>
    </row>
    <row r="1099" spans="1:37" ht="18" customHeight="1">
      <c r="A1099" s="58">
        <v>1085</v>
      </c>
      <c r="B1099" s="33" t="s">
        <v>163</v>
      </c>
      <c r="C1099" s="34" t="s">
        <v>453</v>
      </c>
      <c r="D1099" s="34" t="s">
        <v>1731</v>
      </c>
      <c r="E1099" s="34" t="s">
        <v>1801</v>
      </c>
      <c r="F1099" s="35" t="s">
        <v>1842</v>
      </c>
      <c r="G1099" s="62">
        <v>75000</v>
      </c>
      <c r="H1099" s="62">
        <v>18750</v>
      </c>
      <c r="I1099" s="62">
        <v>93750</v>
      </c>
      <c r="J1099" s="62">
        <v>10912.31</v>
      </c>
      <c r="K1099" s="62">
        <v>2152.5</v>
      </c>
      <c r="L1099" s="62">
        <v>2280</v>
      </c>
      <c r="M1099" s="62">
        <v>25</v>
      </c>
      <c r="N1099" s="62">
        <v>2790</v>
      </c>
      <c r="O1099" s="62">
        <v>18159.809999999998</v>
      </c>
      <c r="P1099" s="63">
        <v>75590.19</v>
      </c>
      <c r="Q1099" s="61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</row>
    <row r="1100" spans="1:37" ht="18" customHeight="1">
      <c r="A1100" s="58">
        <v>1086</v>
      </c>
      <c r="B1100" s="64" t="s">
        <v>349</v>
      </c>
      <c r="C1100" s="56" t="s">
        <v>453</v>
      </c>
      <c r="D1100" s="56" t="s">
        <v>481</v>
      </c>
      <c r="E1100" s="34" t="s">
        <v>386</v>
      </c>
      <c r="F1100" s="35" t="s">
        <v>1843</v>
      </c>
      <c r="G1100" s="38">
        <v>55000</v>
      </c>
      <c r="H1100" s="62">
        <v>0</v>
      </c>
      <c r="I1100" s="62">
        <v>55000</v>
      </c>
      <c r="J1100" s="62">
        <v>2559.6799999999998</v>
      </c>
      <c r="K1100" s="62">
        <v>1578.5</v>
      </c>
      <c r="L1100" s="62">
        <v>1672</v>
      </c>
      <c r="M1100" s="62">
        <v>25</v>
      </c>
      <c r="N1100" s="62">
        <v>3075</v>
      </c>
      <c r="O1100" s="62">
        <v>8910.18</v>
      </c>
      <c r="P1100" s="63">
        <v>46089.82</v>
      </c>
      <c r="Q1100" s="61"/>
      <c r="R1100" s="53"/>
      <c r="S1100" s="53"/>
      <c r="T1100" s="53"/>
      <c r="U1100" s="53"/>
      <c r="V1100" s="53"/>
      <c r="W1100" s="53"/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</row>
    <row r="1101" spans="1:37" ht="18" customHeight="1">
      <c r="A1101" s="58">
        <v>1087</v>
      </c>
      <c r="B1101" s="33" t="s">
        <v>43</v>
      </c>
      <c r="C1101" s="34" t="s">
        <v>453</v>
      </c>
      <c r="D1101" s="34" t="s">
        <v>1047</v>
      </c>
      <c r="E1101" s="34" t="s">
        <v>386</v>
      </c>
      <c r="F1101" s="35" t="s">
        <v>1843</v>
      </c>
      <c r="G1101" s="62">
        <v>33500</v>
      </c>
      <c r="H1101" s="62">
        <v>0</v>
      </c>
      <c r="I1101" s="62">
        <v>33500</v>
      </c>
      <c r="J1101" s="62">
        <v>0</v>
      </c>
      <c r="K1101" s="62">
        <v>961.45</v>
      </c>
      <c r="L1101" s="62">
        <v>1018.4</v>
      </c>
      <c r="M1101" s="62">
        <v>25</v>
      </c>
      <c r="N1101" s="62">
        <v>2297.58</v>
      </c>
      <c r="O1101" s="62">
        <v>4302.43</v>
      </c>
      <c r="P1101" s="63">
        <v>29197.57</v>
      </c>
      <c r="Q1101" s="65"/>
      <c r="Y1101" s="53"/>
      <c r="Z1101" s="53"/>
      <c r="AA1101" s="53"/>
      <c r="AB1101" s="53"/>
      <c r="AC1101" s="53"/>
      <c r="AD1101" s="53"/>
      <c r="AE1101" s="53"/>
      <c r="AF1101" s="53"/>
      <c r="AG1101" s="53"/>
      <c r="AH1101" s="53"/>
      <c r="AI1101" s="53"/>
      <c r="AJ1101" s="53"/>
      <c r="AK1101" s="53"/>
    </row>
    <row r="1102" spans="1:37" ht="18" customHeight="1">
      <c r="A1102" s="58">
        <v>1088</v>
      </c>
      <c r="B1102" s="33" t="s">
        <v>916</v>
      </c>
      <c r="C1102" s="34" t="s">
        <v>453</v>
      </c>
      <c r="D1102" s="34" t="s">
        <v>10</v>
      </c>
      <c r="E1102" s="34" t="s">
        <v>1802</v>
      </c>
      <c r="F1102" s="35" t="s">
        <v>1843</v>
      </c>
      <c r="G1102" s="62">
        <v>31500</v>
      </c>
      <c r="H1102" s="62">
        <v>0</v>
      </c>
      <c r="I1102" s="62">
        <v>31500</v>
      </c>
      <c r="J1102" s="62">
        <v>0</v>
      </c>
      <c r="K1102" s="62">
        <v>904.05</v>
      </c>
      <c r="L1102" s="62">
        <v>957.6</v>
      </c>
      <c r="M1102" s="62">
        <v>25</v>
      </c>
      <c r="N1102" s="62">
        <v>1642.45</v>
      </c>
      <c r="O1102" s="62">
        <v>3529.1000000000004</v>
      </c>
      <c r="P1102" s="63">
        <v>27970.9</v>
      </c>
      <c r="Q1102" s="65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</row>
    <row r="1103" spans="1:37" ht="18" customHeight="1">
      <c r="A1103" s="58">
        <v>1089</v>
      </c>
      <c r="B1103" s="64" t="s">
        <v>1502</v>
      </c>
      <c r="C1103" s="56" t="s">
        <v>453</v>
      </c>
      <c r="D1103" s="56" t="s">
        <v>258</v>
      </c>
      <c r="E1103" s="34" t="s">
        <v>1802</v>
      </c>
      <c r="F1103" s="35" t="s">
        <v>1843</v>
      </c>
      <c r="G1103" s="38">
        <v>27300</v>
      </c>
      <c r="H1103" s="62">
        <v>0</v>
      </c>
      <c r="I1103" s="62">
        <v>27300</v>
      </c>
      <c r="J1103" s="62">
        <v>0</v>
      </c>
      <c r="K1103" s="62">
        <v>783.51</v>
      </c>
      <c r="L1103" s="62">
        <v>829.92</v>
      </c>
      <c r="M1103" s="62">
        <v>25</v>
      </c>
      <c r="N1103" s="62">
        <v>1198.79</v>
      </c>
      <c r="O1103" s="62">
        <v>2837.22</v>
      </c>
      <c r="P1103" s="63">
        <v>24462.78</v>
      </c>
      <c r="Q1103" s="65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</row>
    <row r="1104" spans="1:37" ht="18" customHeight="1">
      <c r="A1104" s="58">
        <v>1090</v>
      </c>
      <c r="B1104" s="64" t="s">
        <v>1503</v>
      </c>
      <c r="C1104" s="56" t="s">
        <v>453</v>
      </c>
      <c r="D1104" s="56" t="s">
        <v>258</v>
      </c>
      <c r="E1104" s="34" t="s">
        <v>1802</v>
      </c>
      <c r="F1104" s="35" t="s">
        <v>1843</v>
      </c>
      <c r="G1104" s="38">
        <v>25472.5</v>
      </c>
      <c r="H1104" s="62">
        <v>0</v>
      </c>
      <c r="I1104" s="62">
        <v>25472.5</v>
      </c>
      <c r="J1104" s="62">
        <v>0</v>
      </c>
      <c r="K1104" s="62">
        <v>731.06</v>
      </c>
      <c r="L1104" s="62">
        <v>774.36</v>
      </c>
      <c r="M1104" s="62">
        <v>25</v>
      </c>
      <c r="N1104" s="62">
        <v>100</v>
      </c>
      <c r="O1104" s="62">
        <v>1630.42</v>
      </c>
      <c r="P1104" s="63">
        <v>23842.080000000002</v>
      </c>
      <c r="Q1104" s="61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</row>
    <row r="1105" spans="1:37" ht="18" customHeight="1">
      <c r="A1105" s="58">
        <v>1091</v>
      </c>
      <c r="B1105" s="33" t="s">
        <v>926</v>
      </c>
      <c r="C1105" s="34" t="s">
        <v>453</v>
      </c>
      <c r="D1105" s="34" t="s">
        <v>258</v>
      </c>
      <c r="E1105" s="34" t="s">
        <v>1802</v>
      </c>
      <c r="F1105" s="35" t="s">
        <v>1843</v>
      </c>
      <c r="G1105" s="62">
        <v>22000</v>
      </c>
      <c r="H1105" s="62">
        <v>0</v>
      </c>
      <c r="I1105" s="62">
        <v>22000</v>
      </c>
      <c r="J1105" s="62">
        <v>0</v>
      </c>
      <c r="K1105" s="62">
        <v>631.4</v>
      </c>
      <c r="L1105" s="62">
        <v>668.8</v>
      </c>
      <c r="M1105" s="62">
        <v>25</v>
      </c>
      <c r="N1105" s="62">
        <v>100</v>
      </c>
      <c r="O1105" s="62">
        <v>1425.1999999999998</v>
      </c>
      <c r="P1105" s="63">
        <v>20574.8</v>
      </c>
      <c r="Q1105" s="61"/>
      <c r="R1105" s="53"/>
      <c r="S1105" s="53"/>
      <c r="T1105" s="53"/>
      <c r="U1105" s="53"/>
      <c r="V1105" s="53"/>
      <c r="W1105" s="53"/>
      <c r="X1105" s="53"/>
    </row>
    <row r="1106" spans="1:37" ht="18" customHeight="1">
      <c r="A1106" s="58">
        <v>1092</v>
      </c>
      <c r="B1106" s="33" t="s">
        <v>79</v>
      </c>
      <c r="C1106" s="34" t="s">
        <v>453</v>
      </c>
      <c r="D1106" s="34" t="s">
        <v>13</v>
      </c>
      <c r="E1106" s="34" t="s">
        <v>1802</v>
      </c>
      <c r="F1106" s="35" t="s">
        <v>1843</v>
      </c>
      <c r="G1106" s="62">
        <v>18500</v>
      </c>
      <c r="H1106" s="62">
        <v>0</v>
      </c>
      <c r="I1106" s="62">
        <v>18500</v>
      </c>
      <c r="J1106" s="62">
        <v>0</v>
      </c>
      <c r="K1106" s="62">
        <v>530.95000000000005</v>
      </c>
      <c r="L1106" s="62">
        <v>562.4</v>
      </c>
      <c r="M1106" s="62">
        <v>25</v>
      </c>
      <c r="N1106" s="62">
        <v>1198.79</v>
      </c>
      <c r="O1106" s="62">
        <v>2317.14</v>
      </c>
      <c r="P1106" s="63">
        <v>16182.86</v>
      </c>
      <c r="Q1106" s="65"/>
      <c r="Y1106" s="53"/>
      <c r="Z1106" s="53"/>
      <c r="AA1106" s="53"/>
      <c r="AB1106" s="53"/>
      <c r="AC1106" s="53"/>
      <c r="AD1106" s="53"/>
      <c r="AE1106" s="53"/>
      <c r="AF1106" s="53"/>
      <c r="AG1106" s="53"/>
      <c r="AH1106" s="53"/>
      <c r="AI1106" s="53"/>
      <c r="AJ1106" s="53"/>
      <c r="AK1106" s="53"/>
    </row>
    <row r="1107" spans="1:37" s="53" customFormat="1" ht="18" customHeight="1">
      <c r="A1107" s="58">
        <v>1093</v>
      </c>
      <c r="B1107" s="64" t="s">
        <v>66</v>
      </c>
      <c r="C1107" s="56" t="s">
        <v>453</v>
      </c>
      <c r="D1107" s="56" t="s">
        <v>36</v>
      </c>
      <c r="E1107" s="34" t="s">
        <v>1802</v>
      </c>
      <c r="F1107" s="35" t="s">
        <v>1842</v>
      </c>
      <c r="G1107" s="38">
        <v>18400</v>
      </c>
      <c r="H1107" s="62">
        <v>0</v>
      </c>
      <c r="I1107" s="62">
        <v>18400</v>
      </c>
      <c r="J1107" s="62">
        <v>0</v>
      </c>
      <c r="K1107" s="62">
        <v>528.08000000000004</v>
      </c>
      <c r="L1107" s="62">
        <v>559.36</v>
      </c>
      <c r="M1107" s="62">
        <v>25</v>
      </c>
      <c r="N1107" s="62">
        <v>1198.79</v>
      </c>
      <c r="O1107" s="62">
        <v>2311.23</v>
      </c>
      <c r="P1107" s="63">
        <v>16088.77</v>
      </c>
      <c r="Q1107" s="65"/>
      <c r="R1107" s="1"/>
      <c r="S1107" s="1"/>
      <c r="T1107" s="1"/>
      <c r="U1107" s="1"/>
      <c r="V1107" s="1"/>
      <c r="W1107" s="1"/>
      <c r="X1107" s="1"/>
    </row>
    <row r="1108" spans="1:37" ht="18" customHeight="1">
      <c r="A1108" s="58">
        <v>1094</v>
      </c>
      <c r="B1108" s="33" t="s">
        <v>204</v>
      </c>
      <c r="C1108" s="34" t="s">
        <v>453</v>
      </c>
      <c r="D1108" s="34" t="s">
        <v>24</v>
      </c>
      <c r="E1108" s="34" t="s">
        <v>1802</v>
      </c>
      <c r="F1108" s="35" t="s">
        <v>1843</v>
      </c>
      <c r="G1108" s="62">
        <v>18000</v>
      </c>
      <c r="H1108" s="62">
        <v>0</v>
      </c>
      <c r="I1108" s="62">
        <v>18000</v>
      </c>
      <c r="J1108" s="62">
        <v>0</v>
      </c>
      <c r="K1108" s="62">
        <v>516.6</v>
      </c>
      <c r="L1108" s="62">
        <v>547.20000000000005</v>
      </c>
      <c r="M1108" s="62">
        <v>25</v>
      </c>
      <c r="N1108" s="62">
        <v>100</v>
      </c>
      <c r="O1108" s="62">
        <v>1188.8000000000002</v>
      </c>
      <c r="P1108" s="63">
        <v>16811.2</v>
      </c>
      <c r="Q1108" s="61"/>
      <c r="R1108" s="53"/>
      <c r="S1108" s="53"/>
      <c r="T1108" s="53"/>
      <c r="U1108" s="53"/>
      <c r="V1108" s="53"/>
      <c r="W1108" s="53"/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</row>
    <row r="1109" spans="1:37" ht="18" customHeight="1">
      <c r="A1109" s="58">
        <v>1095</v>
      </c>
      <c r="B1109" s="33" t="s">
        <v>1144</v>
      </c>
      <c r="C1109" s="34" t="s">
        <v>453</v>
      </c>
      <c r="D1109" s="34" t="s">
        <v>14</v>
      </c>
      <c r="E1109" s="34" t="s">
        <v>1802</v>
      </c>
      <c r="F1109" s="35" t="s">
        <v>1842</v>
      </c>
      <c r="G1109" s="62">
        <v>15000</v>
      </c>
      <c r="H1109" s="62">
        <v>0</v>
      </c>
      <c r="I1109" s="62">
        <v>15000</v>
      </c>
      <c r="J1109" s="62">
        <v>0</v>
      </c>
      <c r="K1109" s="62">
        <v>430.5</v>
      </c>
      <c r="L1109" s="62">
        <v>456</v>
      </c>
      <c r="M1109" s="62">
        <v>25</v>
      </c>
      <c r="N1109" s="62">
        <v>808</v>
      </c>
      <c r="O1109" s="62">
        <v>1719.5</v>
      </c>
      <c r="P1109" s="63">
        <v>13280.5</v>
      </c>
      <c r="Q1109" s="61"/>
      <c r="R1109" s="53"/>
      <c r="S1109" s="53"/>
      <c r="T1109" s="53"/>
      <c r="U1109" s="53"/>
      <c r="V1109" s="53"/>
      <c r="W1109" s="53"/>
      <c r="X1109" s="53"/>
      <c r="Y1109" s="53"/>
      <c r="Z1109" s="53"/>
      <c r="AA1109" s="53"/>
      <c r="AB1109" s="53"/>
      <c r="AC1109" s="53"/>
      <c r="AD1109" s="53"/>
      <c r="AE1109" s="53"/>
      <c r="AF1109" s="53"/>
      <c r="AG1109" s="53"/>
      <c r="AH1109" s="53"/>
      <c r="AI1109" s="53"/>
      <c r="AJ1109" s="53"/>
      <c r="AK1109" s="53"/>
    </row>
    <row r="1110" spans="1:37" s="53" customFormat="1" ht="18" customHeight="1">
      <c r="A1110" s="58">
        <v>1096</v>
      </c>
      <c r="B1110" s="64" t="s">
        <v>2404</v>
      </c>
      <c r="C1110" s="56" t="s">
        <v>2414</v>
      </c>
      <c r="D1110" s="56" t="s">
        <v>24</v>
      </c>
      <c r="E1110" s="34" t="s">
        <v>1802</v>
      </c>
      <c r="F1110" s="35" t="s">
        <v>1842</v>
      </c>
      <c r="G1110" s="38">
        <v>10000</v>
      </c>
      <c r="H1110" s="62">
        <v>0</v>
      </c>
      <c r="I1110" s="62">
        <v>10000</v>
      </c>
      <c r="J1110" s="62">
        <v>0</v>
      </c>
      <c r="K1110" s="62">
        <v>287</v>
      </c>
      <c r="L1110" s="62">
        <v>304</v>
      </c>
      <c r="M1110" s="62">
        <v>25</v>
      </c>
      <c r="N1110" s="62">
        <v>100</v>
      </c>
      <c r="O1110" s="62">
        <v>716</v>
      </c>
      <c r="P1110" s="66">
        <v>9284</v>
      </c>
      <c r="Q1110" s="6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pans="1:37" ht="18" customHeight="1">
      <c r="A1111" s="58">
        <v>1097</v>
      </c>
      <c r="B1111" s="64" t="s">
        <v>52</v>
      </c>
      <c r="C1111" s="56" t="s">
        <v>418</v>
      </c>
      <c r="D1111" s="56" t="s">
        <v>917</v>
      </c>
      <c r="E1111" s="34" t="s">
        <v>386</v>
      </c>
      <c r="F1111" s="35" t="s">
        <v>1842</v>
      </c>
      <c r="G1111" s="38">
        <v>75000</v>
      </c>
      <c r="H1111" s="62">
        <v>18750</v>
      </c>
      <c r="I1111" s="62">
        <v>93750</v>
      </c>
      <c r="J1111" s="62">
        <v>10912.31</v>
      </c>
      <c r="K1111" s="62">
        <v>2152.5</v>
      </c>
      <c r="L1111" s="62">
        <v>2280</v>
      </c>
      <c r="M1111" s="62">
        <v>25</v>
      </c>
      <c r="N1111" s="62">
        <v>1558</v>
      </c>
      <c r="O1111" s="62">
        <v>16927.809999999998</v>
      </c>
      <c r="P1111" s="63">
        <v>76822.19</v>
      </c>
      <c r="Q1111" s="61"/>
      <c r="R1111" s="53"/>
      <c r="S1111" s="53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</row>
    <row r="1112" spans="1:37" ht="18" customHeight="1">
      <c r="A1112" s="58">
        <v>1098</v>
      </c>
      <c r="B1112" s="33" t="s">
        <v>292</v>
      </c>
      <c r="C1112" s="34" t="s">
        <v>418</v>
      </c>
      <c r="D1112" s="34" t="s">
        <v>1930</v>
      </c>
      <c r="E1112" s="34" t="s">
        <v>386</v>
      </c>
      <c r="F1112" s="35" t="s">
        <v>1842</v>
      </c>
      <c r="G1112" s="62">
        <v>75000</v>
      </c>
      <c r="H1112" s="62">
        <v>0</v>
      </c>
      <c r="I1112" s="62">
        <v>75000</v>
      </c>
      <c r="J1112" s="62">
        <v>6309.35</v>
      </c>
      <c r="K1112" s="62">
        <v>2152.5</v>
      </c>
      <c r="L1112" s="62">
        <v>2280</v>
      </c>
      <c r="M1112" s="62">
        <v>25</v>
      </c>
      <c r="N1112" s="62">
        <v>25400.69</v>
      </c>
      <c r="O1112" s="62">
        <v>36167.54</v>
      </c>
      <c r="P1112" s="63">
        <v>38832.46</v>
      </c>
      <c r="Q1112" s="61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</row>
    <row r="1113" spans="1:37" ht="18" customHeight="1">
      <c r="A1113" s="58">
        <v>1099</v>
      </c>
      <c r="B1113" s="33" t="s">
        <v>281</v>
      </c>
      <c r="C1113" s="34" t="s">
        <v>418</v>
      </c>
      <c r="D1113" s="34" t="s">
        <v>1575</v>
      </c>
      <c r="E1113" s="34" t="s">
        <v>386</v>
      </c>
      <c r="F1113" s="35" t="s">
        <v>1842</v>
      </c>
      <c r="G1113" s="62">
        <v>35000</v>
      </c>
      <c r="H1113" s="62">
        <v>0</v>
      </c>
      <c r="I1113" s="62">
        <v>35000</v>
      </c>
      <c r="J1113" s="62">
        <v>0</v>
      </c>
      <c r="K1113" s="62">
        <v>1004.5</v>
      </c>
      <c r="L1113" s="62">
        <v>1064</v>
      </c>
      <c r="M1113" s="62">
        <v>25</v>
      </c>
      <c r="N1113" s="62">
        <v>3983.4</v>
      </c>
      <c r="O1113" s="62">
        <v>6076.9</v>
      </c>
      <c r="P1113" s="63">
        <v>28923.1</v>
      </c>
      <c r="Q1113" s="61"/>
      <c r="R1113" s="53"/>
      <c r="S1113" s="53"/>
      <c r="T1113" s="53"/>
      <c r="U1113" s="53"/>
      <c r="V1113" s="53"/>
      <c r="W1113" s="53"/>
      <c r="X1113" s="53"/>
      <c r="Y1113" s="53"/>
      <c r="Z1113" s="53"/>
      <c r="AA1113" s="53"/>
      <c r="AB1113" s="53"/>
      <c r="AC1113" s="53"/>
      <c r="AD1113" s="53"/>
      <c r="AE1113" s="53"/>
      <c r="AF1113" s="53"/>
      <c r="AG1113" s="53"/>
      <c r="AH1113" s="53"/>
      <c r="AI1113" s="53"/>
      <c r="AJ1113" s="53"/>
      <c r="AK1113" s="53"/>
    </row>
    <row r="1114" spans="1:37" ht="18" customHeight="1">
      <c r="A1114" s="58">
        <v>1100</v>
      </c>
      <c r="B1114" s="33" t="s">
        <v>461</v>
      </c>
      <c r="C1114" s="34" t="s">
        <v>418</v>
      </c>
      <c r="D1114" s="34" t="s">
        <v>1575</v>
      </c>
      <c r="E1114" s="34" t="s">
        <v>386</v>
      </c>
      <c r="F1114" s="35" t="s">
        <v>1842</v>
      </c>
      <c r="G1114" s="62">
        <v>35000</v>
      </c>
      <c r="H1114" s="62">
        <v>0</v>
      </c>
      <c r="I1114" s="62">
        <v>35000</v>
      </c>
      <c r="J1114" s="62">
        <v>0</v>
      </c>
      <c r="K1114" s="62">
        <v>1004.5</v>
      </c>
      <c r="L1114" s="62">
        <v>1064</v>
      </c>
      <c r="M1114" s="62">
        <v>25</v>
      </c>
      <c r="N1114" s="62">
        <v>3233</v>
      </c>
      <c r="O1114" s="62">
        <v>5326.5</v>
      </c>
      <c r="P1114" s="63">
        <v>29673.5</v>
      </c>
      <c r="Q1114" s="65"/>
      <c r="T1114" s="53"/>
      <c r="U1114" s="53"/>
      <c r="V1114" s="53"/>
      <c r="W1114" s="53"/>
      <c r="X1114" s="53"/>
    </row>
    <row r="1115" spans="1:37" ht="18" customHeight="1">
      <c r="A1115" s="58">
        <v>1101</v>
      </c>
      <c r="B1115" s="64" t="s">
        <v>1466</v>
      </c>
      <c r="C1115" s="56" t="s">
        <v>418</v>
      </c>
      <c r="D1115" s="56" t="s">
        <v>1575</v>
      </c>
      <c r="E1115" s="34" t="s">
        <v>386</v>
      </c>
      <c r="F1115" s="35" t="s">
        <v>1843</v>
      </c>
      <c r="G1115" s="38">
        <v>35000</v>
      </c>
      <c r="H1115" s="62">
        <v>0</v>
      </c>
      <c r="I1115" s="62">
        <v>35000</v>
      </c>
      <c r="J1115" s="62">
        <v>0</v>
      </c>
      <c r="K1115" s="62">
        <v>1004.5</v>
      </c>
      <c r="L1115" s="62">
        <v>1064</v>
      </c>
      <c r="M1115" s="62">
        <v>25</v>
      </c>
      <c r="N1115" s="62">
        <v>3765.97</v>
      </c>
      <c r="O1115" s="62">
        <v>5859.4699999999993</v>
      </c>
      <c r="P1115" s="63">
        <v>29140.53</v>
      </c>
      <c r="Q1115" s="65"/>
      <c r="S1115" s="53"/>
      <c r="T1115" s="53"/>
      <c r="U1115" s="53"/>
      <c r="V1115" s="53"/>
      <c r="W1115" s="53"/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</row>
    <row r="1116" spans="1:37" ht="18" customHeight="1">
      <c r="A1116" s="58">
        <v>1102</v>
      </c>
      <c r="B1116" s="33" t="s">
        <v>918</v>
      </c>
      <c r="C1116" s="34" t="s">
        <v>418</v>
      </c>
      <c r="D1116" s="34" t="s">
        <v>10</v>
      </c>
      <c r="E1116" s="34" t="s">
        <v>1802</v>
      </c>
      <c r="F1116" s="35" t="s">
        <v>1843</v>
      </c>
      <c r="G1116" s="62">
        <v>25462.5</v>
      </c>
      <c r="H1116" s="62">
        <v>0</v>
      </c>
      <c r="I1116" s="62">
        <v>25462.5</v>
      </c>
      <c r="J1116" s="62">
        <v>0</v>
      </c>
      <c r="K1116" s="62">
        <v>730.77</v>
      </c>
      <c r="L1116" s="62">
        <v>774.06</v>
      </c>
      <c r="M1116" s="62">
        <v>25</v>
      </c>
      <c r="N1116" s="62">
        <v>808</v>
      </c>
      <c r="O1116" s="62">
        <v>2337.83</v>
      </c>
      <c r="P1116" s="63">
        <v>23124.67</v>
      </c>
      <c r="Q1116" s="65"/>
      <c r="T1116" s="53"/>
      <c r="U1116" s="53"/>
      <c r="V1116" s="53"/>
      <c r="W1116" s="53"/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</row>
    <row r="1117" spans="1:37" ht="18" customHeight="1">
      <c r="A1117" s="58">
        <v>1103</v>
      </c>
      <c r="B1117" s="33" t="s">
        <v>59</v>
      </c>
      <c r="C1117" s="34" t="s">
        <v>418</v>
      </c>
      <c r="D1117" s="34" t="s">
        <v>60</v>
      </c>
      <c r="E1117" s="34" t="s">
        <v>386</v>
      </c>
      <c r="F1117" s="35" t="s">
        <v>1842</v>
      </c>
      <c r="G1117" s="62">
        <v>22075</v>
      </c>
      <c r="H1117" s="62">
        <v>0</v>
      </c>
      <c r="I1117" s="62">
        <v>22075</v>
      </c>
      <c r="J1117" s="62">
        <v>0</v>
      </c>
      <c r="K1117" s="62">
        <v>633.54999999999995</v>
      </c>
      <c r="L1117" s="62">
        <v>671.08</v>
      </c>
      <c r="M1117" s="62">
        <v>25</v>
      </c>
      <c r="N1117" s="62">
        <v>100</v>
      </c>
      <c r="O1117" s="62">
        <v>1429.63</v>
      </c>
      <c r="P1117" s="63">
        <v>20645.37</v>
      </c>
      <c r="Q1117" s="61"/>
      <c r="R1117" s="53"/>
      <c r="S1117" s="53"/>
      <c r="T1117" s="53"/>
      <c r="U1117" s="53"/>
      <c r="V1117" s="53"/>
      <c r="W1117" s="53"/>
      <c r="X1117" s="53"/>
    </row>
    <row r="1118" spans="1:37" ht="18" customHeight="1">
      <c r="A1118" s="58">
        <v>1104</v>
      </c>
      <c r="B1118" s="64" t="s">
        <v>69</v>
      </c>
      <c r="C1118" s="56" t="s">
        <v>418</v>
      </c>
      <c r="D1118" s="56" t="s">
        <v>60</v>
      </c>
      <c r="E1118" s="34" t="s">
        <v>386</v>
      </c>
      <c r="F1118" s="35" t="s">
        <v>1842</v>
      </c>
      <c r="G1118" s="38">
        <v>22075</v>
      </c>
      <c r="H1118" s="62">
        <v>0</v>
      </c>
      <c r="I1118" s="62">
        <v>22075</v>
      </c>
      <c r="J1118" s="62">
        <v>0</v>
      </c>
      <c r="K1118" s="62">
        <v>633.54999999999995</v>
      </c>
      <c r="L1118" s="62">
        <v>671.08</v>
      </c>
      <c r="M1118" s="62">
        <v>25</v>
      </c>
      <c r="N1118" s="62">
        <v>808</v>
      </c>
      <c r="O1118" s="62">
        <v>2137.63</v>
      </c>
      <c r="P1118" s="63">
        <v>19937.37</v>
      </c>
      <c r="Q1118" s="65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</row>
    <row r="1119" spans="1:37" ht="18" customHeight="1">
      <c r="A1119" s="58">
        <v>1105</v>
      </c>
      <c r="B1119" s="33" t="s">
        <v>268</v>
      </c>
      <c r="C1119" s="34" t="s">
        <v>418</v>
      </c>
      <c r="D1119" s="34" t="s">
        <v>1575</v>
      </c>
      <c r="E1119" s="34" t="s">
        <v>386</v>
      </c>
      <c r="F1119" s="35" t="s">
        <v>1842</v>
      </c>
      <c r="G1119" s="62">
        <v>22000</v>
      </c>
      <c r="H1119" s="62">
        <v>0</v>
      </c>
      <c r="I1119" s="62">
        <v>22000</v>
      </c>
      <c r="J1119" s="62">
        <v>0</v>
      </c>
      <c r="K1119" s="62">
        <v>631.4</v>
      </c>
      <c r="L1119" s="62">
        <v>668.8</v>
      </c>
      <c r="M1119" s="62">
        <v>25</v>
      </c>
      <c r="N1119" s="62">
        <v>2509.0300000000002</v>
      </c>
      <c r="O1119" s="62">
        <v>3834.23</v>
      </c>
      <c r="P1119" s="63">
        <v>18165.77</v>
      </c>
      <c r="Q1119" s="61"/>
      <c r="R1119" s="53"/>
      <c r="S1119" s="53"/>
      <c r="T1119" s="53"/>
      <c r="U1119" s="53"/>
      <c r="V1119" s="53"/>
      <c r="W1119" s="53"/>
      <c r="X1119" s="53"/>
    </row>
    <row r="1120" spans="1:37" ht="18" customHeight="1">
      <c r="A1120" s="58">
        <v>1106</v>
      </c>
      <c r="B1120" s="33" t="s">
        <v>169</v>
      </c>
      <c r="C1120" s="34" t="s">
        <v>418</v>
      </c>
      <c r="D1120" s="34" t="s">
        <v>24</v>
      </c>
      <c r="E1120" s="34" t="s">
        <v>1802</v>
      </c>
      <c r="F1120" s="35" t="s">
        <v>1843</v>
      </c>
      <c r="G1120" s="62">
        <v>20000</v>
      </c>
      <c r="H1120" s="62">
        <v>0</v>
      </c>
      <c r="I1120" s="62">
        <v>20000</v>
      </c>
      <c r="J1120" s="62">
        <v>0</v>
      </c>
      <c r="K1120" s="62">
        <v>574</v>
      </c>
      <c r="L1120" s="62">
        <v>608</v>
      </c>
      <c r="M1120" s="62">
        <v>25</v>
      </c>
      <c r="N1120" s="62">
        <v>100</v>
      </c>
      <c r="O1120" s="62">
        <v>1307</v>
      </c>
      <c r="P1120" s="63">
        <v>18693</v>
      </c>
      <c r="Q1120" s="61"/>
      <c r="R1120" s="53"/>
      <c r="S1120" s="53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</row>
    <row r="1121" spans="1:37" ht="18" customHeight="1">
      <c r="A1121" s="58">
        <v>1107</v>
      </c>
      <c r="B1121" s="33" t="s">
        <v>1763</v>
      </c>
      <c r="C1121" s="34" t="s">
        <v>418</v>
      </c>
      <c r="D1121" s="34" t="s">
        <v>241</v>
      </c>
      <c r="E1121" s="34" t="s">
        <v>1802</v>
      </c>
      <c r="F1121" s="35" t="s">
        <v>1842</v>
      </c>
      <c r="G1121" s="62">
        <v>15000</v>
      </c>
      <c r="H1121" s="62">
        <v>0</v>
      </c>
      <c r="I1121" s="62">
        <v>15000</v>
      </c>
      <c r="J1121" s="62">
        <v>0</v>
      </c>
      <c r="K1121" s="62">
        <v>430.5</v>
      </c>
      <c r="L1121" s="62">
        <v>456</v>
      </c>
      <c r="M1121" s="62">
        <v>25</v>
      </c>
      <c r="N1121" s="62">
        <v>100</v>
      </c>
      <c r="O1121" s="62">
        <v>1011.5</v>
      </c>
      <c r="P1121" s="63">
        <v>13988.5</v>
      </c>
      <c r="Q1121" s="61"/>
      <c r="R1121" s="53"/>
      <c r="S1121" s="53"/>
      <c r="T1121" s="53"/>
      <c r="U1121" s="53"/>
      <c r="V1121" s="53"/>
      <c r="W1121" s="53"/>
      <c r="X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</row>
    <row r="1122" spans="1:37" ht="18" customHeight="1">
      <c r="A1122" s="58">
        <v>1108</v>
      </c>
      <c r="B1122" s="64" t="s">
        <v>1754</v>
      </c>
      <c r="C1122" s="56" t="s">
        <v>418</v>
      </c>
      <c r="D1122" s="56" t="s">
        <v>241</v>
      </c>
      <c r="E1122" s="34" t="s">
        <v>1802</v>
      </c>
      <c r="F1122" s="35" t="s">
        <v>1843</v>
      </c>
      <c r="G1122" s="38">
        <v>15000</v>
      </c>
      <c r="H1122" s="62">
        <v>0</v>
      </c>
      <c r="I1122" s="62">
        <v>15000</v>
      </c>
      <c r="J1122" s="62">
        <v>0</v>
      </c>
      <c r="K1122" s="62">
        <v>430.5</v>
      </c>
      <c r="L1122" s="62">
        <v>456</v>
      </c>
      <c r="M1122" s="62">
        <v>25</v>
      </c>
      <c r="N1122" s="62">
        <v>100</v>
      </c>
      <c r="O1122" s="62">
        <v>1011.5</v>
      </c>
      <c r="P1122" s="63">
        <v>13988.5</v>
      </c>
      <c r="Q1122" s="61"/>
      <c r="R1122" s="53"/>
      <c r="S1122" s="53"/>
      <c r="T1122" s="53"/>
      <c r="U1122" s="53"/>
      <c r="V1122" s="53"/>
      <c r="W1122" s="53"/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</row>
    <row r="1123" spans="1:37" ht="18" customHeight="1">
      <c r="A1123" s="58">
        <v>1109</v>
      </c>
      <c r="B1123" s="33" t="s">
        <v>1782</v>
      </c>
      <c r="C1123" s="34" t="s">
        <v>418</v>
      </c>
      <c r="D1123" s="34" t="s">
        <v>241</v>
      </c>
      <c r="E1123" s="34" t="s">
        <v>1802</v>
      </c>
      <c r="F1123" s="35" t="s">
        <v>1842</v>
      </c>
      <c r="G1123" s="62">
        <v>15000</v>
      </c>
      <c r="H1123" s="62">
        <v>0</v>
      </c>
      <c r="I1123" s="62">
        <v>15000</v>
      </c>
      <c r="J1123" s="62">
        <v>0</v>
      </c>
      <c r="K1123" s="62">
        <v>430.5</v>
      </c>
      <c r="L1123" s="62">
        <v>456</v>
      </c>
      <c r="M1123" s="62">
        <v>25</v>
      </c>
      <c r="N1123" s="62">
        <v>100</v>
      </c>
      <c r="O1123" s="62">
        <v>1011.5</v>
      </c>
      <c r="P1123" s="63">
        <v>13988.5</v>
      </c>
      <c r="Q1123" s="61"/>
      <c r="R1123" s="53"/>
      <c r="S1123" s="53"/>
      <c r="T1123" s="53"/>
      <c r="U1123" s="53"/>
      <c r="V1123" s="53"/>
      <c r="W1123" s="53"/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</row>
    <row r="1124" spans="1:37" ht="18" customHeight="1">
      <c r="A1124" s="58">
        <v>1110</v>
      </c>
      <c r="B1124" s="33" t="s">
        <v>1756</v>
      </c>
      <c r="C1124" s="34" t="s">
        <v>418</v>
      </c>
      <c r="D1124" s="34" t="s">
        <v>241</v>
      </c>
      <c r="E1124" s="34" t="s">
        <v>1802</v>
      </c>
      <c r="F1124" s="35" t="s">
        <v>1843</v>
      </c>
      <c r="G1124" s="62">
        <v>15000</v>
      </c>
      <c r="H1124" s="62">
        <v>0</v>
      </c>
      <c r="I1124" s="62">
        <v>15000</v>
      </c>
      <c r="J1124" s="62">
        <v>0</v>
      </c>
      <c r="K1124" s="62">
        <v>430.5</v>
      </c>
      <c r="L1124" s="62">
        <v>456</v>
      </c>
      <c r="M1124" s="62">
        <v>25</v>
      </c>
      <c r="N1124" s="62">
        <v>100</v>
      </c>
      <c r="O1124" s="62">
        <v>1011.5</v>
      </c>
      <c r="P1124" s="63">
        <v>13988.5</v>
      </c>
      <c r="Q1124" s="65"/>
    </row>
    <row r="1125" spans="1:37" ht="18" customHeight="1">
      <c r="A1125" s="58">
        <v>1111</v>
      </c>
      <c r="B1125" s="33" t="s">
        <v>1757</v>
      </c>
      <c r="C1125" s="34" t="s">
        <v>418</v>
      </c>
      <c r="D1125" s="34" t="s">
        <v>241</v>
      </c>
      <c r="E1125" s="34" t="s">
        <v>1802</v>
      </c>
      <c r="F1125" s="35" t="s">
        <v>1842</v>
      </c>
      <c r="G1125" s="62">
        <v>15000</v>
      </c>
      <c r="H1125" s="62">
        <v>0</v>
      </c>
      <c r="I1125" s="62">
        <v>15000</v>
      </c>
      <c r="J1125" s="62">
        <v>0</v>
      </c>
      <c r="K1125" s="62">
        <v>430.5</v>
      </c>
      <c r="L1125" s="62">
        <v>456</v>
      </c>
      <c r="M1125" s="62">
        <v>25</v>
      </c>
      <c r="N1125" s="62">
        <v>100</v>
      </c>
      <c r="O1125" s="62">
        <v>1011.5</v>
      </c>
      <c r="P1125" s="63">
        <v>13988.5</v>
      </c>
      <c r="Q1125" s="61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D1125" s="53"/>
      <c r="AE1125" s="53"/>
      <c r="AF1125" s="53"/>
      <c r="AG1125" s="53"/>
      <c r="AH1125" s="53"/>
      <c r="AI1125" s="53"/>
      <c r="AJ1125" s="53"/>
      <c r="AK1125" s="53"/>
    </row>
    <row r="1126" spans="1:37" ht="18" customHeight="1">
      <c r="A1126" s="58">
        <v>1112</v>
      </c>
      <c r="B1126" s="33" t="s">
        <v>1467</v>
      </c>
      <c r="C1126" s="34" t="s">
        <v>418</v>
      </c>
      <c r="D1126" s="34" t="s">
        <v>11</v>
      </c>
      <c r="E1126" s="34" t="s">
        <v>1802</v>
      </c>
      <c r="F1126" s="35" t="s">
        <v>1843</v>
      </c>
      <c r="G1126" s="62">
        <v>10000</v>
      </c>
      <c r="H1126" s="62">
        <v>0</v>
      </c>
      <c r="I1126" s="62">
        <v>10000</v>
      </c>
      <c r="J1126" s="62">
        <v>0</v>
      </c>
      <c r="K1126" s="62">
        <v>287</v>
      </c>
      <c r="L1126" s="62">
        <v>304</v>
      </c>
      <c r="M1126" s="62">
        <v>25</v>
      </c>
      <c r="N1126" s="62">
        <v>100</v>
      </c>
      <c r="O1126" s="62">
        <v>716</v>
      </c>
      <c r="P1126" s="63">
        <v>9284</v>
      </c>
      <c r="Q1126" s="61"/>
      <c r="R1126" s="53"/>
      <c r="S1126" s="53"/>
      <c r="T1126" s="53"/>
      <c r="U1126" s="53"/>
      <c r="V1126" s="53"/>
      <c r="W1126" s="53"/>
      <c r="X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</row>
    <row r="1127" spans="1:37" ht="18" customHeight="1">
      <c r="A1127" s="58">
        <v>1113</v>
      </c>
      <c r="B1127" s="33" t="s">
        <v>221</v>
      </c>
      <c r="C1127" s="34" t="s">
        <v>454</v>
      </c>
      <c r="D1127" s="34" t="s">
        <v>1146</v>
      </c>
      <c r="E1127" s="34" t="s">
        <v>386</v>
      </c>
      <c r="F1127" s="35" t="s">
        <v>1843</v>
      </c>
      <c r="G1127" s="62">
        <v>110000</v>
      </c>
      <c r="H1127" s="62">
        <v>27500</v>
      </c>
      <c r="I1127" s="62">
        <v>137500</v>
      </c>
      <c r="J1127" s="62">
        <v>21332.69</v>
      </c>
      <c r="K1127" s="62">
        <v>3157</v>
      </c>
      <c r="L1127" s="62">
        <v>3344</v>
      </c>
      <c r="M1127" s="62">
        <v>25</v>
      </c>
      <c r="N1127" s="62">
        <v>2298.79</v>
      </c>
      <c r="O1127" s="62">
        <v>30157.48</v>
      </c>
      <c r="P1127" s="63">
        <v>107342.52</v>
      </c>
      <c r="Q1127" s="61"/>
      <c r="R1127" s="53"/>
      <c r="S1127" s="53"/>
      <c r="T1127" s="53"/>
      <c r="U1127" s="53"/>
      <c r="V1127" s="53"/>
      <c r="W1127" s="53"/>
      <c r="X1127" s="53"/>
      <c r="Y1127" s="53"/>
      <c r="Z1127" s="53"/>
      <c r="AA1127" s="53"/>
      <c r="AB1127" s="53"/>
      <c r="AC1127" s="53"/>
      <c r="AD1127" s="53"/>
      <c r="AE1127" s="53"/>
      <c r="AF1127" s="53"/>
      <c r="AG1127" s="53"/>
      <c r="AH1127" s="53"/>
      <c r="AI1127" s="53"/>
      <c r="AJ1127" s="53"/>
      <c r="AK1127" s="53"/>
    </row>
    <row r="1128" spans="1:37" ht="18" customHeight="1">
      <c r="A1128" s="58">
        <v>1114</v>
      </c>
      <c r="B1128" s="33" t="s">
        <v>196</v>
      </c>
      <c r="C1128" s="34" t="s">
        <v>454</v>
      </c>
      <c r="D1128" s="34" t="s">
        <v>1247</v>
      </c>
      <c r="E1128" s="34" t="s">
        <v>386</v>
      </c>
      <c r="F1128" s="35" t="s">
        <v>1842</v>
      </c>
      <c r="G1128" s="62">
        <v>50000</v>
      </c>
      <c r="H1128" s="62">
        <v>0</v>
      </c>
      <c r="I1128" s="62">
        <v>50000</v>
      </c>
      <c r="J1128" s="62">
        <v>1854</v>
      </c>
      <c r="K1128" s="62">
        <v>1435</v>
      </c>
      <c r="L1128" s="62">
        <v>1520</v>
      </c>
      <c r="M1128" s="62">
        <v>25</v>
      </c>
      <c r="N1128" s="62">
        <v>3850</v>
      </c>
      <c r="O1128" s="62">
        <v>8684</v>
      </c>
      <c r="P1128" s="63">
        <v>41316</v>
      </c>
      <c r="Q1128" s="61"/>
      <c r="R1128" s="53"/>
      <c r="S1128" s="53"/>
      <c r="Y1128" s="53"/>
      <c r="Z1128" s="53"/>
      <c r="AA1128" s="53"/>
      <c r="AB1128" s="53"/>
      <c r="AC1128" s="53"/>
      <c r="AD1128" s="53"/>
      <c r="AE1128" s="53"/>
      <c r="AF1128" s="53"/>
      <c r="AG1128" s="53"/>
      <c r="AH1128" s="53"/>
      <c r="AI1128" s="53"/>
      <c r="AJ1128" s="53"/>
      <c r="AK1128" s="53"/>
    </row>
    <row r="1129" spans="1:37" ht="18" customHeight="1">
      <c r="A1129" s="58">
        <v>1115</v>
      </c>
      <c r="B1129" s="64" t="s">
        <v>360</v>
      </c>
      <c r="C1129" s="56" t="s">
        <v>454</v>
      </c>
      <c r="D1129" s="56" t="s">
        <v>1145</v>
      </c>
      <c r="E1129" s="34" t="s">
        <v>386</v>
      </c>
      <c r="F1129" s="35" t="s">
        <v>1842</v>
      </c>
      <c r="G1129" s="38">
        <v>50000</v>
      </c>
      <c r="H1129" s="62">
        <v>0</v>
      </c>
      <c r="I1129" s="62">
        <v>50000</v>
      </c>
      <c r="J1129" s="62">
        <v>1854</v>
      </c>
      <c r="K1129" s="62">
        <v>1435</v>
      </c>
      <c r="L1129" s="62">
        <v>1520</v>
      </c>
      <c r="M1129" s="62">
        <v>25</v>
      </c>
      <c r="N1129" s="62">
        <v>10686.849999999999</v>
      </c>
      <c r="O1129" s="62">
        <v>15520.849999999999</v>
      </c>
      <c r="P1129" s="66">
        <v>34479.15</v>
      </c>
      <c r="Q1129" s="61"/>
      <c r="R1129" s="53"/>
      <c r="S1129" s="53"/>
      <c r="T1129" s="53"/>
      <c r="U1129" s="53"/>
      <c r="V1129" s="53"/>
      <c r="W1129" s="53"/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</row>
    <row r="1130" spans="1:37" ht="18" customHeight="1">
      <c r="A1130" s="58">
        <v>1116</v>
      </c>
      <c r="B1130" s="33" t="s">
        <v>669</v>
      </c>
      <c r="C1130" s="34" t="s">
        <v>454</v>
      </c>
      <c r="D1130" s="34" t="s">
        <v>1247</v>
      </c>
      <c r="E1130" s="34" t="s">
        <v>386</v>
      </c>
      <c r="F1130" s="35" t="s">
        <v>1843</v>
      </c>
      <c r="G1130" s="62">
        <v>50000</v>
      </c>
      <c r="H1130" s="62">
        <v>0</v>
      </c>
      <c r="I1130" s="62">
        <v>50000</v>
      </c>
      <c r="J1130" s="62">
        <v>1854</v>
      </c>
      <c r="K1130" s="62">
        <v>1435</v>
      </c>
      <c r="L1130" s="62">
        <v>1520</v>
      </c>
      <c r="M1130" s="62">
        <v>25</v>
      </c>
      <c r="N1130" s="62">
        <v>100</v>
      </c>
      <c r="O1130" s="62">
        <v>4934</v>
      </c>
      <c r="P1130" s="63">
        <v>45066</v>
      </c>
      <c r="Q1130" s="65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</row>
    <row r="1131" spans="1:37" ht="18" customHeight="1">
      <c r="A1131" s="58">
        <v>1117</v>
      </c>
      <c r="B1131" s="33" t="s">
        <v>345</v>
      </c>
      <c r="C1131" s="34" t="s">
        <v>454</v>
      </c>
      <c r="D1131" s="34" t="s">
        <v>1147</v>
      </c>
      <c r="E1131" s="34" t="s">
        <v>386</v>
      </c>
      <c r="F1131" s="35" t="s">
        <v>1842</v>
      </c>
      <c r="G1131" s="62">
        <v>40000</v>
      </c>
      <c r="H1131" s="62">
        <v>0</v>
      </c>
      <c r="I1131" s="62">
        <v>40000</v>
      </c>
      <c r="J1131" s="62">
        <v>442.65</v>
      </c>
      <c r="K1131" s="62">
        <v>1148</v>
      </c>
      <c r="L1131" s="62">
        <v>1216</v>
      </c>
      <c r="M1131" s="62">
        <v>25</v>
      </c>
      <c r="N1131" s="62">
        <v>2042.45</v>
      </c>
      <c r="O1131" s="62">
        <v>4874.1000000000004</v>
      </c>
      <c r="P1131" s="63">
        <v>35125.9</v>
      </c>
      <c r="Q1131" s="61"/>
      <c r="R1131" s="53"/>
      <c r="S1131" s="53"/>
      <c r="T1131" s="53"/>
      <c r="U1131" s="53"/>
      <c r="V1131" s="53"/>
      <c r="W1131" s="53"/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</row>
    <row r="1132" spans="1:37" ht="18" customHeight="1">
      <c r="A1132" s="58">
        <v>1118</v>
      </c>
      <c r="B1132" s="64" t="s">
        <v>1570</v>
      </c>
      <c r="C1132" s="56" t="s">
        <v>454</v>
      </c>
      <c r="D1132" s="56" t="s">
        <v>1247</v>
      </c>
      <c r="E1132" s="34" t="s">
        <v>386</v>
      </c>
      <c r="F1132" s="35" t="s">
        <v>1842</v>
      </c>
      <c r="G1132" s="38">
        <v>40000</v>
      </c>
      <c r="H1132" s="62">
        <v>0</v>
      </c>
      <c r="I1132" s="62">
        <v>40000</v>
      </c>
      <c r="J1132" s="62">
        <v>442.65</v>
      </c>
      <c r="K1132" s="62">
        <v>1148</v>
      </c>
      <c r="L1132" s="62">
        <v>1216</v>
      </c>
      <c r="M1132" s="62">
        <v>25</v>
      </c>
      <c r="N1132" s="62">
        <v>100</v>
      </c>
      <c r="O1132" s="62">
        <v>2931.65</v>
      </c>
      <c r="P1132" s="63">
        <v>37068.35</v>
      </c>
      <c r="Q1132" s="65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</row>
    <row r="1133" spans="1:37" ht="18" customHeight="1">
      <c r="A1133" s="58">
        <v>1119</v>
      </c>
      <c r="B1133" s="33" t="s">
        <v>1931</v>
      </c>
      <c r="C1133" s="34" t="s">
        <v>454</v>
      </c>
      <c r="D1133" s="34" t="s">
        <v>1932</v>
      </c>
      <c r="E1133" s="34" t="s">
        <v>386</v>
      </c>
      <c r="F1133" s="35" t="s">
        <v>1843</v>
      </c>
      <c r="G1133" s="62">
        <v>35000</v>
      </c>
      <c r="H1133" s="62">
        <v>0</v>
      </c>
      <c r="I1133" s="62">
        <v>35000</v>
      </c>
      <c r="J1133" s="62">
        <v>0</v>
      </c>
      <c r="K1133" s="62">
        <v>1004.5</v>
      </c>
      <c r="L1133" s="62">
        <v>1064</v>
      </c>
      <c r="M1133" s="62">
        <v>25</v>
      </c>
      <c r="N1133" s="62">
        <v>100</v>
      </c>
      <c r="O1133" s="62">
        <v>2193.5</v>
      </c>
      <c r="P1133" s="63">
        <v>32806.5</v>
      </c>
      <c r="Q1133" s="61"/>
      <c r="R1133" s="53"/>
      <c r="S1133" s="53"/>
      <c r="T1133" s="53"/>
      <c r="U1133" s="53"/>
      <c r="V1133" s="53"/>
      <c r="W1133" s="53"/>
      <c r="X1133" s="53"/>
    </row>
    <row r="1134" spans="1:37" ht="18" customHeight="1">
      <c r="A1134" s="58">
        <v>1120</v>
      </c>
      <c r="B1134" s="33" t="s">
        <v>240</v>
      </c>
      <c r="C1134" s="34" t="s">
        <v>454</v>
      </c>
      <c r="D1134" s="34" t="s">
        <v>258</v>
      </c>
      <c r="E1134" s="34" t="s">
        <v>1802</v>
      </c>
      <c r="F1134" s="35" t="s">
        <v>1843</v>
      </c>
      <c r="G1134" s="62">
        <v>26250</v>
      </c>
      <c r="H1134" s="62">
        <v>0</v>
      </c>
      <c r="I1134" s="62">
        <v>26250</v>
      </c>
      <c r="J1134" s="62">
        <v>0</v>
      </c>
      <c r="K1134" s="62">
        <v>753.38</v>
      </c>
      <c r="L1134" s="62">
        <v>798</v>
      </c>
      <c r="M1134" s="62">
        <v>25</v>
      </c>
      <c r="N1134" s="62">
        <v>1910.03</v>
      </c>
      <c r="O1134" s="62">
        <v>3486.41</v>
      </c>
      <c r="P1134" s="63">
        <v>22763.59</v>
      </c>
      <c r="Q1134" s="65"/>
    </row>
    <row r="1135" spans="1:37" ht="18" customHeight="1">
      <c r="A1135" s="58">
        <v>1121</v>
      </c>
      <c r="B1135" s="33" t="s">
        <v>257</v>
      </c>
      <c r="C1135" s="34" t="s">
        <v>454</v>
      </c>
      <c r="D1135" s="34" t="s">
        <v>258</v>
      </c>
      <c r="E1135" s="34" t="s">
        <v>1802</v>
      </c>
      <c r="F1135" s="35" t="s">
        <v>1843</v>
      </c>
      <c r="G1135" s="62">
        <v>25000</v>
      </c>
      <c r="H1135" s="62">
        <v>0</v>
      </c>
      <c r="I1135" s="62">
        <v>25000</v>
      </c>
      <c r="J1135" s="62">
        <v>0</v>
      </c>
      <c r="K1135" s="62">
        <v>717.5</v>
      </c>
      <c r="L1135" s="62">
        <v>760</v>
      </c>
      <c r="M1135" s="62">
        <v>25</v>
      </c>
      <c r="N1135" s="62">
        <v>1198.79</v>
      </c>
      <c r="O1135" s="62">
        <v>2701.29</v>
      </c>
      <c r="P1135" s="63">
        <v>22298.71</v>
      </c>
      <c r="Q1135" s="61"/>
      <c r="R1135" s="53"/>
      <c r="S1135" s="53"/>
      <c r="T1135" s="53"/>
      <c r="U1135" s="53"/>
      <c r="V1135" s="53"/>
      <c r="W1135" s="53"/>
      <c r="X1135" s="53"/>
    </row>
    <row r="1136" spans="1:37" ht="18" customHeight="1">
      <c r="A1136" s="58">
        <v>1122</v>
      </c>
      <c r="B1136" s="33" t="s">
        <v>919</v>
      </c>
      <c r="C1136" s="34" t="s">
        <v>454</v>
      </c>
      <c r="D1136" s="34" t="s">
        <v>258</v>
      </c>
      <c r="E1136" s="34" t="s">
        <v>1802</v>
      </c>
      <c r="F1136" s="35" t="s">
        <v>1842</v>
      </c>
      <c r="G1136" s="62">
        <v>14300</v>
      </c>
      <c r="H1136" s="62">
        <v>0</v>
      </c>
      <c r="I1136" s="62">
        <v>14300</v>
      </c>
      <c r="J1136" s="62">
        <v>0</v>
      </c>
      <c r="K1136" s="62">
        <v>410.41</v>
      </c>
      <c r="L1136" s="62">
        <v>434.72</v>
      </c>
      <c r="M1136" s="62">
        <v>25</v>
      </c>
      <c r="N1136" s="62">
        <v>100</v>
      </c>
      <c r="O1136" s="62">
        <v>970.13000000000011</v>
      </c>
      <c r="P1136" s="63">
        <v>13329.87</v>
      </c>
      <c r="Q1136" s="61"/>
      <c r="R1136" s="53"/>
      <c r="S1136" s="53"/>
      <c r="AG1136" s="53"/>
      <c r="AH1136" s="53"/>
      <c r="AI1136" s="53"/>
      <c r="AJ1136" s="53"/>
      <c r="AK1136" s="53"/>
    </row>
    <row r="1137" spans="1:37" ht="18" customHeight="1">
      <c r="A1137" s="58">
        <v>1123</v>
      </c>
      <c r="B1137" s="64" t="s">
        <v>189</v>
      </c>
      <c r="C1137" s="34" t="s">
        <v>419</v>
      </c>
      <c r="D1137" s="56" t="s">
        <v>481</v>
      </c>
      <c r="E1137" s="34" t="s">
        <v>386</v>
      </c>
      <c r="F1137" s="35" t="s">
        <v>1842</v>
      </c>
      <c r="G1137" s="38">
        <v>90000</v>
      </c>
      <c r="H1137" s="62">
        <v>9000</v>
      </c>
      <c r="I1137" s="62">
        <v>99000</v>
      </c>
      <c r="J1137" s="62">
        <v>12003.19</v>
      </c>
      <c r="K1137" s="62">
        <v>2583</v>
      </c>
      <c r="L1137" s="62">
        <v>2736</v>
      </c>
      <c r="M1137" s="62">
        <v>25</v>
      </c>
      <c r="N1137" s="62">
        <v>7813.85</v>
      </c>
      <c r="O1137" s="62">
        <v>25161.040000000001</v>
      </c>
      <c r="P1137" s="63">
        <v>73838.960000000006</v>
      </c>
      <c r="Q1137" s="65"/>
    </row>
    <row r="1138" spans="1:37" ht="18" customHeight="1">
      <c r="A1138" s="58">
        <v>1124</v>
      </c>
      <c r="B1138" s="64" t="s">
        <v>286</v>
      </c>
      <c r="C1138" s="56" t="s">
        <v>419</v>
      </c>
      <c r="D1138" s="56" t="s">
        <v>2239</v>
      </c>
      <c r="E1138" s="34" t="s">
        <v>386</v>
      </c>
      <c r="F1138" s="35" t="s">
        <v>1842</v>
      </c>
      <c r="G1138" s="38">
        <v>75000</v>
      </c>
      <c r="H1138" s="62">
        <v>0</v>
      </c>
      <c r="I1138" s="62">
        <v>75000</v>
      </c>
      <c r="J1138" s="62">
        <v>6309.35</v>
      </c>
      <c r="K1138" s="62">
        <v>2152.5</v>
      </c>
      <c r="L1138" s="62">
        <v>2280</v>
      </c>
      <c r="M1138" s="62">
        <v>25</v>
      </c>
      <c r="N1138" s="62">
        <v>11552.17</v>
      </c>
      <c r="O1138" s="62">
        <v>22319.02</v>
      </c>
      <c r="P1138" s="63">
        <v>52680.98</v>
      </c>
      <c r="Q1138" s="61"/>
      <c r="R1138" s="53"/>
      <c r="S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</row>
    <row r="1139" spans="1:37" ht="18" customHeight="1">
      <c r="A1139" s="58">
        <v>1125</v>
      </c>
      <c r="B1139" s="33" t="s">
        <v>2335</v>
      </c>
      <c r="C1139" s="34" t="s">
        <v>419</v>
      </c>
      <c r="D1139" s="34" t="s">
        <v>1737</v>
      </c>
      <c r="E1139" s="34" t="s">
        <v>386</v>
      </c>
      <c r="F1139" s="35" t="s">
        <v>1842</v>
      </c>
      <c r="G1139" s="62">
        <v>70000</v>
      </c>
      <c r="H1139" s="62">
        <v>0</v>
      </c>
      <c r="I1139" s="62">
        <v>70000</v>
      </c>
      <c r="J1139" s="62">
        <v>5368.45</v>
      </c>
      <c r="K1139" s="62">
        <v>2009</v>
      </c>
      <c r="L1139" s="62">
        <v>2128</v>
      </c>
      <c r="M1139" s="62">
        <v>25</v>
      </c>
      <c r="N1139" s="62">
        <v>1508</v>
      </c>
      <c r="O1139" s="62">
        <v>11038.45</v>
      </c>
      <c r="P1139" s="63">
        <v>58961.55</v>
      </c>
      <c r="Q1139" s="61"/>
      <c r="R1139" s="53"/>
      <c r="S1139" s="53"/>
      <c r="T1139" s="53"/>
      <c r="U1139" s="53"/>
      <c r="V1139" s="53"/>
      <c r="W1139" s="53"/>
      <c r="X1139" s="53"/>
    </row>
    <row r="1140" spans="1:37" ht="18" customHeight="1">
      <c r="A1140" s="58">
        <v>1126</v>
      </c>
      <c r="B1140" s="33" t="s">
        <v>1727</v>
      </c>
      <c r="C1140" s="34" t="s">
        <v>419</v>
      </c>
      <c r="D1140" s="34" t="s">
        <v>1737</v>
      </c>
      <c r="E1140" s="34" t="s">
        <v>386</v>
      </c>
      <c r="F1140" s="35" t="s">
        <v>1842</v>
      </c>
      <c r="G1140" s="62">
        <v>52000</v>
      </c>
      <c r="H1140" s="62">
        <v>0</v>
      </c>
      <c r="I1140" s="62">
        <v>52000</v>
      </c>
      <c r="J1140" s="62">
        <v>2136.27</v>
      </c>
      <c r="K1140" s="62">
        <v>1492.4</v>
      </c>
      <c r="L1140" s="62">
        <v>1580.8</v>
      </c>
      <c r="M1140" s="62">
        <v>25</v>
      </c>
      <c r="N1140" s="62">
        <v>1198.79</v>
      </c>
      <c r="O1140" s="62">
        <v>6433.26</v>
      </c>
      <c r="P1140" s="63">
        <v>45566.74</v>
      </c>
      <c r="Q1140" s="65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</row>
    <row r="1141" spans="1:37" ht="18" customHeight="1">
      <c r="A1141" s="58">
        <v>1127</v>
      </c>
      <c r="B1141" s="64" t="s">
        <v>31</v>
      </c>
      <c r="C1141" s="56" t="s">
        <v>419</v>
      </c>
      <c r="D1141" s="56" t="s">
        <v>1575</v>
      </c>
      <c r="E1141" s="34" t="s">
        <v>386</v>
      </c>
      <c r="F1141" s="35" t="s">
        <v>1842</v>
      </c>
      <c r="G1141" s="38">
        <v>35000</v>
      </c>
      <c r="H1141" s="62">
        <v>0</v>
      </c>
      <c r="I1141" s="62">
        <v>35000</v>
      </c>
      <c r="J1141" s="62">
        <v>0</v>
      </c>
      <c r="K1141" s="62">
        <v>1004.5</v>
      </c>
      <c r="L1141" s="62">
        <v>1064</v>
      </c>
      <c r="M1141" s="62">
        <v>25</v>
      </c>
      <c r="N1141" s="62">
        <v>100</v>
      </c>
      <c r="O1141" s="62">
        <v>2193.5</v>
      </c>
      <c r="P1141" s="63">
        <v>32806.5</v>
      </c>
      <c r="Q1141" s="65"/>
    </row>
    <row r="1142" spans="1:37" ht="18" customHeight="1">
      <c r="A1142" s="58">
        <v>1128</v>
      </c>
      <c r="B1142" s="33" t="s">
        <v>2240</v>
      </c>
      <c r="C1142" s="34" t="s">
        <v>419</v>
      </c>
      <c r="D1142" s="34" t="s">
        <v>241</v>
      </c>
      <c r="E1142" s="34" t="s">
        <v>1802</v>
      </c>
      <c r="F1142" s="35" t="s">
        <v>1843</v>
      </c>
      <c r="G1142" s="62">
        <v>30000</v>
      </c>
      <c r="H1142" s="62">
        <v>0</v>
      </c>
      <c r="I1142" s="62">
        <v>30000</v>
      </c>
      <c r="J1142" s="62">
        <v>0</v>
      </c>
      <c r="K1142" s="62">
        <v>861</v>
      </c>
      <c r="L1142" s="62">
        <v>912</v>
      </c>
      <c r="M1142" s="62">
        <v>25</v>
      </c>
      <c r="N1142" s="62">
        <v>100</v>
      </c>
      <c r="O1142" s="62">
        <v>1898</v>
      </c>
      <c r="P1142" s="63">
        <v>28102</v>
      </c>
      <c r="Q1142" s="61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D1142" s="53"/>
      <c r="AE1142" s="53"/>
      <c r="AF1142" s="53"/>
      <c r="AG1142" s="53"/>
      <c r="AH1142" s="53"/>
      <c r="AI1142" s="53"/>
      <c r="AJ1142" s="53"/>
      <c r="AK1142" s="53"/>
    </row>
    <row r="1143" spans="1:37" ht="18" customHeight="1">
      <c r="A1143" s="58">
        <v>1129</v>
      </c>
      <c r="B1143" s="64" t="s">
        <v>2241</v>
      </c>
      <c r="C1143" s="56" t="s">
        <v>419</v>
      </c>
      <c r="D1143" s="56" t="s">
        <v>241</v>
      </c>
      <c r="E1143" s="34" t="s">
        <v>1802</v>
      </c>
      <c r="F1143" s="35" t="s">
        <v>1842</v>
      </c>
      <c r="G1143" s="38">
        <v>30000</v>
      </c>
      <c r="H1143" s="62">
        <v>0</v>
      </c>
      <c r="I1143" s="62">
        <v>30000</v>
      </c>
      <c r="J1143" s="62">
        <v>0</v>
      </c>
      <c r="K1143" s="62">
        <v>861</v>
      </c>
      <c r="L1143" s="62">
        <v>912</v>
      </c>
      <c r="M1143" s="62">
        <v>25</v>
      </c>
      <c r="N1143" s="62">
        <v>100</v>
      </c>
      <c r="O1143" s="62">
        <v>1898</v>
      </c>
      <c r="P1143" s="66">
        <v>28102</v>
      </c>
      <c r="Q1143" s="65"/>
    </row>
    <row r="1144" spans="1:37" ht="18" customHeight="1">
      <c r="A1144" s="58">
        <v>1130</v>
      </c>
      <c r="B1144" s="33" t="s">
        <v>2242</v>
      </c>
      <c r="C1144" s="34" t="s">
        <v>419</v>
      </c>
      <c r="D1144" s="34" t="s">
        <v>241</v>
      </c>
      <c r="E1144" s="34" t="s">
        <v>1802</v>
      </c>
      <c r="F1144" s="35" t="s">
        <v>1842</v>
      </c>
      <c r="G1144" s="62">
        <v>30000</v>
      </c>
      <c r="H1144" s="62">
        <v>0</v>
      </c>
      <c r="I1144" s="62">
        <v>30000</v>
      </c>
      <c r="J1144" s="62">
        <v>0</v>
      </c>
      <c r="K1144" s="62">
        <v>861</v>
      </c>
      <c r="L1144" s="62">
        <v>912</v>
      </c>
      <c r="M1144" s="62">
        <v>25</v>
      </c>
      <c r="N1144" s="62">
        <v>100</v>
      </c>
      <c r="O1144" s="62">
        <v>1898</v>
      </c>
      <c r="P1144" s="63">
        <v>28102</v>
      </c>
      <c r="Q1144" s="61"/>
      <c r="R1144" s="53"/>
      <c r="S1144" s="53"/>
      <c r="T1144" s="53"/>
      <c r="U1144" s="53"/>
      <c r="V1144" s="53"/>
      <c r="W1144" s="53"/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</row>
    <row r="1145" spans="1:37" ht="18" customHeight="1">
      <c r="A1145" s="58">
        <v>1131</v>
      </c>
      <c r="B1145" s="64" t="s">
        <v>2243</v>
      </c>
      <c r="C1145" s="56" t="s">
        <v>419</v>
      </c>
      <c r="D1145" s="56" t="s">
        <v>241</v>
      </c>
      <c r="E1145" s="34" t="s">
        <v>1802</v>
      </c>
      <c r="F1145" s="35" t="s">
        <v>1843</v>
      </c>
      <c r="G1145" s="38">
        <v>30000</v>
      </c>
      <c r="H1145" s="62">
        <v>0</v>
      </c>
      <c r="I1145" s="62">
        <v>30000</v>
      </c>
      <c r="J1145" s="62">
        <v>0</v>
      </c>
      <c r="K1145" s="62">
        <v>861</v>
      </c>
      <c r="L1145" s="62">
        <v>912</v>
      </c>
      <c r="M1145" s="62">
        <v>25</v>
      </c>
      <c r="N1145" s="62">
        <v>100</v>
      </c>
      <c r="O1145" s="62">
        <v>1898</v>
      </c>
      <c r="P1145" s="63">
        <v>28102</v>
      </c>
      <c r="Q1145" s="61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</row>
    <row r="1146" spans="1:37" ht="18" customHeight="1">
      <c r="A1146" s="58">
        <v>1132</v>
      </c>
      <c r="B1146" s="33" t="s">
        <v>2244</v>
      </c>
      <c r="C1146" s="34" t="s">
        <v>419</v>
      </c>
      <c r="D1146" s="34" t="s">
        <v>241</v>
      </c>
      <c r="E1146" s="34" t="s">
        <v>1802</v>
      </c>
      <c r="F1146" s="35" t="s">
        <v>1842</v>
      </c>
      <c r="G1146" s="62">
        <v>30000</v>
      </c>
      <c r="H1146" s="62">
        <v>0</v>
      </c>
      <c r="I1146" s="62">
        <v>30000</v>
      </c>
      <c r="J1146" s="62">
        <v>0</v>
      </c>
      <c r="K1146" s="62">
        <v>861</v>
      </c>
      <c r="L1146" s="62">
        <v>912</v>
      </c>
      <c r="M1146" s="62">
        <v>25</v>
      </c>
      <c r="N1146" s="62">
        <v>100</v>
      </c>
      <c r="O1146" s="62">
        <v>1898</v>
      </c>
      <c r="P1146" s="63">
        <v>28102</v>
      </c>
      <c r="Q1146" s="61"/>
      <c r="R1146" s="53"/>
      <c r="S1146" s="53"/>
      <c r="T1146" s="53"/>
      <c r="U1146" s="53"/>
      <c r="V1146" s="53"/>
      <c r="W1146" s="53"/>
      <c r="X1146" s="53"/>
      <c r="Y1146" s="53"/>
      <c r="Z1146" s="53"/>
      <c r="AA1146" s="53"/>
      <c r="AB1146" s="53"/>
      <c r="AC1146" s="53"/>
      <c r="AD1146" s="53"/>
      <c r="AE1146" s="53"/>
      <c r="AF1146" s="53"/>
      <c r="AG1146" s="53"/>
      <c r="AH1146" s="53"/>
      <c r="AI1146" s="53"/>
      <c r="AJ1146" s="53"/>
      <c r="AK1146" s="53"/>
    </row>
    <row r="1147" spans="1:37" ht="18" customHeight="1">
      <c r="A1147" s="58">
        <v>1133</v>
      </c>
      <c r="B1147" s="33" t="s">
        <v>2245</v>
      </c>
      <c r="C1147" s="34" t="s">
        <v>419</v>
      </c>
      <c r="D1147" s="34" t="s">
        <v>241</v>
      </c>
      <c r="E1147" s="34" t="s">
        <v>1802</v>
      </c>
      <c r="F1147" s="35" t="s">
        <v>1842</v>
      </c>
      <c r="G1147" s="62">
        <v>30000</v>
      </c>
      <c r="H1147" s="62">
        <v>0</v>
      </c>
      <c r="I1147" s="62">
        <v>30000</v>
      </c>
      <c r="J1147" s="62">
        <v>0</v>
      </c>
      <c r="K1147" s="62">
        <v>861</v>
      </c>
      <c r="L1147" s="62">
        <v>912</v>
      </c>
      <c r="M1147" s="62">
        <v>25</v>
      </c>
      <c r="N1147" s="62">
        <v>100</v>
      </c>
      <c r="O1147" s="62">
        <v>1898</v>
      </c>
      <c r="P1147" s="63">
        <v>28102</v>
      </c>
      <c r="Q1147" s="61"/>
      <c r="R1147" s="53"/>
      <c r="S1147" s="53"/>
      <c r="T1147" s="53"/>
      <c r="U1147" s="53"/>
      <c r="V1147" s="53"/>
      <c r="W1147" s="53"/>
      <c r="X1147" s="53"/>
    </row>
    <row r="1148" spans="1:37" ht="18" customHeight="1">
      <c r="A1148" s="58">
        <v>1134</v>
      </c>
      <c r="B1148" s="64" t="s">
        <v>2246</v>
      </c>
      <c r="C1148" s="56" t="s">
        <v>419</v>
      </c>
      <c r="D1148" s="56" t="s">
        <v>241</v>
      </c>
      <c r="E1148" s="34" t="s">
        <v>1802</v>
      </c>
      <c r="F1148" s="35" t="s">
        <v>1842</v>
      </c>
      <c r="G1148" s="38">
        <v>30000</v>
      </c>
      <c r="H1148" s="62">
        <v>0</v>
      </c>
      <c r="I1148" s="62">
        <v>30000</v>
      </c>
      <c r="J1148" s="62">
        <v>0</v>
      </c>
      <c r="K1148" s="62">
        <v>861</v>
      </c>
      <c r="L1148" s="62">
        <v>912</v>
      </c>
      <c r="M1148" s="62">
        <v>25</v>
      </c>
      <c r="N1148" s="62">
        <v>6418.91</v>
      </c>
      <c r="O1148" s="62">
        <v>8216.91</v>
      </c>
      <c r="P1148" s="63">
        <v>21783.09</v>
      </c>
      <c r="Q1148" s="61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</row>
    <row r="1149" spans="1:37" ht="18" customHeight="1">
      <c r="A1149" s="58">
        <v>1135</v>
      </c>
      <c r="B1149" s="64" t="s">
        <v>2247</v>
      </c>
      <c r="C1149" s="56" t="s">
        <v>419</v>
      </c>
      <c r="D1149" s="56" t="s">
        <v>241</v>
      </c>
      <c r="E1149" s="34" t="s">
        <v>1802</v>
      </c>
      <c r="F1149" s="35" t="s">
        <v>1842</v>
      </c>
      <c r="G1149" s="38">
        <v>30000</v>
      </c>
      <c r="H1149" s="62">
        <v>0</v>
      </c>
      <c r="I1149" s="62">
        <v>30000</v>
      </c>
      <c r="J1149" s="62">
        <v>0</v>
      </c>
      <c r="K1149" s="62">
        <v>861</v>
      </c>
      <c r="L1149" s="62">
        <v>912</v>
      </c>
      <c r="M1149" s="62">
        <v>25</v>
      </c>
      <c r="N1149" s="62">
        <v>100</v>
      </c>
      <c r="O1149" s="62">
        <v>1898</v>
      </c>
      <c r="P1149" s="63">
        <v>28102</v>
      </c>
      <c r="Q1149" s="65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</row>
    <row r="1150" spans="1:37" ht="18" customHeight="1">
      <c r="A1150" s="58">
        <v>1136</v>
      </c>
      <c r="B1150" s="64" t="s">
        <v>2248</v>
      </c>
      <c r="C1150" s="56" t="s">
        <v>419</v>
      </c>
      <c r="D1150" s="56" t="s">
        <v>241</v>
      </c>
      <c r="E1150" s="34" t="s">
        <v>1802</v>
      </c>
      <c r="F1150" s="35" t="s">
        <v>1842</v>
      </c>
      <c r="G1150" s="38">
        <v>30000</v>
      </c>
      <c r="H1150" s="62">
        <v>0</v>
      </c>
      <c r="I1150" s="62">
        <v>30000</v>
      </c>
      <c r="J1150" s="62">
        <v>0</v>
      </c>
      <c r="K1150" s="62">
        <v>861</v>
      </c>
      <c r="L1150" s="62">
        <v>912</v>
      </c>
      <c r="M1150" s="62">
        <v>25</v>
      </c>
      <c r="N1150" s="62">
        <v>100</v>
      </c>
      <c r="O1150" s="62">
        <v>1898</v>
      </c>
      <c r="P1150" s="63">
        <v>28102</v>
      </c>
      <c r="Q1150" s="61"/>
      <c r="R1150" s="54"/>
      <c r="S1150" s="54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</row>
    <row r="1151" spans="1:37" ht="18" customHeight="1">
      <c r="A1151" s="58">
        <v>1137</v>
      </c>
      <c r="B1151" s="33" t="s">
        <v>2249</v>
      </c>
      <c r="C1151" s="34" t="s">
        <v>419</v>
      </c>
      <c r="D1151" s="34" t="s">
        <v>241</v>
      </c>
      <c r="E1151" s="34" t="s">
        <v>1802</v>
      </c>
      <c r="F1151" s="35" t="s">
        <v>1842</v>
      </c>
      <c r="G1151" s="62">
        <v>30000</v>
      </c>
      <c r="H1151" s="62">
        <v>0</v>
      </c>
      <c r="I1151" s="62">
        <v>30000</v>
      </c>
      <c r="J1151" s="62">
        <v>0</v>
      </c>
      <c r="K1151" s="62">
        <v>861</v>
      </c>
      <c r="L1151" s="62">
        <v>912</v>
      </c>
      <c r="M1151" s="62">
        <v>25</v>
      </c>
      <c r="N1151" s="62">
        <v>100</v>
      </c>
      <c r="O1151" s="62">
        <v>1898</v>
      </c>
      <c r="P1151" s="63">
        <v>28102</v>
      </c>
      <c r="Q1151" s="61"/>
      <c r="R1151" s="53"/>
      <c r="S1151" s="53"/>
      <c r="T1151" s="53"/>
      <c r="U1151" s="53"/>
      <c r="V1151" s="53"/>
      <c r="W1151" s="53"/>
      <c r="X1151" s="53"/>
      <c r="Y1151" s="53"/>
      <c r="Z1151" s="53"/>
      <c r="AA1151" s="53"/>
      <c r="AB1151" s="53"/>
      <c r="AC1151" s="53"/>
      <c r="AD1151" s="53"/>
      <c r="AE1151" s="53"/>
      <c r="AF1151" s="53"/>
      <c r="AG1151" s="53"/>
      <c r="AH1151" s="53"/>
      <c r="AI1151" s="53"/>
      <c r="AJ1151" s="53"/>
      <c r="AK1151" s="53"/>
    </row>
    <row r="1152" spans="1:37" s="53" customFormat="1" ht="18" customHeight="1">
      <c r="A1152" s="58">
        <v>1138</v>
      </c>
      <c r="B1152" s="33" t="s">
        <v>232</v>
      </c>
      <c r="C1152" s="34" t="s">
        <v>419</v>
      </c>
      <c r="D1152" s="34" t="s">
        <v>10</v>
      </c>
      <c r="E1152" s="34" t="s">
        <v>1802</v>
      </c>
      <c r="F1152" s="35" t="s">
        <v>1843</v>
      </c>
      <c r="G1152" s="62">
        <v>21250</v>
      </c>
      <c r="H1152" s="62">
        <v>0</v>
      </c>
      <c r="I1152" s="62">
        <v>21250</v>
      </c>
      <c r="J1152" s="62">
        <v>0</v>
      </c>
      <c r="K1152" s="62">
        <v>609.88</v>
      </c>
      <c r="L1152" s="62">
        <v>646</v>
      </c>
      <c r="M1152" s="62">
        <v>25</v>
      </c>
      <c r="N1152" s="62">
        <v>1198.79</v>
      </c>
      <c r="O1152" s="62">
        <v>2479.67</v>
      </c>
      <c r="P1152" s="63">
        <v>18770.330000000002</v>
      </c>
      <c r="Q1152" s="61"/>
    </row>
    <row r="1153" spans="1:37" s="53" customFormat="1" ht="18" customHeight="1">
      <c r="A1153" s="58">
        <v>1139</v>
      </c>
      <c r="B1153" s="33" t="s">
        <v>920</v>
      </c>
      <c r="C1153" s="34" t="s">
        <v>419</v>
      </c>
      <c r="D1153" s="34" t="s">
        <v>258</v>
      </c>
      <c r="E1153" s="34" t="s">
        <v>1802</v>
      </c>
      <c r="F1153" s="35" t="s">
        <v>1842</v>
      </c>
      <c r="G1153" s="62">
        <v>20000</v>
      </c>
      <c r="H1153" s="62">
        <v>0</v>
      </c>
      <c r="I1153" s="62">
        <v>20000</v>
      </c>
      <c r="J1153" s="62">
        <v>0</v>
      </c>
      <c r="K1153" s="62">
        <v>574</v>
      </c>
      <c r="L1153" s="62">
        <v>608</v>
      </c>
      <c r="M1153" s="62">
        <v>25</v>
      </c>
      <c r="N1153" s="62">
        <v>100</v>
      </c>
      <c r="O1153" s="62">
        <v>1307</v>
      </c>
      <c r="P1153" s="63">
        <v>18693</v>
      </c>
      <c r="Q1153" s="65"/>
      <c r="R1153" s="1"/>
      <c r="S1153" s="1"/>
      <c r="T1153" s="1"/>
      <c r="U1153" s="1"/>
      <c r="V1153" s="1"/>
      <c r="W1153" s="1"/>
      <c r="X1153" s="1"/>
    </row>
    <row r="1154" spans="1:37" s="53" customFormat="1" ht="18" customHeight="1">
      <c r="A1154" s="58">
        <v>1140</v>
      </c>
      <c r="B1154" s="33" t="s">
        <v>1671</v>
      </c>
      <c r="C1154" s="34" t="s">
        <v>475</v>
      </c>
      <c r="D1154" s="34" t="s">
        <v>1672</v>
      </c>
      <c r="E1154" s="34" t="s">
        <v>386</v>
      </c>
      <c r="F1154" s="35" t="s">
        <v>1842</v>
      </c>
      <c r="G1154" s="62">
        <v>75000</v>
      </c>
      <c r="H1154" s="62">
        <v>7500</v>
      </c>
      <c r="I1154" s="62">
        <v>82500</v>
      </c>
      <c r="J1154" s="62">
        <v>8099.81</v>
      </c>
      <c r="K1154" s="62">
        <v>2152.5</v>
      </c>
      <c r="L1154" s="62">
        <v>2280</v>
      </c>
      <c r="M1154" s="62">
        <v>25</v>
      </c>
      <c r="N1154" s="62">
        <v>25005.68</v>
      </c>
      <c r="O1154" s="62">
        <v>37562.990000000005</v>
      </c>
      <c r="P1154" s="63">
        <v>44937.01</v>
      </c>
      <c r="Q1154" s="61"/>
      <c r="T1154" s="1"/>
      <c r="U1154" s="1"/>
      <c r="V1154" s="1"/>
      <c r="W1154" s="1"/>
      <c r="X1154" s="1"/>
    </row>
    <row r="1155" spans="1:37" s="53" customFormat="1" ht="18" customHeight="1">
      <c r="A1155" s="58">
        <v>1141</v>
      </c>
      <c r="B1155" s="64" t="s">
        <v>1148</v>
      </c>
      <c r="C1155" s="56" t="s">
        <v>475</v>
      </c>
      <c r="D1155" s="56" t="s">
        <v>1149</v>
      </c>
      <c r="E1155" s="34" t="s">
        <v>386</v>
      </c>
      <c r="F1155" s="35" t="s">
        <v>1843</v>
      </c>
      <c r="G1155" s="38">
        <v>70000</v>
      </c>
      <c r="H1155" s="62">
        <v>0</v>
      </c>
      <c r="I1155" s="62">
        <v>70000</v>
      </c>
      <c r="J1155" s="62">
        <v>5368.45</v>
      </c>
      <c r="K1155" s="62">
        <v>2009</v>
      </c>
      <c r="L1155" s="62">
        <v>2128</v>
      </c>
      <c r="M1155" s="62">
        <v>25</v>
      </c>
      <c r="N1155" s="62">
        <v>100</v>
      </c>
      <c r="O1155" s="62">
        <v>9630.4500000000007</v>
      </c>
      <c r="P1155" s="66">
        <v>60369.55</v>
      </c>
      <c r="Q1155" s="61"/>
    </row>
    <row r="1156" spans="1:37" s="53" customFormat="1" ht="18" customHeight="1">
      <c r="A1156" s="58">
        <v>1142</v>
      </c>
      <c r="B1156" s="33" t="s">
        <v>278</v>
      </c>
      <c r="C1156" s="34" t="s">
        <v>475</v>
      </c>
      <c r="D1156" s="34" t="s">
        <v>1149</v>
      </c>
      <c r="E1156" s="34" t="s">
        <v>386</v>
      </c>
      <c r="F1156" s="35" t="s">
        <v>1843</v>
      </c>
      <c r="G1156" s="62">
        <v>50000</v>
      </c>
      <c r="H1156" s="62">
        <v>0</v>
      </c>
      <c r="I1156" s="62">
        <v>50000</v>
      </c>
      <c r="J1156" s="62">
        <v>1854</v>
      </c>
      <c r="K1156" s="62">
        <v>1435</v>
      </c>
      <c r="L1156" s="62">
        <v>1520</v>
      </c>
      <c r="M1156" s="62">
        <v>25</v>
      </c>
      <c r="N1156" s="62">
        <v>12317.9</v>
      </c>
      <c r="O1156" s="62">
        <v>17151.900000000001</v>
      </c>
      <c r="P1156" s="63">
        <v>32848.1</v>
      </c>
      <c r="Q1156" s="61"/>
    </row>
    <row r="1157" spans="1:37" s="53" customFormat="1" ht="18" customHeight="1">
      <c r="A1157" s="58">
        <v>1143</v>
      </c>
      <c r="B1157" s="33" t="s">
        <v>366</v>
      </c>
      <c r="C1157" s="34" t="s">
        <v>475</v>
      </c>
      <c r="D1157" s="34" t="s">
        <v>1149</v>
      </c>
      <c r="E1157" s="34" t="s">
        <v>386</v>
      </c>
      <c r="F1157" s="35" t="s">
        <v>1843</v>
      </c>
      <c r="G1157" s="62">
        <v>40000</v>
      </c>
      <c r="H1157" s="62">
        <v>0</v>
      </c>
      <c r="I1157" s="62">
        <v>40000</v>
      </c>
      <c r="J1157" s="62">
        <v>442.65</v>
      </c>
      <c r="K1157" s="62">
        <v>1148</v>
      </c>
      <c r="L1157" s="62">
        <v>1216</v>
      </c>
      <c r="M1157" s="62">
        <v>25</v>
      </c>
      <c r="N1157" s="62">
        <v>6925</v>
      </c>
      <c r="O1157" s="62">
        <v>9756.65</v>
      </c>
      <c r="P1157" s="63">
        <v>30243.35</v>
      </c>
      <c r="Q1157" s="61"/>
    </row>
    <row r="1158" spans="1:37" s="53" customFormat="1" ht="18" customHeight="1">
      <c r="A1158" s="58">
        <v>1144</v>
      </c>
      <c r="B1158" s="33" t="s">
        <v>921</v>
      </c>
      <c r="C1158" s="34" t="s">
        <v>475</v>
      </c>
      <c r="D1158" s="34" t="s">
        <v>416</v>
      </c>
      <c r="E1158" s="34" t="s">
        <v>386</v>
      </c>
      <c r="F1158" s="35" t="s">
        <v>1842</v>
      </c>
      <c r="G1158" s="62">
        <v>35500</v>
      </c>
      <c r="H1158" s="62">
        <v>0</v>
      </c>
      <c r="I1158" s="62">
        <v>35500</v>
      </c>
      <c r="J1158" s="62">
        <v>0</v>
      </c>
      <c r="K1158" s="62">
        <v>1018.85</v>
      </c>
      <c r="L1158" s="62">
        <v>1079.2</v>
      </c>
      <c r="M1158" s="62">
        <v>25</v>
      </c>
      <c r="N1158" s="62">
        <v>100</v>
      </c>
      <c r="O1158" s="62">
        <v>2223.0500000000002</v>
      </c>
      <c r="P1158" s="63">
        <v>33276.949999999997</v>
      </c>
      <c r="Q1158" s="61"/>
    </row>
    <row r="1159" spans="1:37" s="53" customFormat="1" ht="18" customHeight="1">
      <c r="A1159" s="58">
        <v>1145</v>
      </c>
      <c r="B1159" s="64" t="s">
        <v>132</v>
      </c>
      <c r="C1159" s="56" t="s">
        <v>420</v>
      </c>
      <c r="D1159" s="56" t="s">
        <v>2250</v>
      </c>
      <c r="E1159" s="34" t="s">
        <v>386</v>
      </c>
      <c r="F1159" s="35" t="s">
        <v>1842</v>
      </c>
      <c r="G1159" s="38">
        <v>75000</v>
      </c>
      <c r="H1159" s="62">
        <v>0</v>
      </c>
      <c r="I1159" s="62">
        <v>75000</v>
      </c>
      <c r="J1159" s="62">
        <v>6309.35</v>
      </c>
      <c r="K1159" s="62">
        <v>2152.5</v>
      </c>
      <c r="L1159" s="62">
        <v>2280</v>
      </c>
      <c r="M1159" s="62">
        <v>25</v>
      </c>
      <c r="N1159" s="62">
        <v>29881.97</v>
      </c>
      <c r="O1159" s="62">
        <v>40648.82</v>
      </c>
      <c r="P1159" s="63">
        <v>34351.18</v>
      </c>
      <c r="Q1159" s="61"/>
    </row>
    <row r="1160" spans="1:37" s="53" customFormat="1" ht="18" customHeight="1">
      <c r="A1160" s="58">
        <v>1146</v>
      </c>
      <c r="B1160" s="33" t="s">
        <v>657</v>
      </c>
      <c r="C1160" s="34" t="s">
        <v>420</v>
      </c>
      <c r="D1160" s="34" t="s">
        <v>1932</v>
      </c>
      <c r="E1160" s="34" t="s">
        <v>386</v>
      </c>
      <c r="F1160" s="35" t="s">
        <v>1842</v>
      </c>
      <c r="G1160" s="62">
        <v>75000</v>
      </c>
      <c r="H1160" s="62">
        <v>33750</v>
      </c>
      <c r="I1160" s="62">
        <v>108750</v>
      </c>
      <c r="J1160" s="62">
        <v>14662.31</v>
      </c>
      <c r="K1160" s="62">
        <v>2152.5</v>
      </c>
      <c r="L1160" s="62">
        <v>2280</v>
      </c>
      <c r="M1160" s="62">
        <v>25</v>
      </c>
      <c r="N1160" s="62">
        <v>100</v>
      </c>
      <c r="O1160" s="62">
        <v>19219.809999999998</v>
      </c>
      <c r="P1160" s="63">
        <v>89530.19</v>
      </c>
      <c r="Q1160" s="65"/>
      <c r="R1160" s="1"/>
      <c r="S1160" s="1"/>
      <c r="T1160" s="1"/>
      <c r="U1160" s="1"/>
      <c r="V1160" s="1"/>
      <c r="W1160" s="1"/>
      <c r="X1160" s="1"/>
    </row>
    <row r="1161" spans="1:37" s="53" customFormat="1" ht="18" customHeight="1">
      <c r="A1161" s="58">
        <v>1147</v>
      </c>
      <c r="B1161" s="33" t="s">
        <v>131</v>
      </c>
      <c r="C1161" s="34" t="s">
        <v>420</v>
      </c>
      <c r="D1161" s="34" t="s">
        <v>481</v>
      </c>
      <c r="E1161" s="34" t="s">
        <v>386</v>
      </c>
      <c r="F1161" s="35" t="s">
        <v>1842</v>
      </c>
      <c r="G1161" s="62">
        <v>60000</v>
      </c>
      <c r="H1161" s="62">
        <v>0</v>
      </c>
      <c r="I1161" s="62">
        <v>60000</v>
      </c>
      <c r="J1161" s="62">
        <v>3486.65</v>
      </c>
      <c r="K1161" s="62">
        <v>1722</v>
      </c>
      <c r="L1161" s="62">
        <v>1824</v>
      </c>
      <c r="M1161" s="62">
        <v>25</v>
      </c>
      <c r="N1161" s="62">
        <v>100</v>
      </c>
      <c r="O1161" s="62">
        <v>7157.65</v>
      </c>
      <c r="P1161" s="63">
        <v>52842.35</v>
      </c>
      <c r="Q1161" s="65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53" customFormat="1" ht="18" customHeight="1">
      <c r="A1162" s="58">
        <v>1148</v>
      </c>
      <c r="B1162" s="33" t="s">
        <v>203</v>
      </c>
      <c r="C1162" s="34" t="s">
        <v>420</v>
      </c>
      <c r="D1162" s="34" t="s">
        <v>1575</v>
      </c>
      <c r="E1162" s="34" t="s">
        <v>386</v>
      </c>
      <c r="F1162" s="35" t="s">
        <v>1842</v>
      </c>
      <c r="G1162" s="62">
        <v>50000</v>
      </c>
      <c r="H1162" s="62">
        <v>0</v>
      </c>
      <c r="I1162" s="62">
        <v>50000</v>
      </c>
      <c r="J1162" s="62">
        <v>1854</v>
      </c>
      <c r="K1162" s="62">
        <v>1435</v>
      </c>
      <c r="L1162" s="62">
        <v>1520</v>
      </c>
      <c r="M1162" s="62">
        <v>25</v>
      </c>
      <c r="N1162" s="62">
        <v>2789.79</v>
      </c>
      <c r="O1162" s="62">
        <v>7623.79</v>
      </c>
      <c r="P1162" s="63">
        <v>42376.21</v>
      </c>
      <c r="Q1162" s="61"/>
    </row>
    <row r="1163" spans="1:37" s="53" customFormat="1" ht="18" customHeight="1">
      <c r="A1163" s="58">
        <v>1149</v>
      </c>
      <c r="B1163" s="64" t="s">
        <v>365</v>
      </c>
      <c r="C1163" s="56" t="s">
        <v>420</v>
      </c>
      <c r="D1163" s="56" t="s">
        <v>1145</v>
      </c>
      <c r="E1163" s="34" t="s">
        <v>386</v>
      </c>
      <c r="F1163" s="67" t="s">
        <v>1843</v>
      </c>
      <c r="G1163" s="38">
        <v>50000</v>
      </c>
      <c r="H1163" s="62">
        <v>0</v>
      </c>
      <c r="I1163" s="62">
        <v>50000</v>
      </c>
      <c r="J1163" s="62">
        <v>1854</v>
      </c>
      <c r="K1163" s="62">
        <v>1435</v>
      </c>
      <c r="L1163" s="62">
        <v>1520</v>
      </c>
      <c r="M1163" s="62">
        <v>25</v>
      </c>
      <c r="N1163" s="62">
        <v>1308</v>
      </c>
      <c r="O1163" s="62">
        <v>6142</v>
      </c>
      <c r="P1163" s="63">
        <v>43858</v>
      </c>
      <c r="Q1163" s="61"/>
    </row>
    <row r="1164" spans="1:37" s="53" customFormat="1" ht="18" customHeight="1">
      <c r="A1164" s="58">
        <v>1150</v>
      </c>
      <c r="B1164" s="64" t="s">
        <v>206</v>
      </c>
      <c r="C1164" s="56" t="s">
        <v>420</v>
      </c>
      <c r="D1164" s="56" t="s">
        <v>1575</v>
      </c>
      <c r="E1164" s="34" t="s">
        <v>386</v>
      </c>
      <c r="F1164" s="35" t="s">
        <v>1842</v>
      </c>
      <c r="G1164" s="38">
        <v>35000</v>
      </c>
      <c r="H1164" s="62">
        <v>0</v>
      </c>
      <c r="I1164" s="62">
        <v>35000</v>
      </c>
      <c r="J1164" s="62">
        <v>0</v>
      </c>
      <c r="K1164" s="62">
        <v>1004.5</v>
      </c>
      <c r="L1164" s="62">
        <v>1064</v>
      </c>
      <c r="M1164" s="62">
        <v>25</v>
      </c>
      <c r="N1164" s="62">
        <v>20643.2</v>
      </c>
      <c r="O1164" s="62">
        <v>22736.7</v>
      </c>
      <c r="P1164" s="63">
        <v>12263.3</v>
      </c>
      <c r="Q1164" s="65"/>
      <c r="R1164" s="1"/>
      <c r="S1164" s="1"/>
      <c r="T1164" s="1"/>
      <c r="U1164" s="1"/>
      <c r="V1164" s="1"/>
      <c r="W1164" s="1"/>
      <c r="X1164" s="1"/>
    </row>
    <row r="1165" spans="1:37" s="53" customFormat="1" ht="18" customHeight="1">
      <c r="A1165" s="58">
        <v>1151</v>
      </c>
      <c r="B1165" s="64" t="s">
        <v>342</v>
      </c>
      <c r="C1165" s="56" t="s">
        <v>420</v>
      </c>
      <c r="D1165" s="56" t="s">
        <v>1575</v>
      </c>
      <c r="E1165" s="34" t="s">
        <v>386</v>
      </c>
      <c r="F1165" s="35" t="s">
        <v>1843</v>
      </c>
      <c r="G1165" s="38">
        <v>35000</v>
      </c>
      <c r="H1165" s="62">
        <v>0</v>
      </c>
      <c r="I1165" s="62">
        <v>35000</v>
      </c>
      <c r="J1165" s="62">
        <v>0</v>
      </c>
      <c r="K1165" s="62">
        <v>1004.5</v>
      </c>
      <c r="L1165" s="62">
        <v>1064</v>
      </c>
      <c r="M1165" s="62">
        <v>25</v>
      </c>
      <c r="N1165" s="62">
        <v>12308</v>
      </c>
      <c r="O1165" s="62">
        <v>14401.5</v>
      </c>
      <c r="P1165" s="66">
        <v>20598.5</v>
      </c>
      <c r="Q1165" s="6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</row>
    <row r="1166" spans="1:37" s="53" customFormat="1" ht="18" customHeight="1">
      <c r="A1166" s="58">
        <v>1152</v>
      </c>
      <c r="B1166" s="33" t="s">
        <v>2283</v>
      </c>
      <c r="C1166" s="34" t="s">
        <v>420</v>
      </c>
      <c r="D1166" s="34" t="s">
        <v>1575</v>
      </c>
      <c r="E1166" s="34" t="s">
        <v>386</v>
      </c>
      <c r="F1166" s="35" t="s">
        <v>1843</v>
      </c>
      <c r="G1166" s="62">
        <v>35000</v>
      </c>
      <c r="H1166" s="62">
        <v>0</v>
      </c>
      <c r="I1166" s="62">
        <v>35000</v>
      </c>
      <c r="J1166" s="62">
        <v>0</v>
      </c>
      <c r="K1166" s="62">
        <v>1004.5</v>
      </c>
      <c r="L1166" s="62">
        <v>1064</v>
      </c>
      <c r="M1166" s="62">
        <v>25</v>
      </c>
      <c r="N1166" s="62">
        <v>100</v>
      </c>
      <c r="O1166" s="62">
        <v>2193.5</v>
      </c>
      <c r="P1166" s="63">
        <v>32806.5</v>
      </c>
      <c r="Q1166" s="61"/>
    </row>
    <row r="1167" spans="1:37" s="53" customFormat="1" ht="18" customHeight="1">
      <c r="A1167" s="58">
        <v>1153</v>
      </c>
      <c r="B1167" s="64" t="s">
        <v>1726</v>
      </c>
      <c r="C1167" s="56" t="s">
        <v>420</v>
      </c>
      <c r="D1167" s="56" t="s">
        <v>258</v>
      </c>
      <c r="E1167" s="34" t="s">
        <v>1802</v>
      </c>
      <c r="F1167" s="35" t="s">
        <v>1842</v>
      </c>
      <c r="G1167" s="38">
        <v>35000</v>
      </c>
      <c r="H1167" s="62">
        <v>0</v>
      </c>
      <c r="I1167" s="62">
        <v>35000</v>
      </c>
      <c r="J1167" s="62">
        <v>0</v>
      </c>
      <c r="K1167" s="62">
        <v>1004.5</v>
      </c>
      <c r="L1167" s="62">
        <v>1064</v>
      </c>
      <c r="M1167" s="62">
        <v>25</v>
      </c>
      <c r="N1167" s="62">
        <v>100</v>
      </c>
      <c r="O1167" s="62">
        <v>2193.5</v>
      </c>
      <c r="P1167" s="63">
        <v>32806.5</v>
      </c>
      <c r="Q1167" s="61"/>
      <c r="AG1167" s="1"/>
      <c r="AH1167" s="1"/>
      <c r="AI1167" s="1"/>
      <c r="AJ1167" s="1"/>
      <c r="AK1167" s="1"/>
    </row>
    <row r="1168" spans="1:37" s="53" customFormat="1" ht="18" customHeight="1">
      <c r="A1168" s="58">
        <v>1154</v>
      </c>
      <c r="B1168" s="33" t="s">
        <v>1505</v>
      </c>
      <c r="C1168" s="34" t="s">
        <v>296</v>
      </c>
      <c r="D1168" s="34" t="s">
        <v>258</v>
      </c>
      <c r="E1168" s="34" t="s">
        <v>1802</v>
      </c>
      <c r="F1168" s="35" t="s">
        <v>1843</v>
      </c>
      <c r="G1168" s="62">
        <v>40000</v>
      </c>
      <c r="H1168" s="62">
        <v>0</v>
      </c>
      <c r="I1168" s="62">
        <v>40000</v>
      </c>
      <c r="J1168" s="62">
        <v>442.65</v>
      </c>
      <c r="K1168" s="62">
        <v>1148</v>
      </c>
      <c r="L1168" s="62">
        <v>1216</v>
      </c>
      <c r="M1168" s="62">
        <v>25</v>
      </c>
      <c r="N1168" s="62">
        <v>100</v>
      </c>
      <c r="O1168" s="62">
        <v>2931.65</v>
      </c>
      <c r="P1168" s="63">
        <v>37068.35</v>
      </c>
      <c r="Q1168" s="61"/>
    </row>
    <row r="1169" spans="1:37" s="53" customFormat="1" ht="18" customHeight="1">
      <c r="A1169" s="58">
        <v>1155</v>
      </c>
      <c r="B1169" s="64" t="s">
        <v>1150</v>
      </c>
      <c r="C1169" s="56" t="s">
        <v>296</v>
      </c>
      <c r="D1169" s="56" t="s">
        <v>1151</v>
      </c>
      <c r="E1169" s="34" t="s">
        <v>1802</v>
      </c>
      <c r="F1169" s="35" t="s">
        <v>1843</v>
      </c>
      <c r="G1169" s="38">
        <v>28000</v>
      </c>
      <c r="H1169" s="62">
        <v>0</v>
      </c>
      <c r="I1169" s="62">
        <v>28000</v>
      </c>
      <c r="J1169" s="62">
        <v>0</v>
      </c>
      <c r="K1169" s="62">
        <v>803.6</v>
      </c>
      <c r="L1169" s="62">
        <v>851.2</v>
      </c>
      <c r="M1169" s="62">
        <v>25</v>
      </c>
      <c r="N1169" s="62">
        <v>100</v>
      </c>
      <c r="O1169" s="62">
        <v>1779.8000000000002</v>
      </c>
      <c r="P1169" s="63">
        <v>26220.2</v>
      </c>
      <c r="Q1169" s="65"/>
      <c r="R1169" s="1"/>
      <c r="S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53" customFormat="1" ht="18" customHeight="1">
      <c r="A1170" s="58">
        <v>1156</v>
      </c>
      <c r="B1170" s="64" t="s">
        <v>1152</v>
      </c>
      <c r="C1170" s="56" t="s">
        <v>296</v>
      </c>
      <c r="D1170" s="56" t="s">
        <v>164</v>
      </c>
      <c r="E1170" s="34" t="s">
        <v>1802</v>
      </c>
      <c r="F1170" s="35" t="s">
        <v>1843</v>
      </c>
      <c r="G1170" s="38">
        <v>28000</v>
      </c>
      <c r="H1170" s="62">
        <v>0</v>
      </c>
      <c r="I1170" s="62">
        <v>28000</v>
      </c>
      <c r="J1170" s="62">
        <v>0</v>
      </c>
      <c r="K1170" s="62">
        <v>803.6</v>
      </c>
      <c r="L1170" s="62">
        <v>851.2</v>
      </c>
      <c r="M1170" s="62">
        <v>25</v>
      </c>
      <c r="N1170" s="62">
        <v>808</v>
      </c>
      <c r="O1170" s="62">
        <v>2487.8000000000002</v>
      </c>
      <c r="P1170" s="63">
        <v>25512.2</v>
      </c>
      <c r="Q1170" s="61"/>
    </row>
    <row r="1171" spans="1:37" s="53" customFormat="1" ht="18" customHeight="1">
      <c r="A1171" s="58">
        <v>1157</v>
      </c>
      <c r="B1171" s="33" t="s">
        <v>1153</v>
      </c>
      <c r="C1171" s="56" t="s">
        <v>296</v>
      </c>
      <c r="D1171" s="34" t="s">
        <v>241</v>
      </c>
      <c r="E1171" s="34" t="s">
        <v>1802</v>
      </c>
      <c r="F1171" s="35" t="s">
        <v>1842</v>
      </c>
      <c r="G1171" s="62">
        <v>28000</v>
      </c>
      <c r="H1171" s="62">
        <v>0</v>
      </c>
      <c r="I1171" s="62">
        <v>28000</v>
      </c>
      <c r="J1171" s="62">
        <v>0</v>
      </c>
      <c r="K1171" s="62">
        <v>803.6</v>
      </c>
      <c r="L1171" s="62">
        <v>851.2</v>
      </c>
      <c r="M1171" s="62">
        <v>25</v>
      </c>
      <c r="N1171" s="62">
        <v>100</v>
      </c>
      <c r="O1171" s="62">
        <v>1779.8000000000002</v>
      </c>
      <c r="P1171" s="63">
        <v>26220.2</v>
      </c>
      <c r="Q1171" s="61"/>
    </row>
    <row r="1172" spans="1:37" s="53" customFormat="1" ht="18" customHeight="1">
      <c r="A1172" s="58">
        <v>1158</v>
      </c>
      <c r="B1172" s="64" t="s">
        <v>290</v>
      </c>
      <c r="C1172" s="56" t="s">
        <v>296</v>
      </c>
      <c r="D1172" s="56" t="s">
        <v>1060</v>
      </c>
      <c r="E1172" s="34" t="s">
        <v>1802</v>
      </c>
      <c r="F1172" s="35" t="s">
        <v>1842</v>
      </c>
      <c r="G1172" s="38">
        <v>26250</v>
      </c>
      <c r="H1172" s="62">
        <v>0</v>
      </c>
      <c r="I1172" s="62">
        <v>26250</v>
      </c>
      <c r="J1172" s="62">
        <v>0</v>
      </c>
      <c r="K1172" s="62">
        <v>753.38</v>
      </c>
      <c r="L1172" s="62">
        <v>798</v>
      </c>
      <c r="M1172" s="62">
        <v>25</v>
      </c>
      <c r="N1172" s="62">
        <v>100</v>
      </c>
      <c r="O1172" s="62">
        <v>1676.38</v>
      </c>
      <c r="P1172" s="63">
        <v>24573.62</v>
      </c>
      <c r="Q1172" s="6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53" customFormat="1" ht="18" customHeight="1">
      <c r="A1173" s="58">
        <v>1159</v>
      </c>
      <c r="B1173" s="64" t="s">
        <v>1711</v>
      </c>
      <c r="C1173" s="56" t="s">
        <v>296</v>
      </c>
      <c r="D1173" s="56" t="s">
        <v>241</v>
      </c>
      <c r="E1173" s="34" t="s">
        <v>1802</v>
      </c>
      <c r="F1173" s="35" t="s">
        <v>1843</v>
      </c>
      <c r="G1173" s="38">
        <v>26250</v>
      </c>
      <c r="H1173" s="62">
        <v>0</v>
      </c>
      <c r="I1173" s="62">
        <v>26250</v>
      </c>
      <c r="J1173" s="62">
        <v>0</v>
      </c>
      <c r="K1173" s="62">
        <v>753.38</v>
      </c>
      <c r="L1173" s="62">
        <v>798</v>
      </c>
      <c r="M1173" s="62">
        <v>25</v>
      </c>
      <c r="N1173" s="62">
        <v>100</v>
      </c>
      <c r="O1173" s="62">
        <v>1676.38</v>
      </c>
      <c r="P1173" s="66">
        <v>24573.62</v>
      </c>
      <c r="Q1173" s="61"/>
    </row>
    <row r="1174" spans="1:37" s="53" customFormat="1" ht="18" customHeight="1">
      <c r="A1174" s="58">
        <v>1160</v>
      </c>
      <c r="B1174" s="64" t="s">
        <v>539</v>
      </c>
      <c r="C1174" s="56" t="s">
        <v>296</v>
      </c>
      <c r="D1174" s="56" t="s">
        <v>241</v>
      </c>
      <c r="E1174" s="34" t="s">
        <v>1802</v>
      </c>
      <c r="F1174" s="35" t="s">
        <v>1842</v>
      </c>
      <c r="G1174" s="38">
        <v>25000</v>
      </c>
      <c r="H1174" s="62">
        <v>0</v>
      </c>
      <c r="I1174" s="62">
        <v>25000</v>
      </c>
      <c r="J1174" s="62">
        <v>0</v>
      </c>
      <c r="K1174" s="62">
        <v>717.5</v>
      </c>
      <c r="L1174" s="62">
        <v>760</v>
      </c>
      <c r="M1174" s="62">
        <v>25</v>
      </c>
      <c r="N1174" s="62">
        <v>1198.1199999999999</v>
      </c>
      <c r="O1174" s="62">
        <v>2700.62</v>
      </c>
      <c r="P1174" s="66">
        <v>22299.38</v>
      </c>
      <c r="Q1174" s="6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3" customFormat="1" ht="18" customHeight="1">
      <c r="A1175" s="58">
        <v>1161</v>
      </c>
      <c r="B1175" s="64" t="s">
        <v>545</v>
      </c>
      <c r="C1175" s="56" t="s">
        <v>296</v>
      </c>
      <c r="D1175" s="56" t="s">
        <v>241</v>
      </c>
      <c r="E1175" s="34" t="s">
        <v>1802</v>
      </c>
      <c r="F1175" s="35" t="s">
        <v>1843</v>
      </c>
      <c r="G1175" s="38">
        <v>25000</v>
      </c>
      <c r="H1175" s="62">
        <v>0</v>
      </c>
      <c r="I1175" s="62">
        <v>25000</v>
      </c>
      <c r="J1175" s="62">
        <v>0</v>
      </c>
      <c r="K1175" s="62">
        <v>717.5</v>
      </c>
      <c r="L1175" s="62">
        <v>760</v>
      </c>
      <c r="M1175" s="62">
        <v>25</v>
      </c>
      <c r="N1175" s="62">
        <v>100</v>
      </c>
      <c r="O1175" s="62">
        <v>1602.5</v>
      </c>
      <c r="P1175" s="66">
        <v>23397.5</v>
      </c>
      <c r="Q1175" s="65"/>
      <c r="R1175" s="1"/>
      <c r="S1175" s="1"/>
      <c r="T1175" s="1"/>
      <c r="U1175" s="1"/>
      <c r="V1175" s="1"/>
      <c r="W1175" s="1"/>
      <c r="X1175" s="1"/>
    </row>
    <row r="1176" spans="1:37" s="53" customFormat="1" ht="18" customHeight="1">
      <c r="A1176" s="58">
        <v>1162</v>
      </c>
      <c r="B1176" s="33" t="s">
        <v>1468</v>
      </c>
      <c r="C1176" s="34" t="s">
        <v>296</v>
      </c>
      <c r="D1176" s="34" t="s">
        <v>10</v>
      </c>
      <c r="E1176" s="34" t="s">
        <v>1802</v>
      </c>
      <c r="F1176" s="35" t="s">
        <v>1843</v>
      </c>
      <c r="G1176" s="62">
        <v>25000</v>
      </c>
      <c r="H1176" s="62">
        <v>0</v>
      </c>
      <c r="I1176" s="62">
        <v>25000</v>
      </c>
      <c r="J1176" s="62">
        <v>0</v>
      </c>
      <c r="K1176" s="62">
        <v>717.5</v>
      </c>
      <c r="L1176" s="62">
        <v>760</v>
      </c>
      <c r="M1176" s="62">
        <v>25</v>
      </c>
      <c r="N1176" s="62">
        <v>100</v>
      </c>
      <c r="O1176" s="62">
        <v>1602.5</v>
      </c>
      <c r="P1176" s="63">
        <v>23397.5</v>
      </c>
      <c r="Q1176" s="6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s="53" customFormat="1" ht="18" customHeight="1">
      <c r="A1177" s="58">
        <v>1163</v>
      </c>
      <c r="B1177" s="64" t="s">
        <v>1777</v>
      </c>
      <c r="C1177" s="56" t="s">
        <v>296</v>
      </c>
      <c r="D1177" s="56" t="s">
        <v>10</v>
      </c>
      <c r="E1177" s="34" t="s">
        <v>1802</v>
      </c>
      <c r="F1177" s="35" t="s">
        <v>1843</v>
      </c>
      <c r="G1177" s="38">
        <v>25000</v>
      </c>
      <c r="H1177" s="62">
        <v>0</v>
      </c>
      <c r="I1177" s="62">
        <v>25000</v>
      </c>
      <c r="J1177" s="62">
        <v>0</v>
      </c>
      <c r="K1177" s="62">
        <v>717.5</v>
      </c>
      <c r="L1177" s="62">
        <v>760</v>
      </c>
      <c r="M1177" s="62">
        <v>25</v>
      </c>
      <c r="N1177" s="62">
        <v>100</v>
      </c>
      <c r="O1177" s="62">
        <v>1602.5</v>
      </c>
      <c r="P1177" s="63">
        <v>23397.5</v>
      </c>
      <c r="Q1177" s="61"/>
    </row>
    <row r="1178" spans="1:37" s="53" customFormat="1" ht="18" customHeight="1">
      <c r="A1178" s="58">
        <v>1164</v>
      </c>
      <c r="B1178" s="33" t="s">
        <v>1546</v>
      </c>
      <c r="C1178" s="34" t="s">
        <v>296</v>
      </c>
      <c r="D1178" s="34" t="s">
        <v>241</v>
      </c>
      <c r="E1178" s="34" t="s">
        <v>1802</v>
      </c>
      <c r="F1178" s="35" t="s">
        <v>1843</v>
      </c>
      <c r="G1178" s="62">
        <v>23100</v>
      </c>
      <c r="H1178" s="62">
        <v>0</v>
      </c>
      <c r="I1178" s="62">
        <v>23100</v>
      </c>
      <c r="J1178" s="62">
        <v>0</v>
      </c>
      <c r="K1178" s="62">
        <v>662.97</v>
      </c>
      <c r="L1178" s="62">
        <v>702.24</v>
      </c>
      <c r="M1178" s="62">
        <v>25</v>
      </c>
      <c r="N1178" s="62">
        <v>100</v>
      </c>
      <c r="O1178" s="62">
        <v>1490.21</v>
      </c>
      <c r="P1178" s="63">
        <v>21609.79</v>
      </c>
      <c r="Q1178" s="61"/>
    </row>
    <row r="1179" spans="1:37" s="53" customFormat="1" ht="18" customHeight="1">
      <c r="A1179" s="58">
        <v>1165</v>
      </c>
      <c r="B1179" s="64" t="s">
        <v>2304</v>
      </c>
      <c r="C1179" s="56" t="s">
        <v>296</v>
      </c>
      <c r="D1179" s="56" t="s">
        <v>258</v>
      </c>
      <c r="E1179" s="34" t="s">
        <v>1802</v>
      </c>
      <c r="F1179" s="35" t="s">
        <v>1842</v>
      </c>
      <c r="G1179" s="38">
        <v>22000</v>
      </c>
      <c r="H1179" s="62">
        <v>0</v>
      </c>
      <c r="I1179" s="62">
        <v>22000</v>
      </c>
      <c r="J1179" s="62">
        <v>0</v>
      </c>
      <c r="K1179" s="62">
        <v>631.4</v>
      </c>
      <c r="L1179" s="62">
        <v>668.8</v>
      </c>
      <c r="M1179" s="62">
        <v>25</v>
      </c>
      <c r="N1179" s="62">
        <v>100</v>
      </c>
      <c r="O1179" s="62">
        <v>1425.1999999999998</v>
      </c>
      <c r="P1179" s="63">
        <v>20574.8</v>
      </c>
      <c r="Q1179" s="65"/>
      <c r="R1179" s="1"/>
      <c r="S1179" s="1"/>
      <c r="T1179" s="1"/>
      <c r="U1179" s="1"/>
      <c r="V1179" s="1"/>
      <c r="W1179" s="1"/>
      <c r="X1179" s="1"/>
    </row>
    <row r="1180" spans="1:37" s="53" customFormat="1" ht="18" customHeight="1">
      <c r="A1180" s="58">
        <v>1166</v>
      </c>
      <c r="B1180" s="64" t="s">
        <v>922</v>
      </c>
      <c r="C1180" s="56" t="s">
        <v>296</v>
      </c>
      <c r="D1180" s="56" t="s">
        <v>241</v>
      </c>
      <c r="E1180" s="34" t="s">
        <v>1802</v>
      </c>
      <c r="F1180" s="35" t="s">
        <v>1843</v>
      </c>
      <c r="G1180" s="38">
        <v>20000</v>
      </c>
      <c r="H1180" s="62">
        <v>0</v>
      </c>
      <c r="I1180" s="62">
        <v>20000</v>
      </c>
      <c r="J1180" s="62">
        <v>0</v>
      </c>
      <c r="K1180" s="62">
        <v>574</v>
      </c>
      <c r="L1180" s="62">
        <v>608</v>
      </c>
      <c r="M1180" s="62">
        <v>25</v>
      </c>
      <c r="N1180" s="62">
        <v>100</v>
      </c>
      <c r="O1180" s="62">
        <v>1307</v>
      </c>
      <c r="P1180" s="63">
        <v>18693</v>
      </c>
      <c r="Q1180" s="61"/>
    </row>
    <row r="1181" spans="1:37" s="53" customFormat="1" ht="18" customHeight="1">
      <c r="A1181" s="58">
        <v>1167</v>
      </c>
      <c r="B1181" s="64" t="s">
        <v>923</v>
      </c>
      <c r="C1181" s="56" t="s">
        <v>296</v>
      </c>
      <c r="D1181" s="56" t="s">
        <v>589</v>
      </c>
      <c r="E1181" s="34" t="s">
        <v>1802</v>
      </c>
      <c r="F1181" s="67" t="s">
        <v>1842</v>
      </c>
      <c r="G1181" s="38">
        <v>20000</v>
      </c>
      <c r="H1181" s="62">
        <v>0</v>
      </c>
      <c r="I1181" s="62">
        <v>20000</v>
      </c>
      <c r="J1181" s="62">
        <v>0</v>
      </c>
      <c r="K1181" s="62">
        <v>574</v>
      </c>
      <c r="L1181" s="62">
        <v>608</v>
      </c>
      <c r="M1181" s="62">
        <v>25</v>
      </c>
      <c r="N1181" s="62">
        <v>100</v>
      </c>
      <c r="O1181" s="62">
        <v>1307</v>
      </c>
      <c r="P1181" s="63">
        <v>18693</v>
      </c>
      <c r="Q1181" s="61"/>
    </row>
    <row r="1182" spans="1:37" s="53" customFormat="1" ht="18" customHeight="1">
      <c r="A1182" s="58">
        <v>1168</v>
      </c>
      <c r="B1182" s="33" t="s">
        <v>924</v>
      </c>
      <c r="C1182" s="34" t="s">
        <v>296</v>
      </c>
      <c r="D1182" s="34" t="s">
        <v>1049</v>
      </c>
      <c r="E1182" s="34" t="s">
        <v>1802</v>
      </c>
      <c r="F1182" s="35" t="s">
        <v>1843</v>
      </c>
      <c r="G1182" s="62">
        <v>20000</v>
      </c>
      <c r="H1182" s="62">
        <v>0</v>
      </c>
      <c r="I1182" s="62">
        <v>20000</v>
      </c>
      <c r="J1182" s="62">
        <v>0</v>
      </c>
      <c r="K1182" s="62">
        <v>574</v>
      </c>
      <c r="L1182" s="62">
        <v>608</v>
      </c>
      <c r="M1182" s="62">
        <v>25</v>
      </c>
      <c r="N1182" s="62">
        <v>100</v>
      </c>
      <c r="O1182" s="62">
        <v>1307</v>
      </c>
      <c r="P1182" s="63">
        <v>18693</v>
      </c>
      <c r="Q1182" s="65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3" customFormat="1" ht="18" customHeight="1">
      <c r="A1183" s="58">
        <v>1169</v>
      </c>
      <c r="B1183" s="33" t="s">
        <v>925</v>
      </c>
      <c r="C1183" s="34" t="s">
        <v>296</v>
      </c>
      <c r="D1183" s="34" t="s">
        <v>1805</v>
      </c>
      <c r="E1183" s="34" t="s">
        <v>1802</v>
      </c>
      <c r="F1183" s="35" t="s">
        <v>1842</v>
      </c>
      <c r="G1183" s="62">
        <v>20000</v>
      </c>
      <c r="H1183" s="62">
        <v>0</v>
      </c>
      <c r="I1183" s="62">
        <v>20000</v>
      </c>
      <c r="J1183" s="62">
        <v>0</v>
      </c>
      <c r="K1183" s="62">
        <v>574</v>
      </c>
      <c r="L1183" s="62">
        <v>608</v>
      </c>
      <c r="M1183" s="62">
        <v>25</v>
      </c>
      <c r="N1183" s="62">
        <v>100</v>
      </c>
      <c r="O1183" s="62">
        <v>1307</v>
      </c>
      <c r="P1183" s="63">
        <v>18693</v>
      </c>
      <c r="Q1183" s="61"/>
    </row>
    <row r="1184" spans="1:37" s="53" customFormat="1" ht="18" customHeight="1">
      <c r="A1184" s="58">
        <v>1170</v>
      </c>
      <c r="B1184" s="33" t="s">
        <v>1154</v>
      </c>
      <c r="C1184" s="34" t="s">
        <v>296</v>
      </c>
      <c r="D1184" s="34" t="s">
        <v>1805</v>
      </c>
      <c r="E1184" s="34" t="s">
        <v>1802</v>
      </c>
      <c r="F1184" s="35" t="s">
        <v>1842</v>
      </c>
      <c r="G1184" s="62">
        <v>20000</v>
      </c>
      <c r="H1184" s="62">
        <v>0</v>
      </c>
      <c r="I1184" s="62">
        <v>20000</v>
      </c>
      <c r="J1184" s="62">
        <v>0</v>
      </c>
      <c r="K1184" s="62">
        <v>574</v>
      </c>
      <c r="L1184" s="62">
        <v>608</v>
      </c>
      <c r="M1184" s="62">
        <v>25</v>
      </c>
      <c r="N1184" s="62">
        <v>808</v>
      </c>
      <c r="O1184" s="62">
        <v>2015</v>
      </c>
      <c r="P1184" s="63">
        <v>17985</v>
      </c>
      <c r="Q1184" s="61"/>
    </row>
    <row r="1185" spans="1:37" s="53" customFormat="1" ht="18" customHeight="1">
      <c r="A1185" s="58">
        <v>1171</v>
      </c>
      <c r="B1185" s="33" t="s">
        <v>1658</v>
      </c>
      <c r="C1185" s="34" t="s">
        <v>296</v>
      </c>
      <c r="D1185" s="34" t="s">
        <v>241</v>
      </c>
      <c r="E1185" s="34" t="s">
        <v>1802</v>
      </c>
      <c r="F1185" s="35" t="s">
        <v>1843</v>
      </c>
      <c r="G1185" s="62">
        <v>20000</v>
      </c>
      <c r="H1185" s="62">
        <v>0</v>
      </c>
      <c r="I1185" s="62">
        <v>20000</v>
      </c>
      <c r="J1185" s="62">
        <v>0</v>
      </c>
      <c r="K1185" s="62">
        <v>574</v>
      </c>
      <c r="L1185" s="62">
        <v>608</v>
      </c>
      <c r="M1185" s="62">
        <v>25</v>
      </c>
      <c r="N1185" s="62">
        <v>100</v>
      </c>
      <c r="O1185" s="62">
        <v>1307</v>
      </c>
      <c r="P1185" s="63">
        <v>18693</v>
      </c>
      <c r="Q1185" s="61"/>
    </row>
    <row r="1186" spans="1:37" s="53" customFormat="1" ht="18" customHeight="1">
      <c r="A1186" s="58">
        <v>1172</v>
      </c>
      <c r="B1186" s="33" t="s">
        <v>1696</v>
      </c>
      <c r="C1186" s="34" t="s">
        <v>296</v>
      </c>
      <c r="D1186" s="34" t="s">
        <v>241</v>
      </c>
      <c r="E1186" s="34" t="s">
        <v>1802</v>
      </c>
      <c r="F1186" s="35" t="s">
        <v>1843</v>
      </c>
      <c r="G1186" s="62">
        <v>20000</v>
      </c>
      <c r="H1186" s="62">
        <v>0</v>
      </c>
      <c r="I1186" s="62">
        <v>20000</v>
      </c>
      <c r="J1186" s="62">
        <v>0</v>
      </c>
      <c r="K1186" s="62">
        <v>574</v>
      </c>
      <c r="L1186" s="62">
        <v>608</v>
      </c>
      <c r="M1186" s="62">
        <v>25</v>
      </c>
      <c r="N1186" s="62">
        <v>100</v>
      </c>
      <c r="O1186" s="62">
        <v>1307</v>
      </c>
      <c r="P1186" s="63">
        <v>18693</v>
      </c>
      <c r="Q1186" s="61"/>
      <c r="T1186" s="1"/>
      <c r="U1186" s="1"/>
      <c r="V1186" s="1"/>
      <c r="W1186" s="1"/>
      <c r="X1186" s="1"/>
    </row>
    <row r="1187" spans="1:37" s="53" customFormat="1" ht="18" customHeight="1">
      <c r="A1187" s="58">
        <v>1173</v>
      </c>
      <c r="B1187" s="33" t="s">
        <v>1679</v>
      </c>
      <c r="C1187" s="34" t="s">
        <v>296</v>
      </c>
      <c r="D1187" s="34" t="s">
        <v>241</v>
      </c>
      <c r="E1187" s="34" t="s">
        <v>1802</v>
      </c>
      <c r="F1187" s="35" t="s">
        <v>1843</v>
      </c>
      <c r="G1187" s="62">
        <v>20000</v>
      </c>
      <c r="H1187" s="62">
        <v>0</v>
      </c>
      <c r="I1187" s="62">
        <v>20000</v>
      </c>
      <c r="J1187" s="62">
        <v>0</v>
      </c>
      <c r="K1187" s="62">
        <v>574</v>
      </c>
      <c r="L1187" s="62">
        <v>608</v>
      </c>
      <c r="M1187" s="62">
        <v>25</v>
      </c>
      <c r="N1187" s="62">
        <v>100</v>
      </c>
      <c r="O1187" s="62">
        <v>1307</v>
      </c>
      <c r="P1187" s="63">
        <v>18693</v>
      </c>
      <c r="Q1187" s="61"/>
    </row>
    <row r="1188" spans="1:37" s="53" customFormat="1" ht="18" customHeight="1">
      <c r="A1188" s="58">
        <v>1174</v>
      </c>
      <c r="B1188" s="64" t="s">
        <v>2251</v>
      </c>
      <c r="C1188" s="56" t="s">
        <v>296</v>
      </c>
      <c r="D1188" s="56" t="s">
        <v>241</v>
      </c>
      <c r="E1188" s="34" t="s">
        <v>1802</v>
      </c>
      <c r="F1188" s="35" t="s">
        <v>1842</v>
      </c>
      <c r="G1188" s="38">
        <v>20000</v>
      </c>
      <c r="H1188" s="62">
        <v>0</v>
      </c>
      <c r="I1188" s="62">
        <v>20000</v>
      </c>
      <c r="J1188" s="62">
        <v>0</v>
      </c>
      <c r="K1188" s="62">
        <v>574</v>
      </c>
      <c r="L1188" s="62">
        <v>608</v>
      </c>
      <c r="M1188" s="62">
        <v>25</v>
      </c>
      <c r="N1188" s="62">
        <v>100</v>
      </c>
      <c r="O1188" s="62">
        <v>1307</v>
      </c>
      <c r="P1188" s="66">
        <v>18693</v>
      </c>
      <c r="Q1188" s="65"/>
      <c r="R1188" s="1"/>
      <c r="S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3" customFormat="1" ht="18" customHeight="1">
      <c r="A1189" s="58">
        <v>1175</v>
      </c>
      <c r="B1189" s="33" t="s">
        <v>2252</v>
      </c>
      <c r="C1189" s="34" t="s">
        <v>296</v>
      </c>
      <c r="D1189" s="34" t="s">
        <v>241</v>
      </c>
      <c r="E1189" s="34" t="s">
        <v>1802</v>
      </c>
      <c r="F1189" s="35" t="s">
        <v>1843</v>
      </c>
      <c r="G1189" s="62">
        <v>20000</v>
      </c>
      <c r="H1189" s="62">
        <v>0</v>
      </c>
      <c r="I1189" s="62">
        <v>20000</v>
      </c>
      <c r="J1189" s="62">
        <v>0</v>
      </c>
      <c r="K1189" s="62">
        <v>574</v>
      </c>
      <c r="L1189" s="62">
        <v>608</v>
      </c>
      <c r="M1189" s="62">
        <v>25</v>
      </c>
      <c r="N1189" s="62">
        <v>100</v>
      </c>
      <c r="O1189" s="62">
        <v>1307</v>
      </c>
      <c r="P1189" s="63">
        <v>18693</v>
      </c>
      <c r="Q1189" s="61"/>
    </row>
    <row r="1190" spans="1:37" s="53" customFormat="1" ht="18" customHeight="1">
      <c r="A1190" s="58">
        <v>1176</v>
      </c>
      <c r="B1190" s="33" t="s">
        <v>228</v>
      </c>
      <c r="C1190" s="34" t="s">
        <v>296</v>
      </c>
      <c r="D1190" s="34" t="s">
        <v>40</v>
      </c>
      <c r="E1190" s="34" t="s">
        <v>1802</v>
      </c>
      <c r="F1190" s="35" t="s">
        <v>1843</v>
      </c>
      <c r="G1190" s="62">
        <v>18700</v>
      </c>
      <c r="H1190" s="62">
        <v>0</v>
      </c>
      <c r="I1190" s="62">
        <v>18700</v>
      </c>
      <c r="J1190" s="62">
        <v>0</v>
      </c>
      <c r="K1190" s="62">
        <v>536.69000000000005</v>
      </c>
      <c r="L1190" s="62">
        <v>568.48</v>
      </c>
      <c r="M1190" s="62">
        <v>25</v>
      </c>
      <c r="N1190" s="62">
        <v>100</v>
      </c>
      <c r="O1190" s="62">
        <v>1230.17</v>
      </c>
      <c r="P1190" s="63">
        <v>17469.830000000002</v>
      </c>
      <c r="Q1190" s="65"/>
      <c r="R1190" s="1"/>
      <c r="S1190" s="1"/>
    </row>
    <row r="1191" spans="1:37" s="53" customFormat="1" ht="18" customHeight="1">
      <c r="A1191" s="58">
        <v>1177</v>
      </c>
      <c r="B1191" s="64" t="s">
        <v>354</v>
      </c>
      <c r="C1191" s="56" t="s">
        <v>296</v>
      </c>
      <c r="D1191" s="56" t="s">
        <v>1060</v>
      </c>
      <c r="E1191" s="34" t="s">
        <v>1802</v>
      </c>
      <c r="F1191" s="35" t="s">
        <v>1842</v>
      </c>
      <c r="G1191" s="38">
        <v>18700</v>
      </c>
      <c r="H1191" s="62">
        <v>0</v>
      </c>
      <c r="I1191" s="62">
        <v>18700</v>
      </c>
      <c r="J1191" s="62">
        <v>0</v>
      </c>
      <c r="K1191" s="62">
        <v>536.69000000000005</v>
      </c>
      <c r="L1191" s="62">
        <v>568.48</v>
      </c>
      <c r="M1191" s="62">
        <v>25</v>
      </c>
      <c r="N1191" s="62">
        <v>100</v>
      </c>
      <c r="O1191" s="62">
        <v>1230.17</v>
      </c>
      <c r="P1191" s="63">
        <v>17469.830000000002</v>
      </c>
      <c r="Q1191" s="61"/>
    </row>
    <row r="1192" spans="1:37" s="53" customFormat="1" ht="18" customHeight="1">
      <c r="A1192" s="58">
        <v>1178</v>
      </c>
      <c r="B1192" s="33" t="s">
        <v>1488</v>
      </c>
      <c r="C1192" s="34" t="s">
        <v>296</v>
      </c>
      <c r="D1192" s="34" t="s">
        <v>241</v>
      </c>
      <c r="E1192" s="34" t="s">
        <v>1802</v>
      </c>
      <c r="F1192" s="35" t="s">
        <v>1842</v>
      </c>
      <c r="G1192" s="62">
        <v>18700</v>
      </c>
      <c r="H1192" s="62">
        <v>0</v>
      </c>
      <c r="I1192" s="62">
        <v>18700</v>
      </c>
      <c r="J1192" s="62">
        <v>0</v>
      </c>
      <c r="K1192" s="62">
        <v>536.69000000000005</v>
      </c>
      <c r="L1192" s="62">
        <v>568.48</v>
      </c>
      <c r="M1192" s="62">
        <v>25</v>
      </c>
      <c r="N1192" s="62">
        <v>100</v>
      </c>
      <c r="O1192" s="62">
        <v>1230.17</v>
      </c>
      <c r="P1192" s="63">
        <v>17469.830000000002</v>
      </c>
      <c r="Q1192" s="61"/>
    </row>
    <row r="1193" spans="1:37" s="53" customFormat="1" ht="18" customHeight="1">
      <c r="A1193" s="58">
        <v>1179</v>
      </c>
      <c r="B1193" s="33" t="s">
        <v>2253</v>
      </c>
      <c r="C1193" s="34" t="s">
        <v>296</v>
      </c>
      <c r="D1193" s="34" t="s">
        <v>1169</v>
      </c>
      <c r="E1193" s="34" t="s">
        <v>1802</v>
      </c>
      <c r="F1193" s="35" t="s">
        <v>1842</v>
      </c>
      <c r="G1193" s="62">
        <v>18700</v>
      </c>
      <c r="H1193" s="62">
        <v>0</v>
      </c>
      <c r="I1193" s="62">
        <v>18700</v>
      </c>
      <c r="J1193" s="62">
        <v>0</v>
      </c>
      <c r="K1193" s="62">
        <v>536.69000000000005</v>
      </c>
      <c r="L1193" s="62">
        <v>568.48</v>
      </c>
      <c r="M1193" s="62">
        <v>25</v>
      </c>
      <c r="N1193" s="62">
        <v>100</v>
      </c>
      <c r="O1193" s="62">
        <v>1230.17</v>
      </c>
      <c r="P1193" s="63">
        <v>17469.830000000002</v>
      </c>
      <c r="Q1193" s="65"/>
      <c r="R1193" s="1"/>
      <c r="S1193" s="1"/>
    </row>
    <row r="1194" spans="1:37" s="53" customFormat="1" ht="18" customHeight="1">
      <c r="A1194" s="58">
        <v>1180</v>
      </c>
      <c r="B1194" s="64" t="s">
        <v>264</v>
      </c>
      <c r="C1194" s="56" t="s">
        <v>296</v>
      </c>
      <c r="D1194" s="56" t="s">
        <v>589</v>
      </c>
      <c r="E1194" s="34" t="s">
        <v>1802</v>
      </c>
      <c r="F1194" s="35" t="s">
        <v>1843</v>
      </c>
      <c r="G1194" s="38">
        <v>17600</v>
      </c>
      <c r="H1194" s="62">
        <v>0</v>
      </c>
      <c r="I1194" s="62">
        <v>17600</v>
      </c>
      <c r="J1194" s="62">
        <v>0</v>
      </c>
      <c r="K1194" s="62">
        <v>505.12</v>
      </c>
      <c r="L1194" s="62">
        <v>535.04</v>
      </c>
      <c r="M1194" s="62">
        <v>25</v>
      </c>
      <c r="N1194" s="62">
        <v>100</v>
      </c>
      <c r="O1194" s="62">
        <v>1165.1599999999999</v>
      </c>
      <c r="P1194" s="66">
        <v>16434.84</v>
      </c>
      <c r="Q1194" s="6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s="53" customFormat="1" ht="18" customHeight="1">
      <c r="A1195" s="58">
        <v>1181</v>
      </c>
      <c r="B1195" s="64" t="s">
        <v>1159</v>
      </c>
      <c r="C1195" s="56" t="s">
        <v>296</v>
      </c>
      <c r="D1195" s="56" t="s">
        <v>241</v>
      </c>
      <c r="E1195" s="34" t="s">
        <v>1802</v>
      </c>
      <c r="F1195" s="35" t="s">
        <v>1842</v>
      </c>
      <c r="G1195" s="38">
        <v>17000</v>
      </c>
      <c r="H1195" s="62">
        <v>0</v>
      </c>
      <c r="I1195" s="62">
        <v>17000</v>
      </c>
      <c r="J1195" s="62">
        <v>0</v>
      </c>
      <c r="K1195" s="62">
        <v>487.9</v>
      </c>
      <c r="L1195" s="62">
        <v>516.79999999999995</v>
      </c>
      <c r="M1195" s="62">
        <v>25</v>
      </c>
      <c r="N1195" s="62">
        <v>808</v>
      </c>
      <c r="O1195" s="62">
        <v>1837.6999999999998</v>
      </c>
      <c r="P1195" s="63">
        <v>15162.3</v>
      </c>
      <c r="Q1195" s="65"/>
      <c r="R1195" s="1"/>
      <c r="S1195" s="1"/>
    </row>
    <row r="1196" spans="1:37" s="53" customFormat="1" ht="18" customHeight="1">
      <c r="A1196" s="58">
        <v>1182</v>
      </c>
      <c r="B1196" s="33" t="s">
        <v>1160</v>
      </c>
      <c r="C1196" s="34" t="s">
        <v>296</v>
      </c>
      <c r="D1196" s="34" t="s">
        <v>241</v>
      </c>
      <c r="E1196" s="34" t="s">
        <v>1802</v>
      </c>
      <c r="F1196" s="35" t="s">
        <v>1842</v>
      </c>
      <c r="G1196" s="62">
        <v>17000</v>
      </c>
      <c r="H1196" s="62">
        <v>0</v>
      </c>
      <c r="I1196" s="62">
        <v>17000</v>
      </c>
      <c r="J1196" s="62">
        <v>0</v>
      </c>
      <c r="K1196" s="62">
        <v>487.9</v>
      </c>
      <c r="L1196" s="62">
        <v>516.79999999999995</v>
      </c>
      <c r="M1196" s="62">
        <v>25</v>
      </c>
      <c r="N1196" s="62">
        <v>808</v>
      </c>
      <c r="O1196" s="62">
        <v>1837.6999999999998</v>
      </c>
      <c r="P1196" s="63">
        <v>15162.3</v>
      </c>
      <c r="Q1196" s="61"/>
    </row>
    <row r="1197" spans="1:37" s="53" customFormat="1" ht="18" customHeight="1">
      <c r="A1197" s="58">
        <v>1183</v>
      </c>
      <c r="B1197" s="64" t="s">
        <v>29</v>
      </c>
      <c r="C1197" s="56" t="s">
        <v>296</v>
      </c>
      <c r="D1197" s="56" t="s">
        <v>1151</v>
      </c>
      <c r="E1197" s="34" t="s">
        <v>1802</v>
      </c>
      <c r="F1197" s="35" t="s">
        <v>1843</v>
      </c>
      <c r="G1197" s="38">
        <v>16500</v>
      </c>
      <c r="H1197" s="62">
        <v>0</v>
      </c>
      <c r="I1197" s="62">
        <v>16500</v>
      </c>
      <c r="J1197" s="62">
        <v>0</v>
      </c>
      <c r="K1197" s="62">
        <v>473.55</v>
      </c>
      <c r="L1197" s="62">
        <v>501.6</v>
      </c>
      <c r="M1197" s="62">
        <v>25</v>
      </c>
      <c r="N1197" s="62">
        <v>100</v>
      </c>
      <c r="O1197" s="62">
        <v>1100.1500000000001</v>
      </c>
      <c r="P1197" s="63">
        <v>15399.85</v>
      </c>
      <c r="Q1197" s="6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</row>
    <row r="1198" spans="1:37" s="53" customFormat="1" ht="18" customHeight="1">
      <c r="A1198" s="58">
        <v>1184</v>
      </c>
      <c r="B1198" s="33" t="s">
        <v>262</v>
      </c>
      <c r="C1198" s="34" t="s">
        <v>296</v>
      </c>
      <c r="D1198" s="34" t="s">
        <v>258</v>
      </c>
      <c r="E1198" s="34" t="s">
        <v>1802</v>
      </c>
      <c r="F1198" s="35" t="s">
        <v>1843</v>
      </c>
      <c r="G1198" s="62">
        <v>16500</v>
      </c>
      <c r="H1198" s="62">
        <v>0</v>
      </c>
      <c r="I1198" s="62">
        <v>16500</v>
      </c>
      <c r="J1198" s="62">
        <v>0</v>
      </c>
      <c r="K1198" s="62">
        <v>473.55</v>
      </c>
      <c r="L1198" s="62">
        <v>501.6</v>
      </c>
      <c r="M1198" s="62">
        <v>25</v>
      </c>
      <c r="N1198" s="62">
        <v>100</v>
      </c>
      <c r="O1198" s="62">
        <v>1100.1500000000001</v>
      </c>
      <c r="P1198" s="63">
        <v>15399.85</v>
      </c>
      <c r="Q1198" s="61"/>
    </row>
    <row r="1199" spans="1:37" s="53" customFormat="1" ht="18" customHeight="1">
      <c r="A1199" s="58">
        <v>1185</v>
      </c>
      <c r="B1199" s="33" t="s">
        <v>272</v>
      </c>
      <c r="C1199" s="34" t="s">
        <v>296</v>
      </c>
      <c r="D1199" s="34" t="s">
        <v>10</v>
      </c>
      <c r="E1199" s="34" t="s">
        <v>1802</v>
      </c>
      <c r="F1199" s="35" t="s">
        <v>1843</v>
      </c>
      <c r="G1199" s="62">
        <v>16500</v>
      </c>
      <c r="H1199" s="62">
        <v>0</v>
      </c>
      <c r="I1199" s="62">
        <v>16500</v>
      </c>
      <c r="J1199" s="62">
        <v>0</v>
      </c>
      <c r="K1199" s="62">
        <v>473.55</v>
      </c>
      <c r="L1199" s="62">
        <v>501.6</v>
      </c>
      <c r="M1199" s="62">
        <v>25</v>
      </c>
      <c r="N1199" s="62">
        <v>100</v>
      </c>
      <c r="O1199" s="62">
        <v>1100.1500000000001</v>
      </c>
      <c r="P1199" s="63">
        <v>15399.85</v>
      </c>
      <c r="Q1199" s="61"/>
    </row>
    <row r="1200" spans="1:37" s="53" customFormat="1" ht="18" customHeight="1">
      <c r="A1200" s="58">
        <v>1186</v>
      </c>
      <c r="B1200" s="33" t="s">
        <v>273</v>
      </c>
      <c r="C1200" s="34" t="s">
        <v>296</v>
      </c>
      <c r="D1200" s="34" t="s">
        <v>164</v>
      </c>
      <c r="E1200" s="34" t="s">
        <v>1802</v>
      </c>
      <c r="F1200" s="35" t="s">
        <v>1843</v>
      </c>
      <c r="G1200" s="62">
        <v>16500</v>
      </c>
      <c r="H1200" s="62">
        <v>0</v>
      </c>
      <c r="I1200" s="62">
        <v>16500</v>
      </c>
      <c r="J1200" s="62">
        <v>0</v>
      </c>
      <c r="K1200" s="62">
        <v>473.55</v>
      </c>
      <c r="L1200" s="62">
        <v>501.6</v>
      </c>
      <c r="M1200" s="62">
        <v>25</v>
      </c>
      <c r="N1200" s="62">
        <v>100</v>
      </c>
      <c r="O1200" s="62">
        <v>1100.1500000000001</v>
      </c>
      <c r="P1200" s="63">
        <v>15399.85</v>
      </c>
      <c r="Q1200" s="6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s="53" customFormat="1" ht="18" customHeight="1">
      <c r="A1201" s="58">
        <v>1187</v>
      </c>
      <c r="B1201" s="64" t="s">
        <v>274</v>
      </c>
      <c r="C1201" s="56" t="s">
        <v>296</v>
      </c>
      <c r="D1201" s="56" t="s">
        <v>40</v>
      </c>
      <c r="E1201" s="34" t="s">
        <v>1802</v>
      </c>
      <c r="F1201" s="35" t="s">
        <v>1843</v>
      </c>
      <c r="G1201" s="38">
        <v>16500</v>
      </c>
      <c r="H1201" s="62">
        <v>0</v>
      </c>
      <c r="I1201" s="62">
        <v>16500</v>
      </c>
      <c r="J1201" s="62">
        <v>0</v>
      </c>
      <c r="K1201" s="62">
        <v>473.55</v>
      </c>
      <c r="L1201" s="62">
        <v>501.6</v>
      </c>
      <c r="M1201" s="62">
        <v>25</v>
      </c>
      <c r="N1201" s="62">
        <v>100</v>
      </c>
      <c r="O1201" s="62">
        <v>1100.1500000000001</v>
      </c>
      <c r="P1201" s="63">
        <v>15399.85</v>
      </c>
      <c r="Q1201" s="61"/>
    </row>
    <row r="1202" spans="1:37" s="53" customFormat="1" ht="18" customHeight="1">
      <c r="A1202" s="58">
        <v>1188</v>
      </c>
      <c r="B1202" s="33" t="s">
        <v>293</v>
      </c>
      <c r="C1202" s="34" t="s">
        <v>296</v>
      </c>
      <c r="D1202" s="34" t="s">
        <v>13</v>
      </c>
      <c r="E1202" s="34" t="s">
        <v>1802</v>
      </c>
      <c r="F1202" s="35" t="s">
        <v>1843</v>
      </c>
      <c r="G1202" s="62">
        <v>16500</v>
      </c>
      <c r="H1202" s="62">
        <v>0</v>
      </c>
      <c r="I1202" s="62">
        <v>16500</v>
      </c>
      <c r="J1202" s="62">
        <v>0</v>
      </c>
      <c r="K1202" s="62">
        <v>473.55</v>
      </c>
      <c r="L1202" s="62">
        <v>501.6</v>
      </c>
      <c r="M1202" s="62">
        <v>25</v>
      </c>
      <c r="N1202" s="62">
        <v>100</v>
      </c>
      <c r="O1202" s="62">
        <v>1100.1500000000001</v>
      </c>
      <c r="P1202" s="63">
        <v>15399.85</v>
      </c>
      <c r="Q1202" s="65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s="53" customFormat="1" ht="18" customHeight="1">
      <c r="A1203" s="58">
        <v>1189</v>
      </c>
      <c r="B1203" s="64" t="s">
        <v>343</v>
      </c>
      <c r="C1203" s="56" t="s">
        <v>296</v>
      </c>
      <c r="D1203" s="56" t="s">
        <v>1169</v>
      </c>
      <c r="E1203" s="34" t="s">
        <v>1802</v>
      </c>
      <c r="F1203" s="35" t="s">
        <v>1842</v>
      </c>
      <c r="G1203" s="38">
        <v>16500</v>
      </c>
      <c r="H1203" s="62">
        <v>0</v>
      </c>
      <c r="I1203" s="62">
        <v>16500</v>
      </c>
      <c r="J1203" s="62">
        <v>0</v>
      </c>
      <c r="K1203" s="62">
        <v>473.55</v>
      </c>
      <c r="L1203" s="62">
        <v>501.6</v>
      </c>
      <c r="M1203" s="62">
        <v>25</v>
      </c>
      <c r="N1203" s="62">
        <v>100</v>
      </c>
      <c r="O1203" s="62">
        <v>1100.1500000000001</v>
      </c>
      <c r="P1203" s="63">
        <v>15399.85</v>
      </c>
      <c r="Q1203" s="61"/>
    </row>
    <row r="1204" spans="1:37" s="53" customFormat="1" ht="18" customHeight="1">
      <c r="A1204" s="58">
        <v>1190</v>
      </c>
      <c r="B1204" s="64" t="s">
        <v>355</v>
      </c>
      <c r="C1204" s="56" t="s">
        <v>296</v>
      </c>
      <c r="D1204" s="56" t="s">
        <v>1049</v>
      </c>
      <c r="E1204" s="34" t="s">
        <v>1802</v>
      </c>
      <c r="F1204" s="67" t="s">
        <v>1843</v>
      </c>
      <c r="G1204" s="38">
        <v>16500</v>
      </c>
      <c r="H1204" s="62">
        <v>0</v>
      </c>
      <c r="I1204" s="62">
        <v>16500</v>
      </c>
      <c r="J1204" s="62">
        <v>0</v>
      </c>
      <c r="K1204" s="62">
        <v>473.55</v>
      </c>
      <c r="L1204" s="62">
        <v>501.6</v>
      </c>
      <c r="M1204" s="62">
        <v>25</v>
      </c>
      <c r="N1204" s="62">
        <v>100</v>
      </c>
      <c r="O1204" s="62">
        <v>1100.1500000000001</v>
      </c>
      <c r="P1204" s="63">
        <v>15399.85</v>
      </c>
      <c r="Q1204" s="61"/>
    </row>
    <row r="1205" spans="1:37" s="53" customFormat="1" ht="18" customHeight="1">
      <c r="A1205" s="58">
        <v>1191</v>
      </c>
      <c r="B1205" s="33" t="s">
        <v>364</v>
      </c>
      <c r="C1205" s="34" t="s">
        <v>296</v>
      </c>
      <c r="D1205" s="34" t="s">
        <v>36</v>
      </c>
      <c r="E1205" s="34" t="s">
        <v>1802</v>
      </c>
      <c r="F1205" s="35" t="s">
        <v>1842</v>
      </c>
      <c r="G1205" s="62">
        <v>16500</v>
      </c>
      <c r="H1205" s="62">
        <v>0</v>
      </c>
      <c r="I1205" s="62">
        <v>16500</v>
      </c>
      <c r="J1205" s="62">
        <v>0</v>
      </c>
      <c r="K1205" s="62">
        <v>473.55</v>
      </c>
      <c r="L1205" s="62">
        <v>501.6</v>
      </c>
      <c r="M1205" s="62">
        <v>25</v>
      </c>
      <c r="N1205" s="62">
        <v>100</v>
      </c>
      <c r="O1205" s="62">
        <v>1100.1500000000001</v>
      </c>
      <c r="P1205" s="63">
        <v>15399.85</v>
      </c>
      <c r="Q1205" s="65"/>
      <c r="R1205" s="1"/>
      <c r="S1205" s="1"/>
    </row>
    <row r="1206" spans="1:37" s="53" customFormat="1" ht="18" customHeight="1">
      <c r="A1206" s="58">
        <v>1192</v>
      </c>
      <c r="B1206" s="33" t="s">
        <v>356</v>
      </c>
      <c r="C1206" s="34" t="s">
        <v>296</v>
      </c>
      <c r="D1206" s="34" t="s">
        <v>1805</v>
      </c>
      <c r="E1206" s="34" t="s">
        <v>1802</v>
      </c>
      <c r="F1206" s="35" t="s">
        <v>1843</v>
      </c>
      <c r="G1206" s="62">
        <v>16500</v>
      </c>
      <c r="H1206" s="62">
        <v>0</v>
      </c>
      <c r="I1206" s="62">
        <v>16500</v>
      </c>
      <c r="J1206" s="62">
        <v>0</v>
      </c>
      <c r="K1206" s="62">
        <v>473.55</v>
      </c>
      <c r="L1206" s="62">
        <v>501.6</v>
      </c>
      <c r="M1206" s="62">
        <v>25</v>
      </c>
      <c r="N1206" s="62">
        <v>100</v>
      </c>
      <c r="O1206" s="62">
        <v>1100.1500000000001</v>
      </c>
      <c r="P1206" s="63">
        <v>15399.85</v>
      </c>
      <c r="Q1206" s="65"/>
      <c r="R1206" s="1"/>
      <c r="S1206" s="1"/>
    </row>
    <row r="1207" spans="1:37" s="53" customFormat="1" ht="18" customHeight="1">
      <c r="A1207" s="58">
        <v>1193</v>
      </c>
      <c r="B1207" s="33" t="s">
        <v>357</v>
      </c>
      <c r="C1207" s="34" t="s">
        <v>296</v>
      </c>
      <c r="D1207" s="34" t="s">
        <v>241</v>
      </c>
      <c r="E1207" s="34" t="s">
        <v>1802</v>
      </c>
      <c r="F1207" s="35" t="s">
        <v>1843</v>
      </c>
      <c r="G1207" s="62">
        <v>16500</v>
      </c>
      <c r="H1207" s="62">
        <v>0</v>
      </c>
      <c r="I1207" s="62">
        <v>16500</v>
      </c>
      <c r="J1207" s="62">
        <v>0</v>
      </c>
      <c r="K1207" s="62">
        <v>473.55</v>
      </c>
      <c r="L1207" s="62">
        <v>501.6</v>
      </c>
      <c r="M1207" s="62">
        <v>25</v>
      </c>
      <c r="N1207" s="62">
        <v>1910.03</v>
      </c>
      <c r="O1207" s="62">
        <v>2910.1800000000003</v>
      </c>
      <c r="P1207" s="63">
        <v>13589.82</v>
      </c>
      <c r="Q1207" s="65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53" customFormat="1" ht="18" customHeight="1">
      <c r="A1208" s="58">
        <v>1194</v>
      </c>
      <c r="B1208" s="33" t="s">
        <v>549</v>
      </c>
      <c r="C1208" s="34" t="s">
        <v>296</v>
      </c>
      <c r="D1208" s="34" t="s">
        <v>40</v>
      </c>
      <c r="E1208" s="34" t="s">
        <v>1802</v>
      </c>
      <c r="F1208" s="35" t="s">
        <v>1843</v>
      </c>
      <c r="G1208" s="62">
        <v>16500</v>
      </c>
      <c r="H1208" s="62">
        <v>0</v>
      </c>
      <c r="I1208" s="62">
        <v>16500</v>
      </c>
      <c r="J1208" s="62">
        <v>0</v>
      </c>
      <c r="K1208" s="62">
        <v>473.55</v>
      </c>
      <c r="L1208" s="62">
        <v>501.6</v>
      </c>
      <c r="M1208" s="62">
        <v>25</v>
      </c>
      <c r="N1208" s="62">
        <v>100</v>
      </c>
      <c r="O1208" s="62">
        <v>1100.1500000000001</v>
      </c>
      <c r="P1208" s="63">
        <v>15399.85</v>
      </c>
      <c r="Q1208" s="61"/>
    </row>
    <row r="1209" spans="1:37" s="53" customFormat="1" ht="18" customHeight="1">
      <c r="A1209" s="58">
        <v>1195</v>
      </c>
      <c r="B1209" s="33" t="s">
        <v>2254</v>
      </c>
      <c r="C1209" s="34" t="s">
        <v>296</v>
      </c>
      <c r="D1209" s="34" t="s">
        <v>258</v>
      </c>
      <c r="E1209" s="34" t="s">
        <v>1802</v>
      </c>
      <c r="F1209" s="35" t="s">
        <v>1843</v>
      </c>
      <c r="G1209" s="62">
        <v>16500</v>
      </c>
      <c r="H1209" s="62">
        <v>0</v>
      </c>
      <c r="I1209" s="62">
        <v>16500</v>
      </c>
      <c r="J1209" s="62">
        <v>0</v>
      </c>
      <c r="K1209" s="62">
        <v>473.55</v>
      </c>
      <c r="L1209" s="62">
        <v>501.6</v>
      </c>
      <c r="M1209" s="62">
        <v>25</v>
      </c>
      <c r="N1209" s="62">
        <v>100</v>
      </c>
      <c r="O1209" s="62">
        <v>1100.1500000000001</v>
      </c>
      <c r="P1209" s="63">
        <v>15399.85</v>
      </c>
      <c r="Q1209" s="61"/>
    </row>
    <row r="1210" spans="1:37" s="53" customFormat="1" ht="18" customHeight="1">
      <c r="A1210" s="58">
        <v>1196</v>
      </c>
      <c r="B1210" s="33" t="s">
        <v>2255</v>
      </c>
      <c r="C1210" s="34" t="s">
        <v>296</v>
      </c>
      <c r="D1210" s="34" t="s">
        <v>36</v>
      </c>
      <c r="E1210" s="34" t="s">
        <v>1802</v>
      </c>
      <c r="F1210" s="35" t="s">
        <v>1843</v>
      </c>
      <c r="G1210" s="62">
        <v>16500</v>
      </c>
      <c r="H1210" s="62">
        <v>0</v>
      </c>
      <c r="I1210" s="62">
        <v>16500</v>
      </c>
      <c r="J1210" s="62">
        <v>0</v>
      </c>
      <c r="K1210" s="62">
        <v>473.55</v>
      </c>
      <c r="L1210" s="62">
        <v>501.6</v>
      </c>
      <c r="M1210" s="62">
        <v>25</v>
      </c>
      <c r="N1210" s="62">
        <v>100</v>
      </c>
      <c r="O1210" s="62">
        <v>1100.1500000000001</v>
      </c>
      <c r="P1210" s="63">
        <v>15399.85</v>
      </c>
      <c r="Q1210" s="61"/>
    </row>
    <row r="1211" spans="1:37" s="53" customFormat="1" ht="18" customHeight="1">
      <c r="A1211" s="58">
        <v>1197</v>
      </c>
      <c r="B1211" s="33" t="s">
        <v>1440</v>
      </c>
      <c r="C1211" s="34" t="s">
        <v>296</v>
      </c>
      <c r="D1211" s="34" t="s">
        <v>241</v>
      </c>
      <c r="E1211" s="34" t="s">
        <v>1802</v>
      </c>
      <c r="F1211" s="35" t="s">
        <v>1842</v>
      </c>
      <c r="G1211" s="62">
        <v>15000</v>
      </c>
      <c r="H1211" s="62">
        <v>0</v>
      </c>
      <c r="I1211" s="62">
        <v>15000</v>
      </c>
      <c r="J1211" s="62">
        <v>0</v>
      </c>
      <c r="K1211" s="62">
        <v>430.5</v>
      </c>
      <c r="L1211" s="62">
        <v>456</v>
      </c>
      <c r="M1211" s="62">
        <v>25</v>
      </c>
      <c r="N1211" s="62">
        <v>808</v>
      </c>
      <c r="O1211" s="62">
        <v>1719.5</v>
      </c>
      <c r="P1211" s="63">
        <v>13280.5</v>
      </c>
      <c r="Q1211" s="6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53" customFormat="1" ht="18" customHeight="1">
      <c r="A1212" s="58">
        <v>1198</v>
      </c>
      <c r="B1212" s="64" t="s">
        <v>1441</v>
      </c>
      <c r="C1212" s="56" t="s">
        <v>296</v>
      </c>
      <c r="D1212" s="56" t="s">
        <v>13</v>
      </c>
      <c r="E1212" s="34" t="s">
        <v>1802</v>
      </c>
      <c r="F1212" s="35" t="s">
        <v>1843</v>
      </c>
      <c r="G1212" s="38">
        <v>15000</v>
      </c>
      <c r="H1212" s="62">
        <v>0</v>
      </c>
      <c r="I1212" s="62">
        <v>15000</v>
      </c>
      <c r="J1212" s="62">
        <v>0</v>
      </c>
      <c r="K1212" s="62">
        <v>430.5</v>
      </c>
      <c r="L1212" s="62">
        <v>456</v>
      </c>
      <c r="M1212" s="62">
        <v>25</v>
      </c>
      <c r="N1212" s="62">
        <v>100</v>
      </c>
      <c r="O1212" s="62">
        <v>1011.5</v>
      </c>
      <c r="P1212" s="63">
        <v>13988.5</v>
      </c>
      <c r="Q1212" s="65"/>
      <c r="R1212" s="1"/>
      <c r="S1212" s="1"/>
    </row>
    <row r="1213" spans="1:37" s="53" customFormat="1" ht="18" customHeight="1">
      <c r="A1213" s="58">
        <v>1199</v>
      </c>
      <c r="B1213" s="33" t="s">
        <v>1442</v>
      </c>
      <c r="C1213" s="34" t="s">
        <v>296</v>
      </c>
      <c r="D1213" s="34" t="s">
        <v>258</v>
      </c>
      <c r="E1213" s="34" t="s">
        <v>1802</v>
      </c>
      <c r="F1213" s="35" t="s">
        <v>1843</v>
      </c>
      <c r="G1213" s="62">
        <v>15000</v>
      </c>
      <c r="H1213" s="62">
        <v>0</v>
      </c>
      <c r="I1213" s="62">
        <v>15000</v>
      </c>
      <c r="J1213" s="62">
        <v>0</v>
      </c>
      <c r="K1213" s="62">
        <v>430.5</v>
      </c>
      <c r="L1213" s="62">
        <v>456</v>
      </c>
      <c r="M1213" s="62">
        <v>25</v>
      </c>
      <c r="N1213" s="62">
        <v>1198.79</v>
      </c>
      <c r="O1213" s="62">
        <v>2110.29</v>
      </c>
      <c r="P1213" s="63">
        <v>12889.71</v>
      </c>
      <c r="Q1213" s="61"/>
    </row>
    <row r="1214" spans="1:37" s="53" customFormat="1" ht="18" customHeight="1">
      <c r="A1214" s="58">
        <v>1200</v>
      </c>
      <c r="B1214" s="64" t="s">
        <v>1443</v>
      </c>
      <c r="C1214" s="56" t="s">
        <v>296</v>
      </c>
      <c r="D1214" s="56" t="s">
        <v>1806</v>
      </c>
      <c r="E1214" s="34" t="s">
        <v>1802</v>
      </c>
      <c r="F1214" s="35" t="s">
        <v>1843</v>
      </c>
      <c r="G1214" s="38">
        <v>15000</v>
      </c>
      <c r="H1214" s="62">
        <v>0</v>
      </c>
      <c r="I1214" s="62">
        <v>15000</v>
      </c>
      <c r="J1214" s="62">
        <v>0</v>
      </c>
      <c r="K1214" s="62">
        <v>430.5</v>
      </c>
      <c r="L1214" s="62">
        <v>456</v>
      </c>
      <c r="M1214" s="62">
        <v>25</v>
      </c>
      <c r="N1214" s="62">
        <v>100</v>
      </c>
      <c r="O1214" s="62">
        <v>1011.5</v>
      </c>
      <c r="P1214" s="66">
        <v>13988.5</v>
      </c>
      <c r="Q1214" s="65"/>
      <c r="R1214" s="1"/>
      <c r="S1214" s="1"/>
      <c r="T1214" s="1"/>
      <c r="U1214" s="1"/>
      <c r="V1214" s="1"/>
      <c r="W1214" s="1"/>
      <c r="X1214" s="1"/>
    </row>
    <row r="1215" spans="1:37" s="53" customFormat="1" ht="18" customHeight="1">
      <c r="A1215" s="58">
        <v>1201</v>
      </c>
      <c r="B1215" s="33" t="s">
        <v>1445</v>
      </c>
      <c r="C1215" s="34" t="s">
        <v>296</v>
      </c>
      <c r="D1215" s="34" t="s">
        <v>13</v>
      </c>
      <c r="E1215" s="34" t="s">
        <v>1802</v>
      </c>
      <c r="F1215" s="35" t="s">
        <v>1843</v>
      </c>
      <c r="G1215" s="62">
        <v>15000</v>
      </c>
      <c r="H1215" s="62">
        <v>0</v>
      </c>
      <c r="I1215" s="62">
        <v>15000</v>
      </c>
      <c r="J1215" s="62">
        <v>0</v>
      </c>
      <c r="K1215" s="62">
        <v>430.5</v>
      </c>
      <c r="L1215" s="62">
        <v>456</v>
      </c>
      <c r="M1215" s="62">
        <v>25</v>
      </c>
      <c r="N1215" s="62">
        <v>100</v>
      </c>
      <c r="O1215" s="62">
        <v>1011.5</v>
      </c>
      <c r="P1215" s="63">
        <v>13988.5</v>
      </c>
      <c r="Q1215" s="61"/>
    </row>
    <row r="1216" spans="1:37" s="53" customFormat="1" ht="18" customHeight="1">
      <c r="A1216" s="58">
        <v>1202</v>
      </c>
      <c r="B1216" s="64" t="s">
        <v>2336</v>
      </c>
      <c r="C1216" s="56" t="s">
        <v>296</v>
      </c>
      <c r="D1216" s="56" t="s">
        <v>1806</v>
      </c>
      <c r="E1216" s="34" t="s">
        <v>1802</v>
      </c>
      <c r="F1216" s="35" t="s">
        <v>1843</v>
      </c>
      <c r="G1216" s="38">
        <v>15000</v>
      </c>
      <c r="H1216" s="62">
        <v>0</v>
      </c>
      <c r="I1216" s="62">
        <v>15000</v>
      </c>
      <c r="J1216" s="62">
        <v>0</v>
      </c>
      <c r="K1216" s="62">
        <v>430.5</v>
      </c>
      <c r="L1216" s="62">
        <v>456</v>
      </c>
      <c r="M1216" s="62">
        <v>25</v>
      </c>
      <c r="N1216" s="62">
        <v>100</v>
      </c>
      <c r="O1216" s="62">
        <v>1011.5</v>
      </c>
      <c r="P1216" s="66">
        <v>13988.5</v>
      </c>
      <c r="Q1216" s="65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53" customFormat="1" ht="18" customHeight="1">
      <c r="A1217" s="58">
        <v>1203</v>
      </c>
      <c r="B1217" s="64" t="s">
        <v>1590</v>
      </c>
      <c r="C1217" s="56" t="s">
        <v>296</v>
      </c>
      <c r="D1217" s="56" t="s">
        <v>241</v>
      </c>
      <c r="E1217" s="34" t="s">
        <v>1802</v>
      </c>
      <c r="F1217" s="35" t="s">
        <v>1842</v>
      </c>
      <c r="G1217" s="38">
        <v>15000</v>
      </c>
      <c r="H1217" s="62">
        <v>0</v>
      </c>
      <c r="I1217" s="62">
        <v>15000</v>
      </c>
      <c r="J1217" s="62">
        <v>0</v>
      </c>
      <c r="K1217" s="62">
        <v>430.5</v>
      </c>
      <c r="L1217" s="62">
        <v>456</v>
      </c>
      <c r="M1217" s="62">
        <v>25</v>
      </c>
      <c r="N1217" s="62">
        <v>100</v>
      </c>
      <c r="O1217" s="62">
        <v>1011.5</v>
      </c>
      <c r="P1217" s="63">
        <v>13988.5</v>
      </c>
      <c r="Q1217" s="6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53" customFormat="1" ht="18" customHeight="1">
      <c r="A1218" s="58">
        <v>1204</v>
      </c>
      <c r="B1218" s="33" t="s">
        <v>2018</v>
      </c>
      <c r="C1218" s="34" t="s">
        <v>296</v>
      </c>
      <c r="D1218" s="34" t="s">
        <v>241</v>
      </c>
      <c r="E1218" s="34" t="s">
        <v>1802</v>
      </c>
      <c r="F1218" s="35" t="s">
        <v>1843</v>
      </c>
      <c r="G1218" s="62">
        <v>15000</v>
      </c>
      <c r="H1218" s="62">
        <v>0</v>
      </c>
      <c r="I1218" s="62">
        <v>15000</v>
      </c>
      <c r="J1218" s="62">
        <v>0</v>
      </c>
      <c r="K1218" s="62">
        <v>430.5</v>
      </c>
      <c r="L1218" s="62">
        <v>456</v>
      </c>
      <c r="M1218" s="62">
        <v>25</v>
      </c>
      <c r="N1218" s="62">
        <v>100</v>
      </c>
      <c r="O1218" s="62">
        <v>1011.5</v>
      </c>
      <c r="P1218" s="63">
        <v>13988.5</v>
      </c>
      <c r="Q1218" s="61"/>
    </row>
    <row r="1219" spans="1:37" s="53" customFormat="1" ht="18" customHeight="1">
      <c r="A1219" s="58">
        <v>1205</v>
      </c>
      <c r="B1219" s="33" t="s">
        <v>2166</v>
      </c>
      <c r="C1219" s="34" t="s">
        <v>296</v>
      </c>
      <c r="D1219" s="34" t="s">
        <v>116</v>
      </c>
      <c r="E1219" s="34" t="s">
        <v>1802</v>
      </c>
      <c r="F1219" s="35" t="s">
        <v>1843</v>
      </c>
      <c r="G1219" s="62">
        <v>15000</v>
      </c>
      <c r="H1219" s="62">
        <v>0</v>
      </c>
      <c r="I1219" s="62">
        <v>15000</v>
      </c>
      <c r="J1219" s="62">
        <v>0</v>
      </c>
      <c r="K1219" s="62">
        <v>430.5</v>
      </c>
      <c r="L1219" s="62">
        <v>456</v>
      </c>
      <c r="M1219" s="62">
        <v>25</v>
      </c>
      <c r="N1219" s="62">
        <v>100</v>
      </c>
      <c r="O1219" s="62">
        <v>1011.5</v>
      </c>
      <c r="P1219" s="63">
        <v>13988.5</v>
      </c>
      <c r="Q1219" s="61"/>
    </row>
    <row r="1220" spans="1:37" s="53" customFormat="1" ht="18" customHeight="1">
      <c r="A1220" s="58">
        <v>1206</v>
      </c>
      <c r="B1220" s="33" t="s">
        <v>2167</v>
      </c>
      <c r="C1220" s="34" t="s">
        <v>296</v>
      </c>
      <c r="D1220" s="34" t="s">
        <v>1062</v>
      </c>
      <c r="E1220" s="34" t="s">
        <v>1802</v>
      </c>
      <c r="F1220" s="35" t="s">
        <v>1842</v>
      </c>
      <c r="G1220" s="62">
        <v>15000</v>
      </c>
      <c r="H1220" s="62">
        <v>0</v>
      </c>
      <c r="I1220" s="62">
        <v>15000</v>
      </c>
      <c r="J1220" s="62">
        <v>0</v>
      </c>
      <c r="K1220" s="62">
        <v>430.5</v>
      </c>
      <c r="L1220" s="62">
        <v>456</v>
      </c>
      <c r="M1220" s="62">
        <v>25</v>
      </c>
      <c r="N1220" s="62">
        <v>100</v>
      </c>
      <c r="O1220" s="62">
        <v>1011.5</v>
      </c>
      <c r="P1220" s="63">
        <v>13988.5</v>
      </c>
      <c r="Q1220" s="6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53" customFormat="1" ht="18" customHeight="1">
      <c r="A1221" s="58">
        <v>1207</v>
      </c>
      <c r="B1221" s="33" t="s">
        <v>2256</v>
      </c>
      <c r="C1221" s="34" t="s">
        <v>296</v>
      </c>
      <c r="D1221" s="34" t="s">
        <v>258</v>
      </c>
      <c r="E1221" s="34" t="s">
        <v>1802</v>
      </c>
      <c r="F1221" s="35" t="s">
        <v>1843</v>
      </c>
      <c r="G1221" s="62">
        <v>15000</v>
      </c>
      <c r="H1221" s="62">
        <v>0</v>
      </c>
      <c r="I1221" s="62">
        <v>15000</v>
      </c>
      <c r="J1221" s="62">
        <v>0</v>
      </c>
      <c r="K1221" s="62">
        <v>430.5</v>
      </c>
      <c r="L1221" s="62">
        <v>456</v>
      </c>
      <c r="M1221" s="62">
        <v>25</v>
      </c>
      <c r="N1221" s="62">
        <v>100</v>
      </c>
      <c r="O1221" s="62">
        <v>1011.5</v>
      </c>
      <c r="P1221" s="63">
        <v>13988.5</v>
      </c>
      <c r="Q1221" s="65"/>
      <c r="R1221" s="1"/>
      <c r="S1221" s="1"/>
      <c r="T1221" s="1"/>
      <c r="U1221" s="1"/>
      <c r="V1221" s="1"/>
      <c r="W1221" s="1"/>
      <c r="X1221" s="1"/>
    </row>
    <row r="1222" spans="1:37" s="53" customFormat="1" ht="18" customHeight="1">
      <c r="A1222" s="58">
        <v>1208</v>
      </c>
      <c r="B1222" s="33" t="s">
        <v>97</v>
      </c>
      <c r="C1222" s="34" t="s">
        <v>296</v>
      </c>
      <c r="D1222" s="34" t="s">
        <v>258</v>
      </c>
      <c r="E1222" s="34" t="s">
        <v>1802</v>
      </c>
      <c r="F1222" s="35" t="s">
        <v>1842</v>
      </c>
      <c r="G1222" s="62">
        <v>14300</v>
      </c>
      <c r="H1222" s="62">
        <v>0</v>
      </c>
      <c r="I1222" s="62">
        <v>14300</v>
      </c>
      <c r="J1222" s="62">
        <v>0</v>
      </c>
      <c r="K1222" s="62">
        <v>410.41</v>
      </c>
      <c r="L1222" s="62">
        <v>434.72</v>
      </c>
      <c r="M1222" s="62">
        <v>25</v>
      </c>
      <c r="N1222" s="62">
        <v>2015.58</v>
      </c>
      <c r="O1222" s="62">
        <v>2885.71</v>
      </c>
      <c r="P1222" s="63">
        <v>11414.29</v>
      </c>
      <c r="Q1222" s="65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53" customFormat="1" ht="18" customHeight="1">
      <c r="A1223" s="58">
        <v>1209</v>
      </c>
      <c r="B1223" s="33" t="s">
        <v>260</v>
      </c>
      <c r="C1223" s="34" t="s">
        <v>296</v>
      </c>
      <c r="D1223" s="34" t="s">
        <v>1161</v>
      </c>
      <c r="E1223" s="34" t="s">
        <v>1802</v>
      </c>
      <c r="F1223" s="35" t="s">
        <v>1843</v>
      </c>
      <c r="G1223" s="62">
        <v>13200</v>
      </c>
      <c r="H1223" s="62">
        <v>0</v>
      </c>
      <c r="I1223" s="62">
        <v>13200</v>
      </c>
      <c r="J1223" s="62">
        <v>0</v>
      </c>
      <c r="K1223" s="62">
        <v>378.84</v>
      </c>
      <c r="L1223" s="62">
        <v>401.28</v>
      </c>
      <c r="M1223" s="62">
        <v>25</v>
      </c>
      <c r="N1223" s="62">
        <v>100</v>
      </c>
      <c r="O1223" s="62">
        <v>905.11999999999989</v>
      </c>
      <c r="P1223" s="63">
        <v>12294.88</v>
      </c>
      <c r="Q1223" s="61"/>
    </row>
    <row r="1224" spans="1:37" s="53" customFormat="1" ht="18" customHeight="1">
      <c r="A1224" s="58">
        <v>1210</v>
      </c>
      <c r="B1224" s="33" t="s">
        <v>294</v>
      </c>
      <c r="C1224" s="34" t="s">
        <v>296</v>
      </c>
      <c r="D1224" s="34" t="s">
        <v>40</v>
      </c>
      <c r="E1224" s="34" t="s">
        <v>1802</v>
      </c>
      <c r="F1224" s="35" t="s">
        <v>1843</v>
      </c>
      <c r="G1224" s="62">
        <v>13200</v>
      </c>
      <c r="H1224" s="62">
        <v>0</v>
      </c>
      <c r="I1224" s="62">
        <v>13200</v>
      </c>
      <c r="J1224" s="62">
        <v>0</v>
      </c>
      <c r="K1224" s="62">
        <v>378.84</v>
      </c>
      <c r="L1224" s="62">
        <v>401.28</v>
      </c>
      <c r="M1224" s="62">
        <v>25</v>
      </c>
      <c r="N1224" s="62">
        <v>100</v>
      </c>
      <c r="O1224" s="62">
        <v>905.11999999999989</v>
      </c>
      <c r="P1224" s="63">
        <v>12294.88</v>
      </c>
      <c r="Q1224" s="61"/>
    </row>
    <row r="1225" spans="1:37" s="53" customFormat="1" ht="18" customHeight="1">
      <c r="A1225" s="58">
        <v>1211</v>
      </c>
      <c r="B1225" s="33" t="s">
        <v>331</v>
      </c>
      <c r="C1225" s="34" t="s">
        <v>296</v>
      </c>
      <c r="D1225" s="34" t="s">
        <v>258</v>
      </c>
      <c r="E1225" s="34" t="s">
        <v>1802</v>
      </c>
      <c r="F1225" s="35" t="s">
        <v>1843</v>
      </c>
      <c r="G1225" s="62">
        <v>13200</v>
      </c>
      <c r="H1225" s="62">
        <v>0</v>
      </c>
      <c r="I1225" s="62">
        <v>13200</v>
      </c>
      <c r="J1225" s="62">
        <v>0</v>
      </c>
      <c r="K1225" s="62">
        <v>378.84</v>
      </c>
      <c r="L1225" s="62">
        <v>401.28</v>
      </c>
      <c r="M1225" s="62">
        <v>25</v>
      </c>
      <c r="N1225" s="62">
        <v>1198.79</v>
      </c>
      <c r="O1225" s="62">
        <v>2003.9099999999999</v>
      </c>
      <c r="P1225" s="63">
        <v>11196.09</v>
      </c>
      <c r="Q1225" s="61"/>
    </row>
    <row r="1226" spans="1:37" s="53" customFormat="1" ht="18" customHeight="1">
      <c r="A1226" s="58">
        <v>1212</v>
      </c>
      <c r="B1226" s="33" t="s">
        <v>336</v>
      </c>
      <c r="C1226" s="34" t="s">
        <v>296</v>
      </c>
      <c r="D1226" s="34" t="s">
        <v>40</v>
      </c>
      <c r="E1226" s="34" t="s">
        <v>1802</v>
      </c>
      <c r="F1226" s="35" t="s">
        <v>1842</v>
      </c>
      <c r="G1226" s="62">
        <v>13200</v>
      </c>
      <c r="H1226" s="62">
        <v>0</v>
      </c>
      <c r="I1226" s="62">
        <v>13200</v>
      </c>
      <c r="J1226" s="62">
        <v>0</v>
      </c>
      <c r="K1226" s="62">
        <v>378.84</v>
      </c>
      <c r="L1226" s="62">
        <v>401.28</v>
      </c>
      <c r="M1226" s="62">
        <v>25</v>
      </c>
      <c r="N1226" s="62">
        <v>100</v>
      </c>
      <c r="O1226" s="62">
        <v>905.11999999999989</v>
      </c>
      <c r="P1226" s="63">
        <v>12294.88</v>
      </c>
      <c r="Q1226" s="61"/>
    </row>
    <row r="1227" spans="1:37" s="53" customFormat="1" ht="18" customHeight="1">
      <c r="A1227" s="58">
        <v>1213</v>
      </c>
      <c r="B1227" s="33" t="s">
        <v>334</v>
      </c>
      <c r="C1227" s="34" t="s">
        <v>296</v>
      </c>
      <c r="D1227" s="34" t="s">
        <v>1806</v>
      </c>
      <c r="E1227" s="34" t="s">
        <v>1802</v>
      </c>
      <c r="F1227" s="35" t="s">
        <v>1842</v>
      </c>
      <c r="G1227" s="62">
        <v>13200</v>
      </c>
      <c r="H1227" s="62">
        <v>0</v>
      </c>
      <c r="I1227" s="62">
        <v>13200</v>
      </c>
      <c r="J1227" s="62">
        <v>0</v>
      </c>
      <c r="K1227" s="62">
        <v>378.84</v>
      </c>
      <c r="L1227" s="62">
        <v>401.28</v>
      </c>
      <c r="M1227" s="62">
        <v>25</v>
      </c>
      <c r="N1227" s="62">
        <v>100</v>
      </c>
      <c r="O1227" s="62">
        <v>905.11999999999989</v>
      </c>
      <c r="P1227" s="63">
        <v>12294.88</v>
      </c>
      <c r="Q1227" s="6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53" customFormat="1" ht="18" customHeight="1">
      <c r="A1228" s="58">
        <v>1214</v>
      </c>
      <c r="B1228" s="33" t="s">
        <v>1749</v>
      </c>
      <c r="C1228" s="34" t="s">
        <v>296</v>
      </c>
      <c r="D1228" s="34" t="s">
        <v>258</v>
      </c>
      <c r="E1228" s="34" t="s">
        <v>1802</v>
      </c>
      <c r="F1228" s="35" t="s">
        <v>1843</v>
      </c>
      <c r="G1228" s="62">
        <v>13200</v>
      </c>
      <c r="H1228" s="62">
        <v>0</v>
      </c>
      <c r="I1228" s="62">
        <v>13200</v>
      </c>
      <c r="J1228" s="62">
        <v>0</v>
      </c>
      <c r="K1228" s="62">
        <v>378.84</v>
      </c>
      <c r="L1228" s="62">
        <v>401.28</v>
      </c>
      <c r="M1228" s="62">
        <v>25</v>
      </c>
      <c r="N1228" s="62">
        <v>100</v>
      </c>
      <c r="O1228" s="62">
        <v>905.11999999999989</v>
      </c>
      <c r="P1228" s="63">
        <v>12294.88</v>
      </c>
      <c r="Q1228" s="65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53" customFormat="1" ht="18" customHeight="1">
      <c r="A1229" s="58">
        <v>1215</v>
      </c>
      <c r="B1229" s="33" t="s">
        <v>1783</v>
      </c>
      <c r="C1229" s="34" t="s">
        <v>296</v>
      </c>
      <c r="D1229" s="34" t="s">
        <v>258</v>
      </c>
      <c r="E1229" s="34" t="s">
        <v>1802</v>
      </c>
      <c r="F1229" s="35" t="s">
        <v>1843</v>
      </c>
      <c r="G1229" s="62">
        <v>13200</v>
      </c>
      <c r="H1229" s="62">
        <v>0</v>
      </c>
      <c r="I1229" s="62">
        <v>13200</v>
      </c>
      <c r="J1229" s="62">
        <v>0</v>
      </c>
      <c r="K1229" s="62">
        <v>378.84</v>
      </c>
      <c r="L1229" s="62">
        <v>401.28</v>
      </c>
      <c r="M1229" s="62">
        <v>25</v>
      </c>
      <c r="N1229" s="62">
        <v>100</v>
      </c>
      <c r="O1229" s="62">
        <v>905.11999999999989</v>
      </c>
      <c r="P1229" s="63">
        <v>12294.88</v>
      </c>
      <c r="Q1229" s="61"/>
    </row>
    <row r="1230" spans="1:37" s="53" customFormat="1" ht="18" customHeight="1">
      <c r="A1230" s="58">
        <v>1216</v>
      </c>
      <c r="B1230" s="33" t="s">
        <v>1784</v>
      </c>
      <c r="C1230" s="34" t="s">
        <v>296</v>
      </c>
      <c r="D1230" s="34" t="s">
        <v>14</v>
      </c>
      <c r="E1230" s="34" t="s">
        <v>1802</v>
      </c>
      <c r="F1230" s="35" t="s">
        <v>1842</v>
      </c>
      <c r="G1230" s="62">
        <v>13200</v>
      </c>
      <c r="H1230" s="62">
        <v>0</v>
      </c>
      <c r="I1230" s="62">
        <v>13200</v>
      </c>
      <c r="J1230" s="62">
        <v>0</v>
      </c>
      <c r="K1230" s="62">
        <v>378.84</v>
      </c>
      <c r="L1230" s="62">
        <v>401.28</v>
      </c>
      <c r="M1230" s="62">
        <v>25</v>
      </c>
      <c r="N1230" s="62">
        <v>100</v>
      </c>
      <c r="O1230" s="62">
        <v>905.11999999999989</v>
      </c>
      <c r="P1230" s="63">
        <v>12294.88</v>
      </c>
      <c r="Q1230" s="6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53" customFormat="1" ht="18" customHeight="1">
      <c r="A1231" s="58">
        <v>1217</v>
      </c>
      <c r="B1231" s="64" t="s">
        <v>2019</v>
      </c>
      <c r="C1231" s="56" t="s">
        <v>296</v>
      </c>
      <c r="D1231" s="56" t="s">
        <v>40</v>
      </c>
      <c r="E1231" s="34" t="s">
        <v>1802</v>
      </c>
      <c r="F1231" s="35" t="s">
        <v>1842</v>
      </c>
      <c r="G1231" s="38">
        <v>13200</v>
      </c>
      <c r="H1231" s="62">
        <v>0</v>
      </c>
      <c r="I1231" s="62">
        <v>13200</v>
      </c>
      <c r="J1231" s="62">
        <v>0</v>
      </c>
      <c r="K1231" s="62">
        <v>378.84</v>
      </c>
      <c r="L1231" s="62">
        <v>401.28</v>
      </c>
      <c r="M1231" s="62">
        <v>25</v>
      </c>
      <c r="N1231" s="62">
        <v>100</v>
      </c>
      <c r="O1231" s="62">
        <v>905.11999999999989</v>
      </c>
      <c r="P1231" s="63">
        <v>12294.88</v>
      </c>
      <c r="Q1231" s="61"/>
    </row>
    <row r="1232" spans="1:37" s="53" customFormat="1" ht="18" customHeight="1">
      <c r="A1232" s="58">
        <v>1218</v>
      </c>
      <c r="B1232" s="33" t="s">
        <v>2305</v>
      </c>
      <c r="C1232" s="34" t="s">
        <v>296</v>
      </c>
      <c r="D1232" s="34" t="s">
        <v>16</v>
      </c>
      <c r="E1232" s="34" t="s">
        <v>1802</v>
      </c>
      <c r="F1232" s="35" t="s">
        <v>1843</v>
      </c>
      <c r="G1232" s="62">
        <v>13200</v>
      </c>
      <c r="H1232" s="62">
        <v>0</v>
      </c>
      <c r="I1232" s="62">
        <v>13200</v>
      </c>
      <c r="J1232" s="62">
        <v>0</v>
      </c>
      <c r="K1232" s="62">
        <v>378.84</v>
      </c>
      <c r="L1232" s="62">
        <v>401.28</v>
      </c>
      <c r="M1232" s="62">
        <v>25</v>
      </c>
      <c r="N1232" s="62">
        <v>100</v>
      </c>
      <c r="O1232" s="62">
        <v>905.11999999999989</v>
      </c>
      <c r="P1232" s="63">
        <v>12294.88</v>
      </c>
      <c r="Q1232" s="61"/>
    </row>
    <row r="1233" spans="1:37" s="53" customFormat="1" ht="18" customHeight="1">
      <c r="A1233" s="58">
        <v>1219</v>
      </c>
      <c r="B1233" s="33" t="s">
        <v>2306</v>
      </c>
      <c r="C1233" s="34" t="s">
        <v>296</v>
      </c>
      <c r="D1233" s="34" t="s">
        <v>24</v>
      </c>
      <c r="E1233" s="34" t="s">
        <v>1802</v>
      </c>
      <c r="F1233" s="35" t="s">
        <v>1843</v>
      </c>
      <c r="G1233" s="62">
        <v>13200</v>
      </c>
      <c r="H1233" s="62">
        <v>0</v>
      </c>
      <c r="I1233" s="62">
        <v>13200</v>
      </c>
      <c r="J1233" s="62">
        <v>0</v>
      </c>
      <c r="K1233" s="62">
        <v>378.84</v>
      </c>
      <c r="L1233" s="62">
        <v>401.28</v>
      </c>
      <c r="M1233" s="62">
        <v>25</v>
      </c>
      <c r="N1233" s="62">
        <v>100</v>
      </c>
      <c r="O1233" s="62">
        <v>905.11999999999989</v>
      </c>
      <c r="P1233" s="63">
        <v>12294.88</v>
      </c>
      <c r="Q1233" s="6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s="53" customFormat="1" ht="18" customHeight="1">
      <c r="A1234" s="58">
        <v>1220</v>
      </c>
      <c r="B1234" s="64" t="s">
        <v>2307</v>
      </c>
      <c r="C1234" s="56" t="s">
        <v>296</v>
      </c>
      <c r="D1234" s="56" t="s">
        <v>36</v>
      </c>
      <c r="E1234" s="34" t="s">
        <v>1802</v>
      </c>
      <c r="F1234" s="35" t="s">
        <v>1843</v>
      </c>
      <c r="G1234" s="38">
        <v>12100</v>
      </c>
      <c r="H1234" s="62">
        <v>0</v>
      </c>
      <c r="I1234" s="62">
        <v>12100</v>
      </c>
      <c r="J1234" s="62">
        <v>0</v>
      </c>
      <c r="K1234" s="62">
        <v>347.27</v>
      </c>
      <c r="L1234" s="62">
        <v>367.84</v>
      </c>
      <c r="M1234" s="62">
        <v>25</v>
      </c>
      <c r="N1234" s="62">
        <v>100</v>
      </c>
      <c r="O1234" s="62">
        <v>840.1099999999999</v>
      </c>
      <c r="P1234" s="66">
        <v>11259.89</v>
      </c>
      <c r="Q1234" s="61"/>
    </row>
    <row r="1235" spans="1:37" s="53" customFormat="1" ht="18" customHeight="1">
      <c r="A1235" s="58">
        <v>1221</v>
      </c>
      <c r="B1235" s="33" t="s">
        <v>1886</v>
      </c>
      <c r="C1235" s="34" t="s">
        <v>296</v>
      </c>
      <c r="D1235" s="34" t="s">
        <v>116</v>
      </c>
      <c r="E1235" s="34" t="s">
        <v>1802</v>
      </c>
      <c r="F1235" s="35" t="s">
        <v>1842</v>
      </c>
      <c r="G1235" s="62">
        <v>12000</v>
      </c>
      <c r="H1235" s="62">
        <v>0</v>
      </c>
      <c r="I1235" s="62">
        <v>12000</v>
      </c>
      <c r="J1235" s="62">
        <v>0</v>
      </c>
      <c r="K1235" s="62">
        <v>344.4</v>
      </c>
      <c r="L1235" s="62">
        <v>364.8</v>
      </c>
      <c r="M1235" s="62">
        <v>25</v>
      </c>
      <c r="N1235" s="62">
        <v>100</v>
      </c>
      <c r="O1235" s="62">
        <v>834.2</v>
      </c>
      <c r="P1235" s="63">
        <v>11165.8</v>
      </c>
      <c r="Q1235" s="61"/>
    </row>
    <row r="1236" spans="1:37" s="53" customFormat="1" ht="18" customHeight="1">
      <c r="A1236" s="58">
        <v>1222</v>
      </c>
      <c r="B1236" s="33" t="s">
        <v>1977</v>
      </c>
      <c r="C1236" s="34" t="s">
        <v>296</v>
      </c>
      <c r="D1236" s="34" t="s">
        <v>36</v>
      </c>
      <c r="E1236" s="34" t="s">
        <v>1802</v>
      </c>
      <c r="F1236" s="35" t="s">
        <v>1843</v>
      </c>
      <c r="G1236" s="62">
        <v>12000</v>
      </c>
      <c r="H1236" s="62">
        <v>0</v>
      </c>
      <c r="I1236" s="62">
        <v>12000</v>
      </c>
      <c r="J1236" s="62">
        <v>0</v>
      </c>
      <c r="K1236" s="62">
        <v>344.4</v>
      </c>
      <c r="L1236" s="62">
        <v>364.8</v>
      </c>
      <c r="M1236" s="62">
        <v>25</v>
      </c>
      <c r="N1236" s="62">
        <v>100</v>
      </c>
      <c r="O1236" s="62">
        <v>834.2</v>
      </c>
      <c r="P1236" s="63">
        <v>11165.8</v>
      </c>
      <c r="Q1236" s="61"/>
    </row>
    <row r="1237" spans="1:37" s="53" customFormat="1" ht="18" customHeight="1">
      <c r="A1237" s="58">
        <v>1223</v>
      </c>
      <c r="B1237" s="64" t="s">
        <v>2168</v>
      </c>
      <c r="C1237" s="56" t="s">
        <v>296</v>
      </c>
      <c r="D1237" s="56" t="s">
        <v>36</v>
      </c>
      <c r="E1237" s="34" t="s">
        <v>1802</v>
      </c>
      <c r="F1237" s="35" t="s">
        <v>1843</v>
      </c>
      <c r="G1237" s="38">
        <v>12000</v>
      </c>
      <c r="H1237" s="62">
        <v>0</v>
      </c>
      <c r="I1237" s="62">
        <v>12000</v>
      </c>
      <c r="J1237" s="62">
        <v>0</v>
      </c>
      <c r="K1237" s="62">
        <v>344.4</v>
      </c>
      <c r="L1237" s="62">
        <v>364.8</v>
      </c>
      <c r="M1237" s="62">
        <v>25</v>
      </c>
      <c r="N1237" s="62">
        <v>100</v>
      </c>
      <c r="O1237" s="62">
        <v>834.2</v>
      </c>
      <c r="P1237" s="63">
        <v>11165.8</v>
      </c>
      <c r="Q1237" s="61"/>
    </row>
    <row r="1238" spans="1:37" s="53" customFormat="1" ht="18" customHeight="1">
      <c r="A1238" s="58">
        <v>1224</v>
      </c>
      <c r="B1238" s="33" t="s">
        <v>2458</v>
      </c>
      <c r="C1238" s="34" t="s">
        <v>296</v>
      </c>
      <c r="D1238" s="34" t="s">
        <v>116</v>
      </c>
      <c r="E1238" s="34" t="s">
        <v>1802</v>
      </c>
      <c r="F1238" s="35" t="s">
        <v>1842</v>
      </c>
      <c r="G1238" s="62">
        <v>12000</v>
      </c>
      <c r="H1238" s="62">
        <v>0</v>
      </c>
      <c r="I1238" s="62">
        <v>12000</v>
      </c>
      <c r="J1238" s="62">
        <v>0</v>
      </c>
      <c r="K1238" s="62">
        <v>344.4</v>
      </c>
      <c r="L1238" s="62">
        <v>364.8</v>
      </c>
      <c r="M1238" s="62">
        <v>25</v>
      </c>
      <c r="N1238" s="62">
        <v>100</v>
      </c>
      <c r="O1238" s="62">
        <v>834.2</v>
      </c>
      <c r="P1238" s="63">
        <v>11165.8</v>
      </c>
      <c r="Q1238" s="65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53" customFormat="1" ht="18" customHeight="1">
      <c r="A1239" s="58">
        <v>1225</v>
      </c>
      <c r="B1239" s="33" t="s">
        <v>271</v>
      </c>
      <c r="C1239" s="34" t="s">
        <v>296</v>
      </c>
      <c r="D1239" s="34" t="s">
        <v>258</v>
      </c>
      <c r="E1239" s="34" t="s">
        <v>1802</v>
      </c>
      <c r="F1239" s="35" t="s">
        <v>1843</v>
      </c>
      <c r="G1239" s="62">
        <v>11000</v>
      </c>
      <c r="H1239" s="62">
        <v>0</v>
      </c>
      <c r="I1239" s="62">
        <v>11000</v>
      </c>
      <c r="J1239" s="62">
        <v>0</v>
      </c>
      <c r="K1239" s="62">
        <v>315.7</v>
      </c>
      <c r="L1239" s="62">
        <v>334.4</v>
      </c>
      <c r="M1239" s="62">
        <v>25</v>
      </c>
      <c r="N1239" s="62">
        <v>100</v>
      </c>
      <c r="O1239" s="62">
        <v>775.09999999999991</v>
      </c>
      <c r="P1239" s="63">
        <v>10224.9</v>
      </c>
      <c r="Q1239" s="61"/>
    </row>
    <row r="1240" spans="1:37" s="53" customFormat="1" ht="18" customHeight="1">
      <c r="A1240" s="58">
        <v>1226</v>
      </c>
      <c r="B1240" s="33" t="s">
        <v>1771</v>
      </c>
      <c r="C1240" s="34" t="s">
        <v>296</v>
      </c>
      <c r="D1240" s="34" t="s">
        <v>258</v>
      </c>
      <c r="E1240" s="34" t="s">
        <v>1802</v>
      </c>
      <c r="F1240" s="35" t="s">
        <v>1843</v>
      </c>
      <c r="G1240" s="62">
        <v>11000</v>
      </c>
      <c r="H1240" s="62">
        <v>0</v>
      </c>
      <c r="I1240" s="62">
        <v>11000</v>
      </c>
      <c r="J1240" s="62">
        <v>0</v>
      </c>
      <c r="K1240" s="62">
        <v>315.7</v>
      </c>
      <c r="L1240" s="62">
        <v>334.4</v>
      </c>
      <c r="M1240" s="62">
        <v>25</v>
      </c>
      <c r="N1240" s="62">
        <v>100</v>
      </c>
      <c r="O1240" s="62">
        <v>775.09999999999991</v>
      </c>
      <c r="P1240" s="63">
        <v>10224.9</v>
      </c>
      <c r="Q1240" s="61"/>
    </row>
    <row r="1241" spans="1:37" s="53" customFormat="1" ht="18" customHeight="1">
      <c r="A1241" s="58">
        <v>1227</v>
      </c>
      <c r="B1241" s="33" t="s">
        <v>2020</v>
      </c>
      <c r="C1241" s="34" t="s">
        <v>296</v>
      </c>
      <c r="D1241" s="34" t="s">
        <v>10</v>
      </c>
      <c r="E1241" s="34" t="s">
        <v>1802</v>
      </c>
      <c r="F1241" s="35" t="s">
        <v>1843</v>
      </c>
      <c r="G1241" s="62">
        <v>11000</v>
      </c>
      <c r="H1241" s="62">
        <v>0</v>
      </c>
      <c r="I1241" s="62">
        <v>11000</v>
      </c>
      <c r="J1241" s="62">
        <v>0</v>
      </c>
      <c r="K1241" s="62">
        <v>315.7</v>
      </c>
      <c r="L1241" s="62">
        <v>334.4</v>
      </c>
      <c r="M1241" s="62">
        <v>25</v>
      </c>
      <c r="N1241" s="62">
        <v>100</v>
      </c>
      <c r="O1241" s="62">
        <v>775.09999999999991</v>
      </c>
      <c r="P1241" s="63">
        <v>10224.9</v>
      </c>
      <c r="Q1241" s="61"/>
    </row>
    <row r="1242" spans="1:37" s="53" customFormat="1" ht="18" customHeight="1">
      <c r="A1242" s="58">
        <v>1228</v>
      </c>
      <c r="B1242" s="33" t="s">
        <v>2021</v>
      </c>
      <c r="C1242" s="34" t="s">
        <v>296</v>
      </c>
      <c r="D1242" s="34" t="s">
        <v>10</v>
      </c>
      <c r="E1242" s="34" t="s">
        <v>1802</v>
      </c>
      <c r="F1242" s="35" t="s">
        <v>1843</v>
      </c>
      <c r="G1242" s="62">
        <v>11000</v>
      </c>
      <c r="H1242" s="62">
        <v>0</v>
      </c>
      <c r="I1242" s="62">
        <v>11000</v>
      </c>
      <c r="J1242" s="62">
        <v>0</v>
      </c>
      <c r="K1242" s="62">
        <v>315.7</v>
      </c>
      <c r="L1242" s="62">
        <v>334.4</v>
      </c>
      <c r="M1242" s="62">
        <v>25</v>
      </c>
      <c r="N1242" s="62">
        <v>100</v>
      </c>
      <c r="O1242" s="62">
        <v>775.09999999999991</v>
      </c>
      <c r="P1242" s="63">
        <v>10224.9</v>
      </c>
      <c r="Q1242" s="61"/>
    </row>
    <row r="1243" spans="1:37" s="53" customFormat="1" ht="18" customHeight="1">
      <c r="A1243" s="58">
        <v>1229</v>
      </c>
      <c r="B1243" s="33" t="s">
        <v>289</v>
      </c>
      <c r="C1243" s="34" t="s">
        <v>296</v>
      </c>
      <c r="D1243" s="34" t="s">
        <v>1060</v>
      </c>
      <c r="E1243" s="34" t="s">
        <v>1802</v>
      </c>
      <c r="F1243" s="35" t="s">
        <v>1842</v>
      </c>
      <c r="G1243" s="62">
        <v>10000</v>
      </c>
      <c r="H1243" s="62">
        <v>0</v>
      </c>
      <c r="I1243" s="62">
        <v>10000</v>
      </c>
      <c r="J1243" s="62">
        <v>0</v>
      </c>
      <c r="K1243" s="62">
        <v>287</v>
      </c>
      <c r="L1243" s="62">
        <v>304</v>
      </c>
      <c r="M1243" s="62">
        <v>25</v>
      </c>
      <c r="N1243" s="62">
        <v>100</v>
      </c>
      <c r="O1243" s="62">
        <v>716</v>
      </c>
      <c r="P1243" s="63">
        <v>9284</v>
      </c>
      <c r="Q1243" s="61"/>
    </row>
    <row r="1244" spans="1:37" s="53" customFormat="1" ht="18" customHeight="1">
      <c r="A1244" s="58">
        <v>1230</v>
      </c>
      <c r="B1244" s="64" t="s">
        <v>569</v>
      </c>
      <c r="C1244" s="56" t="s">
        <v>296</v>
      </c>
      <c r="D1244" s="56" t="s">
        <v>11</v>
      </c>
      <c r="E1244" s="34" t="s">
        <v>1802</v>
      </c>
      <c r="F1244" s="35" t="s">
        <v>1843</v>
      </c>
      <c r="G1244" s="38">
        <v>10000</v>
      </c>
      <c r="H1244" s="62">
        <v>0</v>
      </c>
      <c r="I1244" s="62">
        <v>10000</v>
      </c>
      <c r="J1244" s="62">
        <v>0</v>
      </c>
      <c r="K1244" s="62">
        <v>287</v>
      </c>
      <c r="L1244" s="62">
        <v>304</v>
      </c>
      <c r="M1244" s="62">
        <v>25</v>
      </c>
      <c r="N1244" s="62">
        <v>100</v>
      </c>
      <c r="O1244" s="62">
        <v>716</v>
      </c>
      <c r="P1244" s="63">
        <v>9284</v>
      </c>
      <c r="Q1244" s="61"/>
    </row>
    <row r="1245" spans="1:37" s="53" customFormat="1" ht="18" customHeight="1">
      <c r="A1245" s="58">
        <v>1231</v>
      </c>
      <c r="B1245" s="33" t="s">
        <v>2337</v>
      </c>
      <c r="C1245" s="34" t="s">
        <v>296</v>
      </c>
      <c r="D1245" s="34" t="s">
        <v>16</v>
      </c>
      <c r="E1245" s="34" t="s">
        <v>1802</v>
      </c>
      <c r="F1245" s="35" t="s">
        <v>1843</v>
      </c>
      <c r="G1245" s="62">
        <v>10000</v>
      </c>
      <c r="H1245" s="62">
        <v>0</v>
      </c>
      <c r="I1245" s="62">
        <v>10000</v>
      </c>
      <c r="J1245" s="62">
        <v>0</v>
      </c>
      <c r="K1245" s="62">
        <v>287</v>
      </c>
      <c r="L1245" s="62">
        <v>304</v>
      </c>
      <c r="M1245" s="62">
        <v>25</v>
      </c>
      <c r="N1245" s="62">
        <v>100</v>
      </c>
      <c r="O1245" s="62">
        <v>716</v>
      </c>
      <c r="P1245" s="63">
        <v>9284</v>
      </c>
      <c r="Q1245" s="6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53" customFormat="1" ht="18" customHeight="1">
      <c r="A1246" s="58">
        <v>1232</v>
      </c>
      <c r="B1246" s="33" t="s">
        <v>507</v>
      </c>
      <c r="C1246" s="34" t="s">
        <v>296</v>
      </c>
      <c r="D1246" s="34" t="s">
        <v>16</v>
      </c>
      <c r="E1246" s="34" t="s">
        <v>1802</v>
      </c>
      <c r="F1246" s="35" t="s">
        <v>1842</v>
      </c>
      <c r="G1246" s="62">
        <v>10000</v>
      </c>
      <c r="H1246" s="62">
        <v>0</v>
      </c>
      <c r="I1246" s="62">
        <v>10000</v>
      </c>
      <c r="J1246" s="62">
        <v>0</v>
      </c>
      <c r="K1246" s="62">
        <v>287</v>
      </c>
      <c r="L1246" s="62">
        <v>304</v>
      </c>
      <c r="M1246" s="62">
        <v>25</v>
      </c>
      <c r="N1246" s="62">
        <v>100</v>
      </c>
      <c r="O1246" s="62">
        <v>716</v>
      </c>
      <c r="P1246" s="63">
        <v>9284</v>
      </c>
      <c r="Q1246" s="6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3" customFormat="1" ht="18" customHeight="1">
      <c r="A1247" s="58">
        <v>1233</v>
      </c>
      <c r="B1247" s="64" t="s">
        <v>554</v>
      </c>
      <c r="C1247" s="56" t="s">
        <v>296</v>
      </c>
      <c r="D1247" s="56" t="s">
        <v>24</v>
      </c>
      <c r="E1247" s="34" t="s">
        <v>1802</v>
      </c>
      <c r="F1247" s="35" t="s">
        <v>1843</v>
      </c>
      <c r="G1247" s="38">
        <v>10000</v>
      </c>
      <c r="H1247" s="62">
        <v>0</v>
      </c>
      <c r="I1247" s="62">
        <v>10000</v>
      </c>
      <c r="J1247" s="62">
        <v>0</v>
      </c>
      <c r="K1247" s="62">
        <v>287</v>
      </c>
      <c r="L1247" s="62">
        <v>304</v>
      </c>
      <c r="M1247" s="62">
        <v>25</v>
      </c>
      <c r="N1247" s="62">
        <v>100</v>
      </c>
      <c r="O1247" s="62">
        <v>716</v>
      </c>
      <c r="P1247" s="63">
        <v>9284</v>
      </c>
      <c r="Q1247" s="65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53" customFormat="1" ht="18" customHeight="1">
      <c r="A1248" s="58">
        <v>1234</v>
      </c>
      <c r="B1248" s="64" t="s">
        <v>517</v>
      </c>
      <c r="C1248" s="56" t="s">
        <v>296</v>
      </c>
      <c r="D1248" s="56" t="s">
        <v>16</v>
      </c>
      <c r="E1248" s="34" t="s">
        <v>1802</v>
      </c>
      <c r="F1248" s="35" t="s">
        <v>1843</v>
      </c>
      <c r="G1248" s="38">
        <v>10000</v>
      </c>
      <c r="H1248" s="62">
        <v>0</v>
      </c>
      <c r="I1248" s="62">
        <v>10000</v>
      </c>
      <c r="J1248" s="62">
        <v>0</v>
      </c>
      <c r="K1248" s="62">
        <v>287</v>
      </c>
      <c r="L1248" s="62">
        <v>304</v>
      </c>
      <c r="M1248" s="62">
        <v>25</v>
      </c>
      <c r="N1248" s="62">
        <v>100</v>
      </c>
      <c r="O1248" s="62">
        <v>716</v>
      </c>
      <c r="P1248" s="66">
        <v>9284</v>
      </c>
      <c r="Q1248" s="61"/>
    </row>
    <row r="1249" spans="1:37" s="53" customFormat="1" ht="18" customHeight="1">
      <c r="A1249" s="58">
        <v>1235</v>
      </c>
      <c r="B1249" s="64" t="s">
        <v>509</v>
      </c>
      <c r="C1249" s="56" t="s">
        <v>296</v>
      </c>
      <c r="D1249" s="56" t="s">
        <v>1110</v>
      </c>
      <c r="E1249" s="34" t="s">
        <v>1802</v>
      </c>
      <c r="F1249" s="35" t="s">
        <v>1842</v>
      </c>
      <c r="G1249" s="38">
        <v>10000</v>
      </c>
      <c r="H1249" s="62">
        <v>0</v>
      </c>
      <c r="I1249" s="62">
        <v>10000</v>
      </c>
      <c r="J1249" s="62">
        <v>0</v>
      </c>
      <c r="K1249" s="62">
        <v>287</v>
      </c>
      <c r="L1249" s="62">
        <v>304</v>
      </c>
      <c r="M1249" s="62">
        <v>25</v>
      </c>
      <c r="N1249" s="62">
        <v>808</v>
      </c>
      <c r="O1249" s="62">
        <v>1424</v>
      </c>
      <c r="P1249" s="66">
        <v>8576</v>
      </c>
      <c r="Q1249" s="61"/>
    </row>
    <row r="1250" spans="1:37" s="53" customFormat="1" ht="18" customHeight="1">
      <c r="A1250" s="58">
        <v>1236</v>
      </c>
      <c r="B1250" s="33" t="s">
        <v>526</v>
      </c>
      <c r="C1250" s="34" t="s">
        <v>296</v>
      </c>
      <c r="D1250" s="34" t="s">
        <v>1110</v>
      </c>
      <c r="E1250" s="34" t="s">
        <v>1802</v>
      </c>
      <c r="F1250" s="35" t="s">
        <v>1842</v>
      </c>
      <c r="G1250" s="62">
        <v>10000</v>
      </c>
      <c r="H1250" s="62">
        <v>0</v>
      </c>
      <c r="I1250" s="62">
        <v>10000</v>
      </c>
      <c r="J1250" s="62">
        <v>0</v>
      </c>
      <c r="K1250" s="62">
        <v>287</v>
      </c>
      <c r="L1250" s="62">
        <v>304</v>
      </c>
      <c r="M1250" s="62">
        <v>25</v>
      </c>
      <c r="N1250" s="62">
        <v>100</v>
      </c>
      <c r="O1250" s="62">
        <v>716</v>
      </c>
      <c r="P1250" s="63">
        <v>9284</v>
      </c>
      <c r="Q1250" s="61"/>
    </row>
    <row r="1251" spans="1:37" s="53" customFormat="1" ht="18" customHeight="1">
      <c r="A1251" s="58">
        <v>1237</v>
      </c>
      <c r="B1251" s="64" t="s">
        <v>541</v>
      </c>
      <c r="C1251" s="56" t="s">
        <v>296</v>
      </c>
      <c r="D1251" s="56" t="s">
        <v>116</v>
      </c>
      <c r="E1251" s="34" t="s">
        <v>1802</v>
      </c>
      <c r="F1251" s="35" t="s">
        <v>1843</v>
      </c>
      <c r="G1251" s="38">
        <v>10000</v>
      </c>
      <c r="H1251" s="62">
        <v>0</v>
      </c>
      <c r="I1251" s="62">
        <v>10000</v>
      </c>
      <c r="J1251" s="62">
        <v>0</v>
      </c>
      <c r="K1251" s="62">
        <v>287</v>
      </c>
      <c r="L1251" s="62">
        <v>304</v>
      </c>
      <c r="M1251" s="62">
        <v>25</v>
      </c>
      <c r="N1251" s="62">
        <v>2344.44</v>
      </c>
      <c r="O1251" s="62">
        <v>2960.44</v>
      </c>
      <c r="P1251" s="63">
        <v>7039.56</v>
      </c>
      <c r="Q1251" s="65"/>
      <c r="R1251" s="1"/>
      <c r="S1251" s="1"/>
    </row>
    <row r="1252" spans="1:37" s="53" customFormat="1" ht="18" customHeight="1">
      <c r="A1252" s="58">
        <v>1238</v>
      </c>
      <c r="B1252" s="33" t="s">
        <v>563</v>
      </c>
      <c r="C1252" s="34" t="s">
        <v>296</v>
      </c>
      <c r="D1252" s="34" t="s">
        <v>24</v>
      </c>
      <c r="E1252" s="34" t="s">
        <v>1802</v>
      </c>
      <c r="F1252" s="35" t="s">
        <v>1843</v>
      </c>
      <c r="G1252" s="62">
        <v>10000</v>
      </c>
      <c r="H1252" s="62">
        <v>0</v>
      </c>
      <c r="I1252" s="62">
        <v>10000</v>
      </c>
      <c r="J1252" s="62">
        <v>0</v>
      </c>
      <c r="K1252" s="62">
        <v>287</v>
      </c>
      <c r="L1252" s="62">
        <v>304</v>
      </c>
      <c r="M1252" s="62">
        <v>25</v>
      </c>
      <c r="N1252" s="62">
        <v>100</v>
      </c>
      <c r="O1252" s="62">
        <v>716</v>
      </c>
      <c r="P1252" s="63">
        <v>9284</v>
      </c>
      <c r="Q1252" s="6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53" customFormat="1" ht="18" customHeight="1">
      <c r="A1253" s="58">
        <v>1239</v>
      </c>
      <c r="B1253" s="33" t="s">
        <v>542</v>
      </c>
      <c r="C1253" s="34" t="s">
        <v>296</v>
      </c>
      <c r="D1253" s="34" t="s">
        <v>11</v>
      </c>
      <c r="E1253" s="34" t="s">
        <v>1802</v>
      </c>
      <c r="F1253" s="35" t="s">
        <v>1843</v>
      </c>
      <c r="G1253" s="62">
        <v>10000</v>
      </c>
      <c r="H1253" s="62">
        <v>0</v>
      </c>
      <c r="I1253" s="62">
        <v>10000</v>
      </c>
      <c r="J1253" s="62">
        <v>0</v>
      </c>
      <c r="K1253" s="62">
        <v>287</v>
      </c>
      <c r="L1253" s="62">
        <v>304</v>
      </c>
      <c r="M1253" s="62">
        <v>25</v>
      </c>
      <c r="N1253" s="62">
        <v>100</v>
      </c>
      <c r="O1253" s="62">
        <v>716</v>
      </c>
      <c r="P1253" s="63">
        <v>9284</v>
      </c>
      <c r="Q1253" s="61"/>
    </row>
    <row r="1254" spans="1:37" s="53" customFormat="1" ht="18" customHeight="1">
      <c r="A1254" s="58">
        <v>1240</v>
      </c>
      <c r="B1254" s="33" t="s">
        <v>495</v>
      </c>
      <c r="C1254" s="34" t="s">
        <v>296</v>
      </c>
      <c r="D1254" s="34" t="s">
        <v>16</v>
      </c>
      <c r="E1254" s="34" t="s">
        <v>1802</v>
      </c>
      <c r="F1254" s="35" t="s">
        <v>1843</v>
      </c>
      <c r="G1254" s="62">
        <v>10000</v>
      </c>
      <c r="H1254" s="62">
        <v>0</v>
      </c>
      <c r="I1254" s="62">
        <v>10000</v>
      </c>
      <c r="J1254" s="62">
        <v>0</v>
      </c>
      <c r="K1254" s="62">
        <v>287</v>
      </c>
      <c r="L1254" s="62">
        <v>304</v>
      </c>
      <c r="M1254" s="62">
        <v>25</v>
      </c>
      <c r="N1254" s="62">
        <v>100</v>
      </c>
      <c r="O1254" s="62">
        <v>716</v>
      </c>
      <c r="P1254" s="63">
        <v>9284</v>
      </c>
      <c r="Q1254" s="65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53" customFormat="1" ht="18" customHeight="1">
      <c r="A1255" s="58">
        <v>1241</v>
      </c>
      <c r="B1255" s="33" t="s">
        <v>544</v>
      </c>
      <c r="C1255" s="34" t="s">
        <v>296</v>
      </c>
      <c r="D1255" s="34" t="s">
        <v>16</v>
      </c>
      <c r="E1255" s="34" t="s">
        <v>1802</v>
      </c>
      <c r="F1255" s="35" t="s">
        <v>1843</v>
      </c>
      <c r="G1255" s="62">
        <v>10000</v>
      </c>
      <c r="H1255" s="62">
        <v>0</v>
      </c>
      <c r="I1255" s="62">
        <v>10000</v>
      </c>
      <c r="J1255" s="62">
        <v>0</v>
      </c>
      <c r="K1255" s="62">
        <v>287</v>
      </c>
      <c r="L1255" s="62">
        <v>304</v>
      </c>
      <c r="M1255" s="62">
        <v>25</v>
      </c>
      <c r="N1255" s="62">
        <v>100</v>
      </c>
      <c r="O1255" s="62">
        <v>716</v>
      </c>
      <c r="P1255" s="63">
        <v>9284</v>
      </c>
      <c r="Q1255" s="61"/>
    </row>
    <row r="1256" spans="1:37" s="53" customFormat="1" ht="18" customHeight="1">
      <c r="A1256" s="58">
        <v>1242</v>
      </c>
      <c r="B1256" s="33" t="s">
        <v>524</v>
      </c>
      <c r="C1256" s="34" t="s">
        <v>296</v>
      </c>
      <c r="D1256" s="56" t="s">
        <v>1161</v>
      </c>
      <c r="E1256" s="34" t="s">
        <v>1802</v>
      </c>
      <c r="F1256" s="35" t="s">
        <v>1843</v>
      </c>
      <c r="G1256" s="62">
        <v>10000</v>
      </c>
      <c r="H1256" s="62">
        <v>0</v>
      </c>
      <c r="I1256" s="62">
        <v>10000</v>
      </c>
      <c r="J1256" s="62">
        <v>0</v>
      </c>
      <c r="K1256" s="62">
        <v>287</v>
      </c>
      <c r="L1256" s="62">
        <v>304</v>
      </c>
      <c r="M1256" s="62">
        <v>25</v>
      </c>
      <c r="N1256" s="62">
        <v>100</v>
      </c>
      <c r="O1256" s="62">
        <v>716</v>
      </c>
      <c r="P1256" s="63">
        <v>9284</v>
      </c>
      <c r="Q1256" s="65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53" customFormat="1" ht="18" customHeight="1">
      <c r="A1257" s="58">
        <v>1243</v>
      </c>
      <c r="B1257" s="33" t="s">
        <v>570</v>
      </c>
      <c r="C1257" s="34" t="s">
        <v>296</v>
      </c>
      <c r="D1257" s="34" t="s">
        <v>24</v>
      </c>
      <c r="E1257" s="34" t="s">
        <v>1802</v>
      </c>
      <c r="F1257" s="35" t="s">
        <v>1843</v>
      </c>
      <c r="G1257" s="62">
        <v>10000</v>
      </c>
      <c r="H1257" s="62">
        <v>0</v>
      </c>
      <c r="I1257" s="62">
        <v>10000</v>
      </c>
      <c r="J1257" s="62">
        <v>0</v>
      </c>
      <c r="K1257" s="62">
        <v>287</v>
      </c>
      <c r="L1257" s="62">
        <v>304</v>
      </c>
      <c r="M1257" s="62">
        <v>25</v>
      </c>
      <c r="N1257" s="62">
        <v>100</v>
      </c>
      <c r="O1257" s="62">
        <v>716</v>
      </c>
      <c r="P1257" s="63">
        <v>9284</v>
      </c>
      <c r="Q1257" s="6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53" customFormat="1" ht="18" customHeight="1">
      <c r="A1258" s="58">
        <v>1244</v>
      </c>
      <c r="B1258" s="64" t="s">
        <v>508</v>
      </c>
      <c r="C1258" s="56" t="s">
        <v>296</v>
      </c>
      <c r="D1258" s="34" t="s">
        <v>16</v>
      </c>
      <c r="E1258" s="34" t="s">
        <v>1802</v>
      </c>
      <c r="F1258" s="35" t="s">
        <v>1842</v>
      </c>
      <c r="G1258" s="38">
        <v>10000</v>
      </c>
      <c r="H1258" s="62">
        <v>0</v>
      </c>
      <c r="I1258" s="62">
        <v>10000</v>
      </c>
      <c r="J1258" s="38">
        <v>0</v>
      </c>
      <c r="K1258" s="38">
        <v>287</v>
      </c>
      <c r="L1258" s="38">
        <v>304</v>
      </c>
      <c r="M1258" s="62">
        <v>25</v>
      </c>
      <c r="N1258" s="62">
        <v>100</v>
      </c>
      <c r="O1258" s="62">
        <v>716</v>
      </c>
      <c r="P1258" s="66">
        <v>9284</v>
      </c>
      <c r="Q1258" s="6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53" customFormat="1" ht="18" customHeight="1">
      <c r="A1259" s="58">
        <v>1245</v>
      </c>
      <c r="B1259" s="33" t="s">
        <v>581</v>
      </c>
      <c r="C1259" s="34" t="s">
        <v>296</v>
      </c>
      <c r="D1259" s="34" t="s">
        <v>16</v>
      </c>
      <c r="E1259" s="34" t="s">
        <v>1802</v>
      </c>
      <c r="F1259" s="35" t="s">
        <v>1843</v>
      </c>
      <c r="G1259" s="62">
        <v>10000</v>
      </c>
      <c r="H1259" s="62">
        <v>0</v>
      </c>
      <c r="I1259" s="62">
        <v>10000</v>
      </c>
      <c r="J1259" s="62">
        <v>0</v>
      </c>
      <c r="K1259" s="62">
        <v>287</v>
      </c>
      <c r="L1259" s="62">
        <v>304</v>
      </c>
      <c r="M1259" s="62">
        <v>25</v>
      </c>
      <c r="N1259" s="62">
        <v>100</v>
      </c>
      <c r="O1259" s="62">
        <v>716</v>
      </c>
      <c r="P1259" s="63">
        <v>9284</v>
      </c>
      <c r="Q1259" s="61"/>
    </row>
    <row r="1260" spans="1:37" s="53" customFormat="1" ht="18" customHeight="1">
      <c r="A1260" s="58">
        <v>1246</v>
      </c>
      <c r="B1260" s="33" t="s">
        <v>555</v>
      </c>
      <c r="C1260" s="34" t="s">
        <v>296</v>
      </c>
      <c r="D1260" s="34" t="s">
        <v>11</v>
      </c>
      <c r="E1260" s="34" t="s">
        <v>1802</v>
      </c>
      <c r="F1260" s="35" t="s">
        <v>1843</v>
      </c>
      <c r="G1260" s="62">
        <v>10000</v>
      </c>
      <c r="H1260" s="62">
        <v>0</v>
      </c>
      <c r="I1260" s="62">
        <v>10000</v>
      </c>
      <c r="J1260" s="62">
        <v>0</v>
      </c>
      <c r="K1260" s="62">
        <v>287</v>
      </c>
      <c r="L1260" s="62">
        <v>304</v>
      </c>
      <c r="M1260" s="62">
        <v>25</v>
      </c>
      <c r="N1260" s="62">
        <v>100</v>
      </c>
      <c r="O1260" s="62">
        <v>716</v>
      </c>
      <c r="P1260" s="63">
        <v>9284</v>
      </c>
      <c r="Q1260" s="6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53" customFormat="1" ht="18" customHeight="1">
      <c r="A1261" s="58">
        <v>1247</v>
      </c>
      <c r="B1261" s="64" t="s">
        <v>492</v>
      </c>
      <c r="C1261" s="56" t="s">
        <v>296</v>
      </c>
      <c r="D1261" s="56" t="s">
        <v>11</v>
      </c>
      <c r="E1261" s="34" t="s">
        <v>1802</v>
      </c>
      <c r="F1261" s="35" t="s">
        <v>1842</v>
      </c>
      <c r="G1261" s="38">
        <v>10000</v>
      </c>
      <c r="H1261" s="62">
        <v>0</v>
      </c>
      <c r="I1261" s="62">
        <v>10000</v>
      </c>
      <c r="J1261" s="62">
        <v>0</v>
      </c>
      <c r="K1261" s="62">
        <v>287</v>
      </c>
      <c r="L1261" s="62">
        <v>304</v>
      </c>
      <c r="M1261" s="62">
        <v>25</v>
      </c>
      <c r="N1261" s="62">
        <v>100</v>
      </c>
      <c r="O1261" s="62">
        <v>716</v>
      </c>
      <c r="P1261" s="63">
        <v>9284</v>
      </c>
      <c r="Q1261" s="6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53" customFormat="1" ht="18" customHeight="1">
      <c r="A1262" s="58">
        <v>1248</v>
      </c>
      <c r="B1262" s="33" t="s">
        <v>499</v>
      </c>
      <c r="C1262" s="34" t="s">
        <v>296</v>
      </c>
      <c r="D1262" s="34" t="s">
        <v>16</v>
      </c>
      <c r="E1262" s="34" t="s">
        <v>1802</v>
      </c>
      <c r="F1262" s="35" t="s">
        <v>1843</v>
      </c>
      <c r="G1262" s="62">
        <v>10000</v>
      </c>
      <c r="H1262" s="62">
        <v>0</v>
      </c>
      <c r="I1262" s="62">
        <v>10000</v>
      </c>
      <c r="J1262" s="62">
        <v>0</v>
      </c>
      <c r="K1262" s="62">
        <v>287</v>
      </c>
      <c r="L1262" s="62">
        <v>304</v>
      </c>
      <c r="M1262" s="62">
        <v>25</v>
      </c>
      <c r="N1262" s="62">
        <v>100</v>
      </c>
      <c r="O1262" s="62">
        <v>716</v>
      </c>
      <c r="P1262" s="63">
        <v>9284</v>
      </c>
      <c r="Q1262" s="65"/>
      <c r="R1262" s="1"/>
      <c r="S1262" s="1"/>
    </row>
    <row r="1263" spans="1:37" s="53" customFormat="1" ht="18" customHeight="1">
      <c r="A1263" s="58">
        <v>1249</v>
      </c>
      <c r="B1263" s="64" t="s">
        <v>587</v>
      </c>
      <c r="C1263" s="56" t="s">
        <v>296</v>
      </c>
      <c r="D1263" s="56" t="s">
        <v>16</v>
      </c>
      <c r="E1263" s="34" t="s">
        <v>1802</v>
      </c>
      <c r="F1263" s="35" t="s">
        <v>1843</v>
      </c>
      <c r="G1263" s="38">
        <v>10000</v>
      </c>
      <c r="H1263" s="62">
        <v>0</v>
      </c>
      <c r="I1263" s="62">
        <v>10000</v>
      </c>
      <c r="J1263" s="62">
        <v>0</v>
      </c>
      <c r="K1263" s="62">
        <v>287</v>
      </c>
      <c r="L1263" s="62">
        <v>304</v>
      </c>
      <c r="M1263" s="62">
        <v>25</v>
      </c>
      <c r="N1263" s="62">
        <v>100</v>
      </c>
      <c r="O1263" s="62">
        <v>716</v>
      </c>
      <c r="P1263" s="63">
        <v>9284</v>
      </c>
      <c r="Q1263" s="65"/>
      <c r="R1263" s="1"/>
      <c r="S1263" s="1"/>
      <c r="T1263" s="1"/>
      <c r="U1263" s="1"/>
      <c r="V1263" s="1"/>
      <c r="W1263" s="1"/>
      <c r="X1263" s="1"/>
    </row>
    <row r="1264" spans="1:37" s="53" customFormat="1" ht="18" customHeight="1">
      <c r="A1264" s="58">
        <v>1250</v>
      </c>
      <c r="B1264" s="33" t="s">
        <v>546</v>
      </c>
      <c r="C1264" s="34" t="s">
        <v>296</v>
      </c>
      <c r="D1264" s="34" t="s">
        <v>11</v>
      </c>
      <c r="E1264" s="34" t="s">
        <v>1802</v>
      </c>
      <c r="F1264" s="35" t="s">
        <v>1843</v>
      </c>
      <c r="G1264" s="62">
        <v>10000</v>
      </c>
      <c r="H1264" s="62">
        <v>0</v>
      </c>
      <c r="I1264" s="62">
        <v>10000</v>
      </c>
      <c r="J1264" s="62">
        <v>0</v>
      </c>
      <c r="K1264" s="62">
        <v>287</v>
      </c>
      <c r="L1264" s="62">
        <v>304</v>
      </c>
      <c r="M1264" s="62">
        <v>25</v>
      </c>
      <c r="N1264" s="62">
        <v>100</v>
      </c>
      <c r="O1264" s="62">
        <v>716</v>
      </c>
      <c r="P1264" s="63">
        <v>9284</v>
      </c>
      <c r="Q1264" s="65"/>
      <c r="R1264" s="1"/>
      <c r="S1264" s="1"/>
      <c r="AG1264" s="1"/>
      <c r="AH1264" s="1"/>
      <c r="AI1264" s="1"/>
      <c r="AJ1264" s="1"/>
      <c r="AK1264" s="1"/>
    </row>
    <row r="1265" spans="1:37" s="53" customFormat="1" ht="18" customHeight="1">
      <c r="A1265" s="58">
        <v>1251</v>
      </c>
      <c r="B1265" s="64" t="s">
        <v>567</v>
      </c>
      <c r="C1265" s="56" t="s">
        <v>296</v>
      </c>
      <c r="D1265" s="56" t="s">
        <v>16</v>
      </c>
      <c r="E1265" s="34" t="s">
        <v>1802</v>
      </c>
      <c r="F1265" s="35" t="s">
        <v>1842</v>
      </c>
      <c r="G1265" s="38">
        <v>10000</v>
      </c>
      <c r="H1265" s="62">
        <v>0</v>
      </c>
      <c r="I1265" s="62">
        <v>10000</v>
      </c>
      <c r="J1265" s="62">
        <v>0</v>
      </c>
      <c r="K1265" s="62">
        <v>287</v>
      </c>
      <c r="L1265" s="62">
        <v>304</v>
      </c>
      <c r="M1265" s="62">
        <v>25</v>
      </c>
      <c r="N1265" s="62">
        <v>100</v>
      </c>
      <c r="O1265" s="62">
        <v>716</v>
      </c>
      <c r="P1265" s="63">
        <v>9284</v>
      </c>
      <c r="Q1265" s="6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s="53" customFormat="1" ht="18" customHeight="1">
      <c r="A1266" s="58">
        <v>1252</v>
      </c>
      <c r="B1266" s="33" t="s">
        <v>547</v>
      </c>
      <c r="C1266" s="34" t="s">
        <v>296</v>
      </c>
      <c r="D1266" s="34" t="s">
        <v>1161</v>
      </c>
      <c r="E1266" s="34" t="s">
        <v>1802</v>
      </c>
      <c r="F1266" s="35" t="s">
        <v>1843</v>
      </c>
      <c r="G1266" s="62">
        <v>10000</v>
      </c>
      <c r="H1266" s="62">
        <v>0</v>
      </c>
      <c r="I1266" s="62">
        <v>10000</v>
      </c>
      <c r="J1266" s="62">
        <v>0</v>
      </c>
      <c r="K1266" s="62">
        <v>287</v>
      </c>
      <c r="L1266" s="62">
        <v>304</v>
      </c>
      <c r="M1266" s="62">
        <v>25</v>
      </c>
      <c r="N1266" s="62">
        <v>100</v>
      </c>
      <c r="O1266" s="62">
        <v>716</v>
      </c>
      <c r="P1266" s="63">
        <v>9284</v>
      </c>
      <c r="Q1266" s="61"/>
    </row>
    <row r="1267" spans="1:37" s="53" customFormat="1" ht="18" customHeight="1">
      <c r="A1267" s="58">
        <v>1253</v>
      </c>
      <c r="B1267" s="33" t="s">
        <v>527</v>
      </c>
      <c r="C1267" s="34" t="s">
        <v>296</v>
      </c>
      <c r="D1267" s="34" t="s">
        <v>24</v>
      </c>
      <c r="E1267" s="34" t="s">
        <v>1802</v>
      </c>
      <c r="F1267" s="35" t="s">
        <v>1843</v>
      </c>
      <c r="G1267" s="62">
        <v>10000</v>
      </c>
      <c r="H1267" s="62">
        <v>0</v>
      </c>
      <c r="I1267" s="62">
        <v>10000</v>
      </c>
      <c r="J1267" s="62">
        <v>0</v>
      </c>
      <c r="K1267" s="62">
        <v>287</v>
      </c>
      <c r="L1267" s="62">
        <v>304</v>
      </c>
      <c r="M1267" s="62">
        <v>25</v>
      </c>
      <c r="N1267" s="62">
        <v>100</v>
      </c>
      <c r="O1267" s="62">
        <v>716</v>
      </c>
      <c r="P1267" s="63">
        <v>9284</v>
      </c>
      <c r="Q1267" s="6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53" customFormat="1" ht="18" customHeight="1">
      <c r="A1268" s="58">
        <v>1254</v>
      </c>
      <c r="B1268" s="33" t="s">
        <v>535</v>
      </c>
      <c r="C1268" s="34" t="s">
        <v>296</v>
      </c>
      <c r="D1268" s="34" t="s">
        <v>14</v>
      </c>
      <c r="E1268" s="34" t="s">
        <v>1802</v>
      </c>
      <c r="F1268" s="35" t="s">
        <v>1842</v>
      </c>
      <c r="G1268" s="62">
        <v>10000</v>
      </c>
      <c r="H1268" s="62">
        <v>0</v>
      </c>
      <c r="I1268" s="62">
        <v>10000</v>
      </c>
      <c r="J1268" s="62">
        <v>0</v>
      </c>
      <c r="K1268" s="62">
        <v>287</v>
      </c>
      <c r="L1268" s="62">
        <v>304</v>
      </c>
      <c r="M1268" s="62">
        <v>25</v>
      </c>
      <c r="N1268" s="62">
        <v>100</v>
      </c>
      <c r="O1268" s="62">
        <v>716</v>
      </c>
      <c r="P1268" s="63">
        <v>9284</v>
      </c>
      <c r="Q1268" s="61"/>
    </row>
    <row r="1269" spans="1:37" s="53" customFormat="1" ht="18" customHeight="1">
      <c r="A1269" s="58">
        <v>1255</v>
      </c>
      <c r="B1269" s="33" t="s">
        <v>584</v>
      </c>
      <c r="C1269" s="34" t="s">
        <v>296</v>
      </c>
      <c r="D1269" s="34" t="s">
        <v>1161</v>
      </c>
      <c r="E1269" s="34" t="s">
        <v>1802</v>
      </c>
      <c r="F1269" s="35" t="s">
        <v>1843</v>
      </c>
      <c r="G1269" s="62">
        <v>10000</v>
      </c>
      <c r="H1269" s="62">
        <v>0</v>
      </c>
      <c r="I1269" s="62">
        <v>10000</v>
      </c>
      <c r="J1269" s="62">
        <v>0</v>
      </c>
      <c r="K1269" s="62">
        <v>287</v>
      </c>
      <c r="L1269" s="62">
        <v>304</v>
      </c>
      <c r="M1269" s="62">
        <v>25</v>
      </c>
      <c r="N1269" s="62">
        <v>100</v>
      </c>
      <c r="O1269" s="62">
        <v>716</v>
      </c>
      <c r="P1269" s="63">
        <v>9284</v>
      </c>
      <c r="Q1269" s="61"/>
      <c r="T1269" s="1"/>
      <c r="U1269" s="1"/>
      <c r="V1269" s="1"/>
      <c r="W1269" s="1"/>
      <c r="X1269" s="1"/>
    </row>
    <row r="1270" spans="1:37" s="53" customFormat="1" ht="18" customHeight="1">
      <c r="A1270" s="58">
        <v>1256</v>
      </c>
      <c r="B1270" s="64" t="s">
        <v>528</v>
      </c>
      <c r="C1270" s="56" t="s">
        <v>296</v>
      </c>
      <c r="D1270" s="56" t="s">
        <v>11</v>
      </c>
      <c r="E1270" s="34" t="s">
        <v>1802</v>
      </c>
      <c r="F1270" s="35" t="s">
        <v>1843</v>
      </c>
      <c r="G1270" s="38">
        <v>10000</v>
      </c>
      <c r="H1270" s="62">
        <v>0</v>
      </c>
      <c r="I1270" s="62">
        <v>10000</v>
      </c>
      <c r="J1270" s="62">
        <v>0</v>
      </c>
      <c r="K1270" s="62">
        <v>287</v>
      </c>
      <c r="L1270" s="62">
        <v>304</v>
      </c>
      <c r="M1270" s="62">
        <v>25</v>
      </c>
      <c r="N1270" s="62">
        <v>100</v>
      </c>
      <c r="O1270" s="62">
        <v>716</v>
      </c>
      <c r="P1270" s="63">
        <v>9284</v>
      </c>
      <c r="Q1270" s="61"/>
    </row>
    <row r="1271" spans="1:37" s="53" customFormat="1" ht="18" customHeight="1">
      <c r="A1271" s="58">
        <v>1257</v>
      </c>
      <c r="B1271" s="64" t="s">
        <v>502</v>
      </c>
      <c r="C1271" s="56" t="s">
        <v>296</v>
      </c>
      <c r="D1271" s="56" t="s">
        <v>24</v>
      </c>
      <c r="E1271" s="34" t="s">
        <v>1802</v>
      </c>
      <c r="F1271" s="35" t="s">
        <v>1843</v>
      </c>
      <c r="G1271" s="38">
        <v>10000</v>
      </c>
      <c r="H1271" s="62">
        <v>0</v>
      </c>
      <c r="I1271" s="62">
        <v>10000</v>
      </c>
      <c r="J1271" s="62">
        <v>0</v>
      </c>
      <c r="K1271" s="62">
        <v>287</v>
      </c>
      <c r="L1271" s="62">
        <v>304</v>
      </c>
      <c r="M1271" s="62">
        <v>25</v>
      </c>
      <c r="N1271" s="62">
        <v>100</v>
      </c>
      <c r="O1271" s="62">
        <v>716</v>
      </c>
      <c r="P1271" s="66">
        <v>9284</v>
      </c>
      <c r="Q1271" s="65"/>
      <c r="R1271" s="1"/>
      <c r="S1271" s="1"/>
    </row>
    <row r="1272" spans="1:37" s="53" customFormat="1" ht="18" customHeight="1">
      <c r="A1272" s="58">
        <v>1258</v>
      </c>
      <c r="B1272" s="64" t="s">
        <v>516</v>
      </c>
      <c r="C1272" s="56" t="s">
        <v>296</v>
      </c>
      <c r="D1272" s="56" t="s">
        <v>1161</v>
      </c>
      <c r="E1272" s="34" t="s">
        <v>1802</v>
      </c>
      <c r="F1272" s="35" t="s">
        <v>1842</v>
      </c>
      <c r="G1272" s="38">
        <v>10000</v>
      </c>
      <c r="H1272" s="62">
        <v>0</v>
      </c>
      <c r="I1272" s="62">
        <v>10000</v>
      </c>
      <c r="J1272" s="62">
        <v>0</v>
      </c>
      <c r="K1272" s="62">
        <v>287</v>
      </c>
      <c r="L1272" s="62">
        <v>304</v>
      </c>
      <c r="M1272" s="62">
        <v>25</v>
      </c>
      <c r="N1272" s="62">
        <v>100</v>
      </c>
      <c r="O1272" s="62">
        <v>716</v>
      </c>
      <c r="P1272" s="66">
        <v>9284</v>
      </c>
      <c r="Q1272" s="6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53" customFormat="1" ht="18" customHeight="1">
      <c r="A1273" s="58">
        <v>1259</v>
      </c>
      <c r="B1273" s="33" t="s">
        <v>522</v>
      </c>
      <c r="C1273" s="34" t="s">
        <v>296</v>
      </c>
      <c r="D1273" s="34" t="s">
        <v>164</v>
      </c>
      <c r="E1273" s="34" t="s">
        <v>1802</v>
      </c>
      <c r="F1273" s="35" t="s">
        <v>1843</v>
      </c>
      <c r="G1273" s="62">
        <v>10000</v>
      </c>
      <c r="H1273" s="62">
        <v>0</v>
      </c>
      <c r="I1273" s="62">
        <v>10000</v>
      </c>
      <c r="J1273" s="62">
        <v>0</v>
      </c>
      <c r="K1273" s="62">
        <v>287</v>
      </c>
      <c r="L1273" s="62">
        <v>304</v>
      </c>
      <c r="M1273" s="62">
        <v>25</v>
      </c>
      <c r="N1273" s="62">
        <v>100</v>
      </c>
      <c r="O1273" s="62">
        <v>716</v>
      </c>
      <c r="P1273" s="63">
        <v>9284</v>
      </c>
      <c r="Q1273" s="65"/>
      <c r="R1273" s="1"/>
      <c r="S1273" s="1"/>
      <c r="T1273" s="1"/>
      <c r="U1273" s="1"/>
      <c r="V1273" s="1"/>
      <c r="W1273" s="1"/>
      <c r="X1273" s="1"/>
    </row>
    <row r="1274" spans="1:37" s="53" customFormat="1" ht="18" customHeight="1">
      <c r="A1274" s="58">
        <v>1260</v>
      </c>
      <c r="B1274" s="64" t="s">
        <v>576</v>
      </c>
      <c r="C1274" s="56" t="s">
        <v>296</v>
      </c>
      <c r="D1274" s="56" t="s">
        <v>24</v>
      </c>
      <c r="E1274" s="34" t="s">
        <v>1802</v>
      </c>
      <c r="F1274" s="35" t="s">
        <v>1843</v>
      </c>
      <c r="G1274" s="38">
        <v>10000</v>
      </c>
      <c r="H1274" s="62">
        <v>0</v>
      </c>
      <c r="I1274" s="62">
        <v>10000</v>
      </c>
      <c r="J1274" s="62">
        <v>0</v>
      </c>
      <c r="K1274" s="62">
        <v>287</v>
      </c>
      <c r="L1274" s="62">
        <v>304</v>
      </c>
      <c r="M1274" s="62">
        <v>25</v>
      </c>
      <c r="N1274" s="62">
        <v>100</v>
      </c>
      <c r="O1274" s="62">
        <v>716</v>
      </c>
      <c r="P1274" s="63">
        <v>9284</v>
      </c>
      <c r="Q1274" s="6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53" customFormat="1" ht="18" customHeight="1">
      <c r="A1275" s="58">
        <v>1261</v>
      </c>
      <c r="B1275" s="33" t="s">
        <v>585</v>
      </c>
      <c r="C1275" s="34" t="s">
        <v>296</v>
      </c>
      <c r="D1275" s="34" t="s">
        <v>11</v>
      </c>
      <c r="E1275" s="34" t="s">
        <v>1802</v>
      </c>
      <c r="F1275" s="35" t="s">
        <v>1843</v>
      </c>
      <c r="G1275" s="62">
        <v>10000</v>
      </c>
      <c r="H1275" s="62">
        <v>0</v>
      </c>
      <c r="I1275" s="62">
        <v>10000</v>
      </c>
      <c r="J1275" s="62">
        <v>0</v>
      </c>
      <c r="K1275" s="62">
        <v>287</v>
      </c>
      <c r="L1275" s="62">
        <v>304</v>
      </c>
      <c r="M1275" s="62">
        <v>25</v>
      </c>
      <c r="N1275" s="62">
        <v>100</v>
      </c>
      <c r="O1275" s="62">
        <v>716</v>
      </c>
      <c r="P1275" s="63">
        <v>9284</v>
      </c>
      <c r="Q1275" s="65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53" customFormat="1" ht="18" customHeight="1">
      <c r="A1276" s="58">
        <v>1262</v>
      </c>
      <c r="B1276" s="33" t="s">
        <v>550</v>
      </c>
      <c r="C1276" s="34" t="s">
        <v>296</v>
      </c>
      <c r="D1276" s="34" t="s">
        <v>1151</v>
      </c>
      <c r="E1276" s="34" t="s">
        <v>1802</v>
      </c>
      <c r="F1276" s="35" t="s">
        <v>1843</v>
      </c>
      <c r="G1276" s="62">
        <v>10000</v>
      </c>
      <c r="H1276" s="62">
        <v>0</v>
      </c>
      <c r="I1276" s="62">
        <v>10000</v>
      </c>
      <c r="J1276" s="62">
        <v>0</v>
      </c>
      <c r="K1276" s="62">
        <v>287</v>
      </c>
      <c r="L1276" s="62">
        <v>304</v>
      </c>
      <c r="M1276" s="62">
        <v>25</v>
      </c>
      <c r="N1276" s="62">
        <v>100</v>
      </c>
      <c r="O1276" s="62">
        <v>716</v>
      </c>
      <c r="P1276" s="63">
        <v>9284</v>
      </c>
      <c r="Q1276" s="61"/>
    </row>
    <row r="1277" spans="1:37" s="53" customFormat="1" ht="18" customHeight="1">
      <c r="A1277" s="58">
        <v>1263</v>
      </c>
      <c r="B1277" s="33" t="s">
        <v>557</v>
      </c>
      <c r="C1277" s="34" t="s">
        <v>296</v>
      </c>
      <c r="D1277" s="56" t="s">
        <v>116</v>
      </c>
      <c r="E1277" s="34" t="s">
        <v>1802</v>
      </c>
      <c r="F1277" s="35" t="s">
        <v>1843</v>
      </c>
      <c r="G1277" s="62">
        <v>10000</v>
      </c>
      <c r="H1277" s="62">
        <v>0</v>
      </c>
      <c r="I1277" s="62">
        <v>10000</v>
      </c>
      <c r="J1277" s="62">
        <v>0</v>
      </c>
      <c r="K1277" s="62">
        <v>287</v>
      </c>
      <c r="L1277" s="62">
        <v>304</v>
      </c>
      <c r="M1277" s="62">
        <v>25</v>
      </c>
      <c r="N1277" s="62">
        <v>100</v>
      </c>
      <c r="O1277" s="62">
        <v>716</v>
      </c>
      <c r="P1277" s="63">
        <v>9284</v>
      </c>
      <c r="Q1277" s="61"/>
    </row>
    <row r="1278" spans="1:37" s="53" customFormat="1" ht="18" customHeight="1">
      <c r="A1278" s="58">
        <v>1264</v>
      </c>
      <c r="B1278" s="64" t="s">
        <v>558</v>
      </c>
      <c r="C1278" s="56" t="s">
        <v>296</v>
      </c>
      <c r="D1278" s="56" t="s">
        <v>24</v>
      </c>
      <c r="E1278" s="34" t="s">
        <v>1802</v>
      </c>
      <c r="F1278" s="35" t="s">
        <v>1843</v>
      </c>
      <c r="G1278" s="38">
        <v>10000</v>
      </c>
      <c r="H1278" s="62">
        <v>0</v>
      </c>
      <c r="I1278" s="62">
        <v>10000</v>
      </c>
      <c r="J1278" s="62">
        <v>0</v>
      </c>
      <c r="K1278" s="62">
        <v>287</v>
      </c>
      <c r="L1278" s="62">
        <v>304</v>
      </c>
      <c r="M1278" s="62">
        <v>25</v>
      </c>
      <c r="N1278" s="62">
        <v>100</v>
      </c>
      <c r="O1278" s="62">
        <v>716</v>
      </c>
      <c r="P1278" s="63">
        <v>9284</v>
      </c>
      <c r="Q1278" s="65"/>
      <c r="R1278" s="1"/>
      <c r="S1278" s="1"/>
      <c r="T1278" s="1"/>
      <c r="U1278" s="1"/>
      <c r="V1278" s="1"/>
      <c r="W1278" s="1"/>
      <c r="X1278" s="1"/>
    </row>
    <row r="1279" spans="1:37" s="53" customFormat="1" ht="18" customHeight="1">
      <c r="A1279" s="58">
        <v>1265</v>
      </c>
      <c r="B1279" s="64" t="s">
        <v>571</v>
      </c>
      <c r="C1279" s="56" t="s">
        <v>296</v>
      </c>
      <c r="D1279" s="56" t="s">
        <v>11</v>
      </c>
      <c r="E1279" s="34" t="s">
        <v>1802</v>
      </c>
      <c r="F1279" s="35" t="s">
        <v>1843</v>
      </c>
      <c r="G1279" s="38">
        <v>10000</v>
      </c>
      <c r="H1279" s="62">
        <v>0</v>
      </c>
      <c r="I1279" s="62">
        <v>10000</v>
      </c>
      <c r="J1279" s="62">
        <v>0</v>
      </c>
      <c r="K1279" s="62">
        <v>287</v>
      </c>
      <c r="L1279" s="62">
        <v>304</v>
      </c>
      <c r="M1279" s="62">
        <v>25</v>
      </c>
      <c r="N1279" s="62">
        <v>100</v>
      </c>
      <c r="O1279" s="62">
        <v>716</v>
      </c>
      <c r="P1279" s="63">
        <v>9284</v>
      </c>
      <c r="Q1279" s="65"/>
      <c r="R1279" s="1"/>
      <c r="S1279" s="1"/>
    </row>
    <row r="1280" spans="1:37" s="53" customFormat="1" ht="18" customHeight="1">
      <c r="A1280" s="58">
        <v>1266</v>
      </c>
      <c r="B1280" s="64" t="s">
        <v>489</v>
      </c>
      <c r="C1280" s="56" t="s">
        <v>296</v>
      </c>
      <c r="D1280" s="56" t="s">
        <v>1110</v>
      </c>
      <c r="E1280" s="34" t="s">
        <v>1802</v>
      </c>
      <c r="F1280" s="35" t="s">
        <v>1842</v>
      </c>
      <c r="G1280" s="38">
        <v>10000</v>
      </c>
      <c r="H1280" s="62">
        <v>0</v>
      </c>
      <c r="I1280" s="62">
        <v>10000</v>
      </c>
      <c r="J1280" s="62">
        <v>0</v>
      </c>
      <c r="K1280" s="62">
        <v>287</v>
      </c>
      <c r="L1280" s="62">
        <v>304</v>
      </c>
      <c r="M1280" s="62">
        <v>25</v>
      </c>
      <c r="N1280" s="62">
        <v>100</v>
      </c>
      <c r="O1280" s="62">
        <v>716</v>
      </c>
      <c r="P1280" s="63">
        <v>9284</v>
      </c>
      <c r="Q1280" s="61"/>
    </row>
    <row r="1281" spans="1:37" s="53" customFormat="1" ht="18" customHeight="1">
      <c r="A1281" s="58">
        <v>1267</v>
      </c>
      <c r="B1281" s="33" t="s">
        <v>533</v>
      </c>
      <c r="C1281" s="34" t="s">
        <v>296</v>
      </c>
      <c r="D1281" s="34" t="s">
        <v>11</v>
      </c>
      <c r="E1281" s="34" t="s">
        <v>1802</v>
      </c>
      <c r="F1281" s="35" t="s">
        <v>1843</v>
      </c>
      <c r="G1281" s="62">
        <v>10000</v>
      </c>
      <c r="H1281" s="62">
        <v>0</v>
      </c>
      <c r="I1281" s="62">
        <v>10000</v>
      </c>
      <c r="J1281" s="62">
        <v>0</v>
      </c>
      <c r="K1281" s="62">
        <v>287</v>
      </c>
      <c r="L1281" s="62">
        <v>304</v>
      </c>
      <c r="M1281" s="62">
        <v>25</v>
      </c>
      <c r="N1281" s="62">
        <v>100</v>
      </c>
      <c r="O1281" s="62">
        <v>716</v>
      </c>
      <c r="P1281" s="63">
        <v>9284</v>
      </c>
      <c r="Q1281" s="61"/>
    </row>
    <row r="1282" spans="1:37" s="53" customFormat="1" ht="18" customHeight="1">
      <c r="A1282" s="58">
        <v>1268</v>
      </c>
      <c r="B1282" s="33" t="s">
        <v>586</v>
      </c>
      <c r="C1282" s="34" t="s">
        <v>296</v>
      </c>
      <c r="D1282" s="34" t="s">
        <v>11</v>
      </c>
      <c r="E1282" s="34" t="s">
        <v>1802</v>
      </c>
      <c r="F1282" s="35" t="s">
        <v>1843</v>
      </c>
      <c r="G1282" s="62">
        <v>10000</v>
      </c>
      <c r="H1282" s="62">
        <v>0</v>
      </c>
      <c r="I1282" s="62">
        <v>10000</v>
      </c>
      <c r="J1282" s="62">
        <v>0</v>
      </c>
      <c r="K1282" s="62">
        <v>287</v>
      </c>
      <c r="L1282" s="62">
        <v>304</v>
      </c>
      <c r="M1282" s="62">
        <v>25</v>
      </c>
      <c r="N1282" s="62">
        <v>100</v>
      </c>
      <c r="O1282" s="62">
        <v>716</v>
      </c>
      <c r="P1282" s="63">
        <v>9284</v>
      </c>
      <c r="Q1282" s="65"/>
      <c r="R1282" s="1"/>
      <c r="S1282" s="1"/>
      <c r="T1282" s="1"/>
      <c r="U1282" s="1"/>
      <c r="V1282" s="1"/>
      <c r="W1282" s="1"/>
      <c r="X1282" s="1"/>
    </row>
    <row r="1283" spans="1:37" s="53" customFormat="1" ht="18" customHeight="1">
      <c r="A1283" s="58">
        <v>1269</v>
      </c>
      <c r="B1283" s="64" t="s">
        <v>574</v>
      </c>
      <c r="C1283" s="56" t="s">
        <v>296</v>
      </c>
      <c r="D1283" s="56" t="s">
        <v>116</v>
      </c>
      <c r="E1283" s="34" t="s">
        <v>1802</v>
      </c>
      <c r="F1283" s="35" t="s">
        <v>1843</v>
      </c>
      <c r="G1283" s="38">
        <v>10000</v>
      </c>
      <c r="H1283" s="62">
        <v>0</v>
      </c>
      <c r="I1283" s="62">
        <v>10000</v>
      </c>
      <c r="J1283" s="62">
        <v>0</v>
      </c>
      <c r="K1283" s="62">
        <v>287</v>
      </c>
      <c r="L1283" s="62">
        <v>304</v>
      </c>
      <c r="M1283" s="62">
        <v>25</v>
      </c>
      <c r="N1283" s="62">
        <v>100</v>
      </c>
      <c r="O1283" s="62">
        <v>716</v>
      </c>
      <c r="P1283" s="66">
        <v>9284</v>
      </c>
      <c r="Q1283" s="61"/>
    </row>
    <row r="1284" spans="1:37" s="53" customFormat="1" ht="18" customHeight="1">
      <c r="A1284" s="58">
        <v>1270</v>
      </c>
      <c r="B1284" s="33" t="s">
        <v>580</v>
      </c>
      <c r="C1284" s="34" t="s">
        <v>296</v>
      </c>
      <c r="D1284" s="34" t="s">
        <v>24</v>
      </c>
      <c r="E1284" s="34" t="s">
        <v>1802</v>
      </c>
      <c r="F1284" s="35" t="s">
        <v>1842</v>
      </c>
      <c r="G1284" s="62">
        <v>10000</v>
      </c>
      <c r="H1284" s="62">
        <v>0</v>
      </c>
      <c r="I1284" s="62">
        <v>10000</v>
      </c>
      <c r="J1284" s="62">
        <v>0</v>
      </c>
      <c r="K1284" s="62">
        <v>287</v>
      </c>
      <c r="L1284" s="62">
        <v>304</v>
      </c>
      <c r="M1284" s="62">
        <v>25</v>
      </c>
      <c r="N1284" s="62">
        <v>100</v>
      </c>
      <c r="O1284" s="62">
        <v>716</v>
      </c>
      <c r="P1284" s="63">
        <v>9284</v>
      </c>
      <c r="Q1284" s="6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3" customFormat="1" ht="18" customHeight="1">
      <c r="A1285" s="58">
        <v>1271</v>
      </c>
      <c r="B1285" s="64" t="s">
        <v>505</v>
      </c>
      <c r="C1285" s="56" t="s">
        <v>296</v>
      </c>
      <c r="D1285" s="56" t="s">
        <v>1161</v>
      </c>
      <c r="E1285" s="34" t="s">
        <v>1802</v>
      </c>
      <c r="F1285" s="35" t="s">
        <v>1843</v>
      </c>
      <c r="G1285" s="38">
        <v>10000</v>
      </c>
      <c r="H1285" s="62">
        <v>0</v>
      </c>
      <c r="I1285" s="62">
        <v>10000</v>
      </c>
      <c r="J1285" s="62">
        <v>0</v>
      </c>
      <c r="K1285" s="62">
        <v>287</v>
      </c>
      <c r="L1285" s="62">
        <v>304</v>
      </c>
      <c r="M1285" s="62">
        <v>25</v>
      </c>
      <c r="N1285" s="62">
        <v>100</v>
      </c>
      <c r="O1285" s="62">
        <v>716</v>
      </c>
      <c r="P1285" s="63">
        <v>9284</v>
      </c>
      <c r="Q1285" s="61"/>
    </row>
    <row r="1286" spans="1:37" s="53" customFormat="1" ht="18" customHeight="1">
      <c r="A1286" s="58">
        <v>1272</v>
      </c>
      <c r="B1286" s="64" t="s">
        <v>529</v>
      </c>
      <c r="C1286" s="56" t="s">
        <v>296</v>
      </c>
      <c r="D1286" s="56" t="s">
        <v>116</v>
      </c>
      <c r="E1286" s="34" t="s">
        <v>1802</v>
      </c>
      <c r="F1286" s="35" t="s">
        <v>1842</v>
      </c>
      <c r="G1286" s="38">
        <v>10000</v>
      </c>
      <c r="H1286" s="62">
        <v>0</v>
      </c>
      <c r="I1286" s="62">
        <v>10000</v>
      </c>
      <c r="J1286" s="62">
        <v>0</v>
      </c>
      <c r="K1286" s="62">
        <v>287</v>
      </c>
      <c r="L1286" s="62">
        <v>304</v>
      </c>
      <c r="M1286" s="62">
        <v>25</v>
      </c>
      <c r="N1286" s="62">
        <v>100</v>
      </c>
      <c r="O1286" s="62">
        <v>716</v>
      </c>
      <c r="P1286" s="63">
        <v>9284</v>
      </c>
      <c r="Q1286" s="6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53" customFormat="1" ht="18" customHeight="1">
      <c r="A1287" s="58">
        <v>1273</v>
      </c>
      <c r="B1287" s="64" t="s">
        <v>536</v>
      </c>
      <c r="C1287" s="56" t="s">
        <v>296</v>
      </c>
      <c r="D1287" s="56" t="s">
        <v>116</v>
      </c>
      <c r="E1287" s="34" t="s">
        <v>1802</v>
      </c>
      <c r="F1287" s="35" t="s">
        <v>1842</v>
      </c>
      <c r="G1287" s="38">
        <v>10000</v>
      </c>
      <c r="H1287" s="62">
        <v>0</v>
      </c>
      <c r="I1287" s="62">
        <v>10000</v>
      </c>
      <c r="J1287" s="62">
        <v>0</v>
      </c>
      <c r="K1287" s="62">
        <v>287</v>
      </c>
      <c r="L1287" s="62">
        <v>304</v>
      </c>
      <c r="M1287" s="62">
        <v>25</v>
      </c>
      <c r="N1287" s="62">
        <v>100</v>
      </c>
      <c r="O1287" s="62">
        <v>716</v>
      </c>
      <c r="P1287" s="63">
        <v>9284</v>
      </c>
      <c r="Q1287" s="61"/>
    </row>
    <row r="1288" spans="1:37" s="53" customFormat="1" ht="18" customHeight="1">
      <c r="A1288" s="58">
        <v>1274</v>
      </c>
      <c r="B1288" s="33" t="s">
        <v>543</v>
      </c>
      <c r="C1288" s="34" t="s">
        <v>296</v>
      </c>
      <c r="D1288" s="34" t="s">
        <v>116</v>
      </c>
      <c r="E1288" s="34" t="s">
        <v>1802</v>
      </c>
      <c r="F1288" s="35" t="s">
        <v>1842</v>
      </c>
      <c r="G1288" s="62">
        <v>10000</v>
      </c>
      <c r="H1288" s="62">
        <v>0</v>
      </c>
      <c r="I1288" s="62">
        <v>10000</v>
      </c>
      <c r="J1288" s="62">
        <v>0</v>
      </c>
      <c r="K1288" s="62">
        <v>287</v>
      </c>
      <c r="L1288" s="62">
        <v>304</v>
      </c>
      <c r="M1288" s="62">
        <v>25</v>
      </c>
      <c r="N1288" s="62">
        <v>100</v>
      </c>
      <c r="O1288" s="62">
        <v>716</v>
      </c>
      <c r="P1288" s="63">
        <v>9284</v>
      </c>
      <c r="Q1288" s="61"/>
    </row>
    <row r="1289" spans="1:37" s="53" customFormat="1" ht="18" customHeight="1">
      <c r="A1289" s="58">
        <v>1275</v>
      </c>
      <c r="B1289" s="64" t="s">
        <v>559</v>
      </c>
      <c r="C1289" s="56" t="s">
        <v>296</v>
      </c>
      <c r="D1289" s="56" t="s">
        <v>16</v>
      </c>
      <c r="E1289" s="34" t="s">
        <v>1802</v>
      </c>
      <c r="F1289" s="67" t="s">
        <v>1843</v>
      </c>
      <c r="G1289" s="38">
        <v>10000</v>
      </c>
      <c r="H1289" s="62">
        <v>0</v>
      </c>
      <c r="I1289" s="62">
        <v>10000</v>
      </c>
      <c r="J1289" s="62">
        <v>0</v>
      </c>
      <c r="K1289" s="62">
        <v>287</v>
      </c>
      <c r="L1289" s="62">
        <v>304</v>
      </c>
      <c r="M1289" s="62">
        <v>25</v>
      </c>
      <c r="N1289" s="62">
        <v>100</v>
      </c>
      <c r="O1289" s="62">
        <v>716</v>
      </c>
      <c r="P1289" s="63">
        <v>9284</v>
      </c>
      <c r="Q1289" s="61"/>
    </row>
    <row r="1290" spans="1:37" s="53" customFormat="1" ht="18" customHeight="1">
      <c r="A1290" s="58">
        <v>1276</v>
      </c>
      <c r="B1290" s="33" t="s">
        <v>577</v>
      </c>
      <c r="C1290" s="34" t="s">
        <v>296</v>
      </c>
      <c r="D1290" s="34" t="s">
        <v>16</v>
      </c>
      <c r="E1290" s="34" t="s">
        <v>1802</v>
      </c>
      <c r="F1290" s="35" t="s">
        <v>1843</v>
      </c>
      <c r="G1290" s="62">
        <v>10000</v>
      </c>
      <c r="H1290" s="62">
        <v>0</v>
      </c>
      <c r="I1290" s="62">
        <v>10000</v>
      </c>
      <c r="J1290" s="62">
        <v>0</v>
      </c>
      <c r="K1290" s="62">
        <v>287</v>
      </c>
      <c r="L1290" s="62">
        <v>304</v>
      </c>
      <c r="M1290" s="62">
        <v>25</v>
      </c>
      <c r="N1290" s="62">
        <v>100</v>
      </c>
      <c r="O1290" s="62">
        <v>716</v>
      </c>
      <c r="P1290" s="63">
        <v>9284</v>
      </c>
      <c r="Q1290" s="6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53" customFormat="1" ht="18" customHeight="1">
      <c r="A1291" s="58">
        <v>1277</v>
      </c>
      <c r="B1291" s="33" t="s">
        <v>538</v>
      </c>
      <c r="C1291" s="34" t="s">
        <v>296</v>
      </c>
      <c r="D1291" s="34" t="s">
        <v>1044</v>
      </c>
      <c r="E1291" s="34" t="s">
        <v>1802</v>
      </c>
      <c r="F1291" s="35" t="s">
        <v>1842</v>
      </c>
      <c r="G1291" s="62">
        <v>10000</v>
      </c>
      <c r="H1291" s="62">
        <v>0</v>
      </c>
      <c r="I1291" s="62">
        <v>10000</v>
      </c>
      <c r="J1291" s="62">
        <v>0</v>
      </c>
      <c r="K1291" s="62">
        <v>287</v>
      </c>
      <c r="L1291" s="62">
        <v>304</v>
      </c>
      <c r="M1291" s="62">
        <v>25</v>
      </c>
      <c r="N1291" s="62">
        <v>100</v>
      </c>
      <c r="O1291" s="62">
        <v>716</v>
      </c>
      <c r="P1291" s="63">
        <v>9284</v>
      </c>
      <c r="Q1291" s="61"/>
    </row>
    <row r="1292" spans="1:37" s="53" customFormat="1" ht="18" customHeight="1">
      <c r="A1292" s="58">
        <v>1278</v>
      </c>
      <c r="B1292" s="33" t="s">
        <v>497</v>
      </c>
      <c r="C1292" s="34" t="s">
        <v>296</v>
      </c>
      <c r="D1292" s="34" t="s">
        <v>1161</v>
      </c>
      <c r="E1292" s="34" t="s">
        <v>1802</v>
      </c>
      <c r="F1292" s="35" t="s">
        <v>1843</v>
      </c>
      <c r="G1292" s="62">
        <v>10000</v>
      </c>
      <c r="H1292" s="62">
        <v>0</v>
      </c>
      <c r="I1292" s="62">
        <v>10000</v>
      </c>
      <c r="J1292" s="62">
        <v>0</v>
      </c>
      <c r="K1292" s="62">
        <v>287</v>
      </c>
      <c r="L1292" s="62">
        <v>304</v>
      </c>
      <c r="M1292" s="62">
        <v>25</v>
      </c>
      <c r="N1292" s="62">
        <v>100</v>
      </c>
      <c r="O1292" s="62">
        <v>716</v>
      </c>
      <c r="P1292" s="63">
        <v>9284</v>
      </c>
      <c r="Q1292" s="6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53" customFormat="1" ht="18" customHeight="1">
      <c r="A1293" s="58">
        <v>1279</v>
      </c>
      <c r="B1293" s="33" t="s">
        <v>519</v>
      </c>
      <c r="C1293" s="34" t="s">
        <v>296</v>
      </c>
      <c r="D1293" s="34" t="s">
        <v>1110</v>
      </c>
      <c r="E1293" s="34" t="s">
        <v>1802</v>
      </c>
      <c r="F1293" s="35" t="s">
        <v>1842</v>
      </c>
      <c r="G1293" s="62">
        <v>10000</v>
      </c>
      <c r="H1293" s="62">
        <v>0</v>
      </c>
      <c r="I1293" s="62">
        <v>10000</v>
      </c>
      <c r="J1293" s="62">
        <v>0</v>
      </c>
      <c r="K1293" s="62">
        <v>287</v>
      </c>
      <c r="L1293" s="62">
        <v>304</v>
      </c>
      <c r="M1293" s="62">
        <v>25</v>
      </c>
      <c r="N1293" s="62">
        <v>100</v>
      </c>
      <c r="O1293" s="62">
        <v>716</v>
      </c>
      <c r="P1293" s="63">
        <v>9284</v>
      </c>
      <c r="Q1293" s="6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53" customFormat="1" ht="18" customHeight="1">
      <c r="A1294" s="58">
        <v>1280</v>
      </c>
      <c r="B1294" s="33" t="s">
        <v>561</v>
      </c>
      <c r="C1294" s="34" t="s">
        <v>296</v>
      </c>
      <c r="D1294" s="34" t="s">
        <v>24</v>
      </c>
      <c r="E1294" s="34" t="s">
        <v>1802</v>
      </c>
      <c r="F1294" s="35" t="s">
        <v>1843</v>
      </c>
      <c r="G1294" s="62">
        <v>10000</v>
      </c>
      <c r="H1294" s="62">
        <v>0</v>
      </c>
      <c r="I1294" s="62">
        <v>10000</v>
      </c>
      <c r="J1294" s="62">
        <v>0</v>
      </c>
      <c r="K1294" s="62">
        <v>287</v>
      </c>
      <c r="L1294" s="62">
        <v>304</v>
      </c>
      <c r="M1294" s="62">
        <v>25</v>
      </c>
      <c r="N1294" s="62">
        <v>100</v>
      </c>
      <c r="O1294" s="62">
        <v>716</v>
      </c>
      <c r="P1294" s="63">
        <v>9284</v>
      </c>
      <c r="Q1294" s="61"/>
    </row>
    <row r="1295" spans="1:37" s="53" customFormat="1" ht="18" customHeight="1">
      <c r="A1295" s="58">
        <v>1281</v>
      </c>
      <c r="B1295" s="64" t="s">
        <v>510</v>
      </c>
      <c r="C1295" s="56" t="s">
        <v>296</v>
      </c>
      <c r="D1295" s="56" t="s">
        <v>16</v>
      </c>
      <c r="E1295" s="34" t="s">
        <v>1802</v>
      </c>
      <c r="F1295" s="35" t="s">
        <v>1843</v>
      </c>
      <c r="G1295" s="38">
        <v>10000</v>
      </c>
      <c r="H1295" s="62">
        <v>0</v>
      </c>
      <c r="I1295" s="62">
        <v>10000</v>
      </c>
      <c r="J1295" s="62">
        <v>0</v>
      </c>
      <c r="K1295" s="62">
        <v>287</v>
      </c>
      <c r="L1295" s="62">
        <v>304</v>
      </c>
      <c r="M1295" s="62">
        <v>25</v>
      </c>
      <c r="N1295" s="62">
        <v>100</v>
      </c>
      <c r="O1295" s="62">
        <v>716</v>
      </c>
      <c r="P1295" s="63">
        <v>9284</v>
      </c>
      <c r="Q1295" s="61"/>
      <c r="AG1295" s="1"/>
      <c r="AH1295" s="1"/>
      <c r="AI1295" s="1"/>
      <c r="AJ1295" s="1"/>
      <c r="AK1295" s="1"/>
    </row>
    <row r="1296" spans="1:37" s="53" customFormat="1" ht="18" customHeight="1">
      <c r="A1296" s="58">
        <v>1282</v>
      </c>
      <c r="B1296" s="64" t="s">
        <v>523</v>
      </c>
      <c r="C1296" s="56" t="s">
        <v>296</v>
      </c>
      <c r="D1296" s="56" t="s">
        <v>16</v>
      </c>
      <c r="E1296" s="34" t="s">
        <v>1802</v>
      </c>
      <c r="F1296" s="35" t="s">
        <v>1843</v>
      </c>
      <c r="G1296" s="38">
        <v>10000</v>
      </c>
      <c r="H1296" s="62">
        <v>0</v>
      </c>
      <c r="I1296" s="62">
        <v>10000</v>
      </c>
      <c r="J1296" s="62">
        <v>0</v>
      </c>
      <c r="K1296" s="62">
        <v>287</v>
      </c>
      <c r="L1296" s="62">
        <v>304</v>
      </c>
      <c r="M1296" s="62">
        <v>25</v>
      </c>
      <c r="N1296" s="62">
        <v>100</v>
      </c>
      <c r="O1296" s="62">
        <v>716</v>
      </c>
      <c r="P1296" s="63">
        <v>9284</v>
      </c>
      <c r="Q1296" s="61"/>
    </row>
    <row r="1297" spans="1:37" s="53" customFormat="1" ht="18" customHeight="1">
      <c r="A1297" s="58">
        <v>1283</v>
      </c>
      <c r="B1297" s="33" t="s">
        <v>501</v>
      </c>
      <c r="C1297" s="34" t="s">
        <v>296</v>
      </c>
      <c r="D1297" s="34" t="s">
        <v>1044</v>
      </c>
      <c r="E1297" s="34" t="s">
        <v>1802</v>
      </c>
      <c r="F1297" s="35" t="s">
        <v>1842</v>
      </c>
      <c r="G1297" s="62">
        <v>10000</v>
      </c>
      <c r="H1297" s="62">
        <v>0</v>
      </c>
      <c r="I1297" s="62">
        <v>10000</v>
      </c>
      <c r="J1297" s="62">
        <v>0</v>
      </c>
      <c r="K1297" s="62">
        <v>287</v>
      </c>
      <c r="L1297" s="62">
        <v>304</v>
      </c>
      <c r="M1297" s="62">
        <v>25</v>
      </c>
      <c r="N1297" s="62">
        <v>100</v>
      </c>
      <c r="O1297" s="62">
        <v>716</v>
      </c>
      <c r="P1297" s="63">
        <v>9284</v>
      </c>
      <c r="Q1297" s="65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53" customFormat="1" ht="18" customHeight="1">
      <c r="A1298" s="58">
        <v>1284</v>
      </c>
      <c r="B1298" s="33" t="s">
        <v>573</v>
      </c>
      <c r="C1298" s="34" t="s">
        <v>296</v>
      </c>
      <c r="D1298" s="34" t="s">
        <v>16</v>
      </c>
      <c r="E1298" s="34" t="s">
        <v>1802</v>
      </c>
      <c r="F1298" s="35" t="s">
        <v>1842</v>
      </c>
      <c r="G1298" s="62">
        <v>10000</v>
      </c>
      <c r="H1298" s="62">
        <v>0</v>
      </c>
      <c r="I1298" s="62">
        <v>10000</v>
      </c>
      <c r="J1298" s="62">
        <v>0</v>
      </c>
      <c r="K1298" s="62">
        <v>287</v>
      </c>
      <c r="L1298" s="62">
        <v>304</v>
      </c>
      <c r="M1298" s="62">
        <v>25</v>
      </c>
      <c r="N1298" s="62">
        <v>100</v>
      </c>
      <c r="O1298" s="62">
        <v>716</v>
      </c>
      <c r="P1298" s="63">
        <v>9284</v>
      </c>
      <c r="Q1298" s="6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53" customFormat="1" ht="18" customHeight="1">
      <c r="A1299" s="58">
        <v>1285</v>
      </c>
      <c r="B1299" s="33" t="s">
        <v>552</v>
      </c>
      <c r="C1299" s="34" t="s">
        <v>296</v>
      </c>
      <c r="D1299" s="34" t="s">
        <v>116</v>
      </c>
      <c r="E1299" s="34" t="s">
        <v>1802</v>
      </c>
      <c r="F1299" s="35" t="s">
        <v>1842</v>
      </c>
      <c r="G1299" s="62">
        <v>10000</v>
      </c>
      <c r="H1299" s="62">
        <v>0</v>
      </c>
      <c r="I1299" s="62">
        <v>10000</v>
      </c>
      <c r="J1299" s="62">
        <v>0</v>
      </c>
      <c r="K1299" s="62">
        <v>287</v>
      </c>
      <c r="L1299" s="62">
        <v>304</v>
      </c>
      <c r="M1299" s="62">
        <v>25</v>
      </c>
      <c r="N1299" s="62">
        <v>100</v>
      </c>
      <c r="O1299" s="62">
        <v>716</v>
      </c>
      <c r="P1299" s="63">
        <v>9284</v>
      </c>
      <c r="Q1299" s="65"/>
      <c r="R1299" s="1"/>
      <c r="S1299" s="1"/>
      <c r="T1299" s="1"/>
      <c r="U1299" s="1"/>
      <c r="V1299" s="1"/>
      <c r="W1299" s="1"/>
      <c r="X1299" s="1"/>
    </row>
    <row r="1300" spans="1:37" s="53" customFormat="1" ht="18" customHeight="1">
      <c r="A1300" s="58">
        <v>1286</v>
      </c>
      <c r="B1300" s="64" t="s">
        <v>530</v>
      </c>
      <c r="C1300" s="56" t="s">
        <v>296</v>
      </c>
      <c r="D1300" s="56" t="s">
        <v>16</v>
      </c>
      <c r="E1300" s="34" t="s">
        <v>1802</v>
      </c>
      <c r="F1300" s="35" t="s">
        <v>1843</v>
      </c>
      <c r="G1300" s="38">
        <v>10000</v>
      </c>
      <c r="H1300" s="62">
        <v>0</v>
      </c>
      <c r="I1300" s="62">
        <v>10000</v>
      </c>
      <c r="J1300" s="62">
        <v>0</v>
      </c>
      <c r="K1300" s="62">
        <v>287</v>
      </c>
      <c r="L1300" s="62">
        <v>304</v>
      </c>
      <c r="M1300" s="62">
        <v>25</v>
      </c>
      <c r="N1300" s="62">
        <v>100</v>
      </c>
      <c r="O1300" s="62">
        <v>716</v>
      </c>
      <c r="P1300" s="66">
        <v>9284</v>
      </c>
      <c r="Q1300" s="6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53" customFormat="1" ht="18" customHeight="1">
      <c r="A1301" s="58">
        <v>1287</v>
      </c>
      <c r="B1301" s="33" t="s">
        <v>500</v>
      </c>
      <c r="C1301" s="34" t="s">
        <v>296</v>
      </c>
      <c r="D1301" s="34" t="s">
        <v>11</v>
      </c>
      <c r="E1301" s="34" t="s">
        <v>1802</v>
      </c>
      <c r="F1301" s="35" t="s">
        <v>1843</v>
      </c>
      <c r="G1301" s="62">
        <v>10000</v>
      </c>
      <c r="H1301" s="62">
        <v>0</v>
      </c>
      <c r="I1301" s="62">
        <v>10000</v>
      </c>
      <c r="J1301" s="62">
        <v>0</v>
      </c>
      <c r="K1301" s="62">
        <v>287</v>
      </c>
      <c r="L1301" s="62">
        <v>304</v>
      </c>
      <c r="M1301" s="62">
        <v>25</v>
      </c>
      <c r="N1301" s="62">
        <v>808</v>
      </c>
      <c r="O1301" s="62">
        <v>1424</v>
      </c>
      <c r="P1301" s="63">
        <v>8576</v>
      </c>
      <c r="Q1301" s="61"/>
    </row>
    <row r="1302" spans="1:37" s="53" customFormat="1" ht="18" customHeight="1">
      <c r="A1302" s="58">
        <v>1288</v>
      </c>
      <c r="B1302" s="33" t="s">
        <v>490</v>
      </c>
      <c r="C1302" s="34" t="s">
        <v>296</v>
      </c>
      <c r="D1302" s="34" t="s">
        <v>116</v>
      </c>
      <c r="E1302" s="34" t="s">
        <v>1802</v>
      </c>
      <c r="F1302" s="35" t="s">
        <v>1842</v>
      </c>
      <c r="G1302" s="62">
        <v>10000</v>
      </c>
      <c r="H1302" s="62">
        <v>0</v>
      </c>
      <c r="I1302" s="62">
        <v>10000</v>
      </c>
      <c r="J1302" s="62">
        <v>0</v>
      </c>
      <c r="K1302" s="62">
        <v>287</v>
      </c>
      <c r="L1302" s="62">
        <v>304</v>
      </c>
      <c r="M1302" s="62">
        <v>25</v>
      </c>
      <c r="N1302" s="62">
        <v>100</v>
      </c>
      <c r="O1302" s="62">
        <v>716</v>
      </c>
      <c r="P1302" s="63">
        <v>9284</v>
      </c>
      <c r="Q1302" s="61"/>
      <c r="R1302" s="54"/>
      <c r="S1302" s="54"/>
    </row>
    <row r="1303" spans="1:37" s="53" customFormat="1" ht="18" customHeight="1">
      <c r="A1303" s="58">
        <v>1289</v>
      </c>
      <c r="B1303" s="33" t="s">
        <v>572</v>
      </c>
      <c r="C1303" s="34" t="s">
        <v>296</v>
      </c>
      <c r="D1303" s="34" t="s">
        <v>1161</v>
      </c>
      <c r="E1303" s="34" t="s">
        <v>1802</v>
      </c>
      <c r="F1303" s="35" t="s">
        <v>1843</v>
      </c>
      <c r="G1303" s="62">
        <v>10000</v>
      </c>
      <c r="H1303" s="62">
        <v>0</v>
      </c>
      <c r="I1303" s="62">
        <v>10000</v>
      </c>
      <c r="J1303" s="62">
        <v>0</v>
      </c>
      <c r="K1303" s="62">
        <v>287</v>
      </c>
      <c r="L1303" s="62">
        <v>304</v>
      </c>
      <c r="M1303" s="62">
        <v>25</v>
      </c>
      <c r="N1303" s="62">
        <v>100</v>
      </c>
      <c r="O1303" s="62">
        <v>716</v>
      </c>
      <c r="P1303" s="63">
        <v>9284</v>
      </c>
      <c r="Q1303" s="61"/>
    </row>
    <row r="1304" spans="1:37" s="53" customFormat="1" ht="18" customHeight="1">
      <c r="A1304" s="58">
        <v>1290</v>
      </c>
      <c r="B1304" s="64" t="s">
        <v>514</v>
      </c>
      <c r="C1304" s="56" t="s">
        <v>296</v>
      </c>
      <c r="D1304" s="56" t="s">
        <v>116</v>
      </c>
      <c r="E1304" s="34" t="s">
        <v>1802</v>
      </c>
      <c r="F1304" s="67" t="s">
        <v>1842</v>
      </c>
      <c r="G1304" s="38">
        <v>10000</v>
      </c>
      <c r="H1304" s="62">
        <v>0</v>
      </c>
      <c r="I1304" s="62">
        <v>10000</v>
      </c>
      <c r="J1304" s="62">
        <v>0</v>
      </c>
      <c r="K1304" s="62">
        <v>287</v>
      </c>
      <c r="L1304" s="62">
        <v>304</v>
      </c>
      <c r="M1304" s="62">
        <v>25</v>
      </c>
      <c r="N1304" s="62">
        <v>100</v>
      </c>
      <c r="O1304" s="62">
        <v>716</v>
      </c>
      <c r="P1304" s="63">
        <v>9284</v>
      </c>
      <c r="Q1304" s="65"/>
      <c r="R1304" s="1"/>
      <c r="S1304" s="1"/>
    </row>
    <row r="1305" spans="1:37" s="53" customFormat="1" ht="18" customHeight="1">
      <c r="A1305" s="58">
        <v>1291</v>
      </c>
      <c r="B1305" s="64" t="s">
        <v>562</v>
      </c>
      <c r="C1305" s="56" t="s">
        <v>296</v>
      </c>
      <c r="D1305" s="56" t="s">
        <v>24</v>
      </c>
      <c r="E1305" s="34" t="s">
        <v>1802</v>
      </c>
      <c r="F1305" s="35" t="s">
        <v>1843</v>
      </c>
      <c r="G1305" s="38">
        <v>10000</v>
      </c>
      <c r="H1305" s="62">
        <v>0</v>
      </c>
      <c r="I1305" s="62">
        <v>10000</v>
      </c>
      <c r="J1305" s="62">
        <v>0</v>
      </c>
      <c r="K1305" s="62">
        <v>287</v>
      </c>
      <c r="L1305" s="62">
        <v>304</v>
      </c>
      <c r="M1305" s="62">
        <v>25</v>
      </c>
      <c r="N1305" s="62">
        <v>100</v>
      </c>
      <c r="O1305" s="62">
        <v>716</v>
      </c>
      <c r="P1305" s="63">
        <v>9284</v>
      </c>
      <c r="Q1305" s="61"/>
      <c r="S1305" s="1"/>
      <c r="T1305" s="1"/>
      <c r="U1305" s="1"/>
      <c r="V1305" s="1"/>
      <c r="W1305" s="1"/>
      <c r="X1305" s="1"/>
    </row>
    <row r="1306" spans="1:37" s="53" customFormat="1" ht="18" customHeight="1">
      <c r="A1306" s="58">
        <v>1292</v>
      </c>
      <c r="B1306" s="33" t="s">
        <v>582</v>
      </c>
      <c r="C1306" s="34" t="s">
        <v>296</v>
      </c>
      <c r="D1306" s="34" t="s">
        <v>258</v>
      </c>
      <c r="E1306" s="34" t="s">
        <v>1802</v>
      </c>
      <c r="F1306" s="35" t="s">
        <v>1843</v>
      </c>
      <c r="G1306" s="62">
        <v>10000</v>
      </c>
      <c r="H1306" s="62">
        <v>0</v>
      </c>
      <c r="I1306" s="62">
        <v>10000</v>
      </c>
      <c r="J1306" s="62">
        <v>0</v>
      </c>
      <c r="K1306" s="62">
        <v>287</v>
      </c>
      <c r="L1306" s="62">
        <v>304</v>
      </c>
      <c r="M1306" s="62">
        <v>25</v>
      </c>
      <c r="N1306" s="62">
        <v>100</v>
      </c>
      <c r="O1306" s="62">
        <v>716</v>
      </c>
      <c r="P1306" s="63">
        <v>9284</v>
      </c>
      <c r="Q1306" s="6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</row>
    <row r="1307" spans="1:37" s="53" customFormat="1" ht="18" customHeight="1">
      <c r="A1307" s="58">
        <v>1293</v>
      </c>
      <c r="B1307" s="33" t="s">
        <v>578</v>
      </c>
      <c r="C1307" s="34" t="s">
        <v>296</v>
      </c>
      <c r="D1307" s="34" t="s">
        <v>1044</v>
      </c>
      <c r="E1307" s="34" t="s">
        <v>1802</v>
      </c>
      <c r="F1307" s="35" t="s">
        <v>1842</v>
      </c>
      <c r="G1307" s="62">
        <v>10000</v>
      </c>
      <c r="H1307" s="62">
        <v>0</v>
      </c>
      <c r="I1307" s="62">
        <v>10000</v>
      </c>
      <c r="J1307" s="62">
        <v>0</v>
      </c>
      <c r="K1307" s="62">
        <v>287</v>
      </c>
      <c r="L1307" s="62">
        <v>304</v>
      </c>
      <c r="M1307" s="62">
        <v>25</v>
      </c>
      <c r="N1307" s="62">
        <v>100</v>
      </c>
      <c r="O1307" s="62">
        <v>716</v>
      </c>
      <c r="P1307" s="63">
        <v>9284</v>
      </c>
      <c r="Q1307" s="65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s="53" customFormat="1" ht="18" customHeight="1">
      <c r="A1308" s="58">
        <v>1294</v>
      </c>
      <c r="B1308" s="64" t="s">
        <v>548</v>
      </c>
      <c r="C1308" s="56" t="s">
        <v>296</v>
      </c>
      <c r="D1308" s="56" t="s">
        <v>116</v>
      </c>
      <c r="E1308" s="34" t="s">
        <v>1802</v>
      </c>
      <c r="F1308" s="67" t="s">
        <v>1843</v>
      </c>
      <c r="G1308" s="38">
        <v>10000</v>
      </c>
      <c r="H1308" s="62">
        <v>0</v>
      </c>
      <c r="I1308" s="62">
        <v>10000</v>
      </c>
      <c r="J1308" s="62">
        <v>0</v>
      </c>
      <c r="K1308" s="62">
        <v>287</v>
      </c>
      <c r="L1308" s="62">
        <v>304</v>
      </c>
      <c r="M1308" s="62">
        <v>25</v>
      </c>
      <c r="N1308" s="62">
        <v>100</v>
      </c>
      <c r="O1308" s="62">
        <v>716</v>
      </c>
      <c r="P1308" s="63">
        <v>9284</v>
      </c>
      <c r="Q1308" s="61"/>
      <c r="T1308" s="1"/>
      <c r="U1308" s="1"/>
      <c r="V1308" s="1"/>
      <c r="W1308" s="1"/>
      <c r="X1308" s="1"/>
    </row>
    <row r="1309" spans="1:37" s="53" customFormat="1" ht="18" customHeight="1">
      <c r="A1309" s="58">
        <v>1295</v>
      </c>
      <c r="B1309" s="33" t="s">
        <v>491</v>
      </c>
      <c r="C1309" s="34" t="s">
        <v>296</v>
      </c>
      <c r="D1309" s="34" t="s">
        <v>1110</v>
      </c>
      <c r="E1309" s="34" t="s">
        <v>1802</v>
      </c>
      <c r="F1309" s="35" t="s">
        <v>1842</v>
      </c>
      <c r="G1309" s="62">
        <v>10000</v>
      </c>
      <c r="H1309" s="62">
        <v>0</v>
      </c>
      <c r="I1309" s="62">
        <v>10000</v>
      </c>
      <c r="J1309" s="62">
        <v>0</v>
      </c>
      <c r="K1309" s="62">
        <v>287</v>
      </c>
      <c r="L1309" s="62">
        <v>304</v>
      </c>
      <c r="M1309" s="62">
        <v>25</v>
      </c>
      <c r="N1309" s="62">
        <v>100</v>
      </c>
      <c r="O1309" s="62">
        <v>716</v>
      </c>
      <c r="P1309" s="63">
        <v>9284</v>
      </c>
      <c r="Q1309" s="61"/>
    </row>
    <row r="1310" spans="1:37" s="53" customFormat="1" ht="18" customHeight="1">
      <c r="A1310" s="58">
        <v>1296</v>
      </c>
      <c r="B1310" s="64" t="s">
        <v>560</v>
      </c>
      <c r="C1310" s="56" t="s">
        <v>296</v>
      </c>
      <c r="D1310" s="56" t="s">
        <v>16</v>
      </c>
      <c r="E1310" s="34" t="s">
        <v>1802</v>
      </c>
      <c r="F1310" s="35" t="s">
        <v>1843</v>
      </c>
      <c r="G1310" s="38">
        <v>10000</v>
      </c>
      <c r="H1310" s="62">
        <v>0</v>
      </c>
      <c r="I1310" s="62">
        <v>10000</v>
      </c>
      <c r="J1310" s="62">
        <v>0</v>
      </c>
      <c r="K1310" s="62">
        <v>287</v>
      </c>
      <c r="L1310" s="62">
        <v>304</v>
      </c>
      <c r="M1310" s="62">
        <v>25</v>
      </c>
      <c r="N1310" s="62">
        <v>100</v>
      </c>
      <c r="O1310" s="62">
        <v>716</v>
      </c>
      <c r="P1310" s="66">
        <v>9284</v>
      </c>
      <c r="Q1310" s="61"/>
    </row>
    <row r="1311" spans="1:37" s="53" customFormat="1" ht="18" customHeight="1">
      <c r="A1311" s="58">
        <v>1297</v>
      </c>
      <c r="B1311" s="33" t="s">
        <v>506</v>
      </c>
      <c r="C1311" s="34" t="s">
        <v>296</v>
      </c>
      <c r="D1311" s="34" t="s">
        <v>16</v>
      </c>
      <c r="E1311" s="34" t="s">
        <v>1802</v>
      </c>
      <c r="F1311" s="35" t="s">
        <v>1843</v>
      </c>
      <c r="G1311" s="62">
        <v>10000</v>
      </c>
      <c r="H1311" s="62">
        <v>0</v>
      </c>
      <c r="I1311" s="62">
        <v>10000</v>
      </c>
      <c r="J1311" s="62">
        <v>0</v>
      </c>
      <c r="K1311" s="62">
        <v>287</v>
      </c>
      <c r="L1311" s="62">
        <v>304</v>
      </c>
      <c r="M1311" s="62">
        <v>25</v>
      </c>
      <c r="N1311" s="62">
        <v>100</v>
      </c>
      <c r="O1311" s="62">
        <v>716</v>
      </c>
      <c r="P1311" s="63">
        <v>9284</v>
      </c>
      <c r="Q1311" s="61"/>
    </row>
    <row r="1312" spans="1:37" s="53" customFormat="1" ht="18" customHeight="1">
      <c r="A1312" s="58">
        <v>1298</v>
      </c>
      <c r="B1312" s="64" t="s">
        <v>566</v>
      </c>
      <c r="C1312" s="56" t="s">
        <v>296</v>
      </c>
      <c r="D1312" s="56" t="s">
        <v>1110</v>
      </c>
      <c r="E1312" s="34" t="s">
        <v>1802</v>
      </c>
      <c r="F1312" s="35" t="s">
        <v>1842</v>
      </c>
      <c r="G1312" s="38">
        <v>10000</v>
      </c>
      <c r="H1312" s="62">
        <v>0</v>
      </c>
      <c r="I1312" s="62">
        <v>10000</v>
      </c>
      <c r="J1312" s="62">
        <v>0</v>
      </c>
      <c r="K1312" s="62">
        <v>287</v>
      </c>
      <c r="L1312" s="62">
        <v>304</v>
      </c>
      <c r="M1312" s="62">
        <v>25</v>
      </c>
      <c r="N1312" s="62">
        <v>100</v>
      </c>
      <c r="O1312" s="62">
        <v>716</v>
      </c>
      <c r="P1312" s="63">
        <v>9284</v>
      </c>
      <c r="Q1312" s="6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53" customFormat="1" ht="18" customHeight="1">
      <c r="A1313" s="58">
        <v>1299</v>
      </c>
      <c r="B1313" s="33" t="s">
        <v>513</v>
      </c>
      <c r="C1313" s="34" t="s">
        <v>296</v>
      </c>
      <c r="D1313" s="34" t="s">
        <v>116</v>
      </c>
      <c r="E1313" s="34" t="s">
        <v>1802</v>
      </c>
      <c r="F1313" s="35" t="s">
        <v>1842</v>
      </c>
      <c r="G1313" s="62">
        <v>10000</v>
      </c>
      <c r="H1313" s="62">
        <v>0</v>
      </c>
      <c r="I1313" s="62">
        <v>10000</v>
      </c>
      <c r="J1313" s="62">
        <v>0</v>
      </c>
      <c r="K1313" s="62">
        <v>287</v>
      </c>
      <c r="L1313" s="62">
        <v>304</v>
      </c>
      <c r="M1313" s="62">
        <v>25</v>
      </c>
      <c r="N1313" s="62">
        <v>100</v>
      </c>
      <c r="O1313" s="62">
        <v>716</v>
      </c>
      <c r="P1313" s="63">
        <v>9284</v>
      </c>
      <c r="Q1313" s="61"/>
    </row>
    <row r="1314" spans="1:37" s="53" customFormat="1" ht="18" customHeight="1">
      <c r="A1314" s="58">
        <v>1300</v>
      </c>
      <c r="B1314" s="33" t="s">
        <v>551</v>
      </c>
      <c r="C1314" s="34" t="s">
        <v>296</v>
      </c>
      <c r="D1314" s="34" t="s">
        <v>16</v>
      </c>
      <c r="E1314" s="34" t="s">
        <v>1802</v>
      </c>
      <c r="F1314" s="35" t="s">
        <v>1842</v>
      </c>
      <c r="G1314" s="62">
        <v>10000</v>
      </c>
      <c r="H1314" s="62">
        <v>0</v>
      </c>
      <c r="I1314" s="62">
        <v>10000</v>
      </c>
      <c r="J1314" s="62">
        <v>0</v>
      </c>
      <c r="K1314" s="62">
        <v>287</v>
      </c>
      <c r="L1314" s="62">
        <v>304</v>
      </c>
      <c r="M1314" s="62">
        <v>25</v>
      </c>
      <c r="N1314" s="62">
        <v>100</v>
      </c>
      <c r="O1314" s="62">
        <v>716</v>
      </c>
      <c r="P1314" s="63">
        <v>9284</v>
      </c>
      <c r="Q1314" s="61"/>
      <c r="T1314" s="1"/>
      <c r="U1314" s="1"/>
      <c r="V1314" s="1"/>
      <c r="W1314" s="1"/>
      <c r="X1314" s="1"/>
    </row>
    <row r="1315" spans="1:37" s="53" customFormat="1" ht="18" customHeight="1">
      <c r="A1315" s="58">
        <v>1301</v>
      </c>
      <c r="B1315" s="33" t="s">
        <v>494</v>
      </c>
      <c r="C1315" s="34" t="s">
        <v>296</v>
      </c>
      <c r="D1315" s="34" t="s">
        <v>1110</v>
      </c>
      <c r="E1315" s="34" t="s">
        <v>1802</v>
      </c>
      <c r="F1315" s="35" t="s">
        <v>1842</v>
      </c>
      <c r="G1315" s="62">
        <v>10000</v>
      </c>
      <c r="H1315" s="62">
        <v>0</v>
      </c>
      <c r="I1315" s="62">
        <v>10000</v>
      </c>
      <c r="J1315" s="62">
        <v>0</v>
      </c>
      <c r="K1315" s="62">
        <v>287</v>
      </c>
      <c r="L1315" s="62">
        <v>304</v>
      </c>
      <c r="M1315" s="62">
        <v>25</v>
      </c>
      <c r="N1315" s="62">
        <v>100</v>
      </c>
      <c r="O1315" s="62">
        <v>716</v>
      </c>
      <c r="P1315" s="63">
        <v>9284</v>
      </c>
      <c r="Q1315" s="61"/>
    </row>
    <row r="1316" spans="1:37" s="53" customFormat="1" ht="18" customHeight="1">
      <c r="A1316" s="58">
        <v>1302</v>
      </c>
      <c r="B1316" s="33" t="s">
        <v>534</v>
      </c>
      <c r="C1316" s="34" t="s">
        <v>296</v>
      </c>
      <c r="D1316" s="34" t="s">
        <v>116</v>
      </c>
      <c r="E1316" s="34" t="s">
        <v>1802</v>
      </c>
      <c r="F1316" s="35" t="s">
        <v>1842</v>
      </c>
      <c r="G1316" s="62">
        <v>10000</v>
      </c>
      <c r="H1316" s="62">
        <v>0</v>
      </c>
      <c r="I1316" s="62">
        <v>10000</v>
      </c>
      <c r="J1316" s="62">
        <v>0</v>
      </c>
      <c r="K1316" s="62">
        <v>287</v>
      </c>
      <c r="L1316" s="62">
        <v>304</v>
      </c>
      <c r="M1316" s="62">
        <v>25</v>
      </c>
      <c r="N1316" s="62">
        <v>100</v>
      </c>
      <c r="O1316" s="62">
        <v>716</v>
      </c>
      <c r="P1316" s="63">
        <v>9284</v>
      </c>
      <c r="Q1316" s="61"/>
    </row>
    <row r="1317" spans="1:37" s="53" customFormat="1" ht="18" customHeight="1">
      <c r="A1317" s="58">
        <v>1303</v>
      </c>
      <c r="B1317" s="33" t="s">
        <v>521</v>
      </c>
      <c r="C1317" s="34" t="s">
        <v>296</v>
      </c>
      <c r="D1317" s="34" t="s">
        <v>116</v>
      </c>
      <c r="E1317" s="34" t="s">
        <v>1802</v>
      </c>
      <c r="F1317" s="35" t="s">
        <v>1842</v>
      </c>
      <c r="G1317" s="38">
        <v>10000</v>
      </c>
      <c r="H1317" s="62">
        <v>0</v>
      </c>
      <c r="I1317" s="62">
        <v>10000</v>
      </c>
      <c r="J1317" s="62">
        <v>0</v>
      </c>
      <c r="K1317" s="62">
        <v>287</v>
      </c>
      <c r="L1317" s="62">
        <v>304</v>
      </c>
      <c r="M1317" s="62">
        <v>25</v>
      </c>
      <c r="N1317" s="62">
        <v>100</v>
      </c>
      <c r="O1317" s="62">
        <v>716</v>
      </c>
      <c r="P1317" s="63">
        <v>9284</v>
      </c>
      <c r="Q1317" s="61"/>
    </row>
    <row r="1318" spans="1:37" s="53" customFormat="1" ht="18" customHeight="1">
      <c r="A1318" s="58">
        <v>1304</v>
      </c>
      <c r="B1318" s="33" t="s">
        <v>564</v>
      </c>
      <c r="C1318" s="34" t="s">
        <v>296</v>
      </c>
      <c r="D1318" s="34" t="s">
        <v>11</v>
      </c>
      <c r="E1318" s="34" t="s">
        <v>1802</v>
      </c>
      <c r="F1318" s="35" t="s">
        <v>1842</v>
      </c>
      <c r="G1318" s="62">
        <v>10000</v>
      </c>
      <c r="H1318" s="62">
        <v>0</v>
      </c>
      <c r="I1318" s="62">
        <v>10000</v>
      </c>
      <c r="J1318" s="62">
        <v>0</v>
      </c>
      <c r="K1318" s="62">
        <v>287</v>
      </c>
      <c r="L1318" s="62">
        <v>304</v>
      </c>
      <c r="M1318" s="62">
        <v>25</v>
      </c>
      <c r="N1318" s="62">
        <v>100</v>
      </c>
      <c r="O1318" s="62">
        <v>716</v>
      </c>
      <c r="P1318" s="63">
        <v>9284</v>
      </c>
      <c r="Q1318" s="61"/>
      <c r="T1318" s="1"/>
      <c r="U1318" s="1"/>
      <c r="V1318" s="1"/>
      <c r="W1318" s="1"/>
      <c r="X1318" s="1"/>
    </row>
    <row r="1319" spans="1:37" s="53" customFormat="1" ht="18" customHeight="1">
      <c r="A1319" s="58">
        <v>1305</v>
      </c>
      <c r="B1319" s="33" t="s">
        <v>553</v>
      </c>
      <c r="C1319" s="34" t="s">
        <v>296</v>
      </c>
      <c r="D1319" s="34" t="s">
        <v>16</v>
      </c>
      <c r="E1319" s="34" t="s">
        <v>1802</v>
      </c>
      <c r="F1319" s="35" t="s">
        <v>1843</v>
      </c>
      <c r="G1319" s="62">
        <v>10000</v>
      </c>
      <c r="H1319" s="62">
        <v>0</v>
      </c>
      <c r="I1319" s="62">
        <v>10000</v>
      </c>
      <c r="J1319" s="62">
        <v>0</v>
      </c>
      <c r="K1319" s="62">
        <v>287</v>
      </c>
      <c r="L1319" s="62">
        <v>304</v>
      </c>
      <c r="M1319" s="62">
        <v>25</v>
      </c>
      <c r="N1319" s="62">
        <v>100</v>
      </c>
      <c r="O1319" s="62">
        <v>716</v>
      </c>
      <c r="P1319" s="63">
        <v>9284</v>
      </c>
      <c r="Q1319" s="65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53" customFormat="1" ht="18" customHeight="1">
      <c r="A1320" s="58">
        <v>1306</v>
      </c>
      <c r="B1320" s="33" t="s">
        <v>540</v>
      </c>
      <c r="C1320" s="34" t="s">
        <v>296</v>
      </c>
      <c r="D1320" s="34" t="s">
        <v>1110</v>
      </c>
      <c r="E1320" s="34" t="s">
        <v>1802</v>
      </c>
      <c r="F1320" s="35" t="s">
        <v>1842</v>
      </c>
      <c r="G1320" s="62">
        <v>10000</v>
      </c>
      <c r="H1320" s="62">
        <v>0</v>
      </c>
      <c r="I1320" s="62">
        <v>10000</v>
      </c>
      <c r="J1320" s="62">
        <v>0</v>
      </c>
      <c r="K1320" s="62">
        <v>287</v>
      </c>
      <c r="L1320" s="62">
        <v>304</v>
      </c>
      <c r="M1320" s="62">
        <v>25</v>
      </c>
      <c r="N1320" s="62">
        <v>100</v>
      </c>
      <c r="O1320" s="62">
        <v>716</v>
      </c>
      <c r="P1320" s="63">
        <v>9284</v>
      </c>
      <c r="Q1320" s="61"/>
    </row>
    <row r="1321" spans="1:37" s="53" customFormat="1" ht="18" customHeight="1">
      <c r="A1321" s="58">
        <v>1307</v>
      </c>
      <c r="B1321" s="33" t="s">
        <v>511</v>
      </c>
      <c r="C1321" s="34" t="s">
        <v>296</v>
      </c>
      <c r="D1321" s="34" t="s">
        <v>11</v>
      </c>
      <c r="E1321" s="34" t="s">
        <v>1802</v>
      </c>
      <c r="F1321" s="35" t="s">
        <v>1842</v>
      </c>
      <c r="G1321" s="62">
        <v>10000</v>
      </c>
      <c r="H1321" s="62">
        <v>0</v>
      </c>
      <c r="I1321" s="62">
        <v>10000</v>
      </c>
      <c r="J1321" s="62">
        <v>0</v>
      </c>
      <c r="K1321" s="62">
        <v>287</v>
      </c>
      <c r="L1321" s="62">
        <v>304</v>
      </c>
      <c r="M1321" s="62">
        <v>25</v>
      </c>
      <c r="N1321" s="62">
        <v>100</v>
      </c>
      <c r="O1321" s="62">
        <v>716</v>
      </c>
      <c r="P1321" s="63">
        <v>9284</v>
      </c>
      <c r="Q1321" s="61"/>
    </row>
    <row r="1322" spans="1:37" s="53" customFormat="1" ht="18" customHeight="1">
      <c r="A1322" s="58">
        <v>1308</v>
      </c>
      <c r="B1322" s="33" t="s">
        <v>504</v>
      </c>
      <c r="C1322" s="34" t="s">
        <v>296</v>
      </c>
      <c r="D1322" s="34" t="s">
        <v>16</v>
      </c>
      <c r="E1322" s="34" t="s">
        <v>1802</v>
      </c>
      <c r="F1322" s="35" t="s">
        <v>1843</v>
      </c>
      <c r="G1322" s="62">
        <v>10000</v>
      </c>
      <c r="H1322" s="62">
        <v>0</v>
      </c>
      <c r="I1322" s="62">
        <v>10000</v>
      </c>
      <c r="J1322" s="62">
        <v>0</v>
      </c>
      <c r="K1322" s="62">
        <v>287</v>
      </c>
      <c r="L1322" s="62">
        <v>304</v>
      </c>
      <c r="M1322" s="62">
        <v>25</v>
      </c>
      <c r="N1322" s="62">
        <v>100</v>
      </c>
      <c r="O1322" s="62">
        <v>716</v>
      </c>
      <c r="P1322" s="63">
        <v>9284</v>
      </c>
      <c r="Q1322" s="61"/>
    </row>
    <row r="1323" spans="1:37" s="53" customFormat="1" ht="18" customHeight="1">
      <c r="A1323" s="58">
        <v>1309</v>
      </c>
      <c r="B1323" s="64" t="s">
        <v>496</v>
      </c>
      <c r="C1323" s="56" t="s">
        <v>296</v>
      </c>
      <c r="D1323" s="56" t="s">
        <v>16</v>
      </c>
      <c r="E1323" s="34" t="s">
        <v>1802</v>
      </c>
      <c r="F1323" s="35" t="s">
        <v>1843</v>
      </c>
      <c r="G1323" s="38">
        <v>10000</v>
      </c>
      <c r="H1323" s="62">
        <v>0</v>
      </c>
      <c r="I1323" s="62">
        <v>10000</v>
      </c>
      <c r="J1323" s="62">
        <v>0</v>
      </c>
      <c r="K1323" s="62">
        <v>287</v>
      </c>
      <c r="L1323" s="62">
        <v>304</v>
      </c>
      <c r="M1323" s="62">
        <v>25</v>
      </c>
      <c r="N1323" s="62">
        <v>100</v>
      </c>
      <c r="O1323" s="62">
        <v>716</v>
      </c>
      <c r="P1323" s="66">
        <v>9284</v>
      </c>
      <c r="Q1323" s="6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53" customFormat="1" ht="18" customHeight="1">
      <c r="A1324" s="58">
        <v>1310</v>
      </c>
      <c r="B1324" s="33" t="s">
        <v>568</v>
      </c>
      <c r="C1324" s="34" t="s">
        <v>296</v>
      </c>
      <c r="D1324" s="34" t="s">
        <v>11</v>
      </c>
      <c r="E1324" s="34" t="s">
        <v>1802</v>
      </c>
      <c r="F1324" s="35" t="s">
        <v>1843</v>
      </c>
      <c r="G1324" s="62">
        <v>10000</v>
      </c>
      <c r="H1324" s="62">
        <v>0</v>
      </c>
      <c r="I1324" s="62">
        <v>10000</v>
      </c>
      <c r="J1324" s="62">
        <v>0</v>
      </c>
      <c r="K1324" s="62">
        <v>287</v>
      </c>
      <c r="L1324" s="62">
        <v>304</v>
      </c>
      <c r="M1324" s="62">
        <v>25</v>
      </c>
      <c r="N1324" s="62">
        <v>100</v>
      </c>
      <c r="O1324" s="62">
        <v>716</v>
      </c>
      <c r="P1324" s="63">
        <v>9284</v>
      </c>
      <c r="Q1324" s="61"/>
    </row>
    <row r="1325" spans="1:37" s="53" customFormat="1" ht="18" customHeight="1">
      <c r="A1325" s="58">
        <v>1311</v>
      </c>
      <c r="B1325" s="33" t="s">
        <v>531</v>
      </c>
      <c r="C1325" s="34" t="s">
        <v>296</v>
      </c>
      <c r="D1325" s="34" t="s">
        <v>116</v>
      </c>
      <c r="E1325" s="34" t="s">
        <v>1802</v>
      </c>
      <c r="F1325" s="35" t="s">
        <v>1842</v>
      </c>
      <c r="G1325" s="62">
        <v>10000</v>
      </c>
      <c r="H1325" s="62">
        <v>0</v>
      </c>
      <c r="I1325" s="62">
        <v>10000</v>
      </c>
      <c r="J1325" s="62">
        <v>0</v>
      </c>
      <c r="K1325" s="62">
        <v>287</v>
      </c>
      <c r="L1325" s="62">
        <v>304</v>
      </c>
      <c r="M1325" s="62">
        <v>25</v>
      </c>
      <c r="N1325" s="62">
        <v>100</v>
      </c>
      <c r="O1325" s="62">
        <v>716</v>
      </c>
      <c r="P1325" s="63">
        <v>9284</v>
      </c>
      <c r="Q1325" s="65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s="53" customFormat="1" ht="18" customHeight="1">
      <c r="A1326" s="58">
        <v>1312</v>
      </c>
      <c r="B1326" s="33" t="s">
        <v>503</v>
      </c>
      <c r="C1326" s="34" t="s">
        <v>296</v>
      </c>
      <c r="D1326" s="34" t="s">
        <v>24</v>
      </c>
      <c r="E1326" s="34" t="s">
        <v>1802</v>
      </c>
      <c r="F1326" s="35" t="s">
        <v>1843</v>
      </c>
      <c r="G1326" s="62">
        <v>10000</v>
      </c>
      <c r="H1326" s="62">
        <v>0</v>
      </c>
      <c r="I1326" s="62">
        <v>10000</v>
      </c>
      <c r="J1326" s="62">
        <v>0</v>
      </c>
      <c r="K1326" s="62">
        <v>287</v>
      </c>
      <c r="L1326" s="62">
        <v>304</v>
      </c>
      <c r="M1326" s="62">
        <v>25</v>
      </c>
      <c r="N1326" s="62">
        <v>100</v>
      </c>
      <c r="O1326" s="62">
        <v>716</v>
      </c>
      <c r="P1326" s="63">
        <v>9284</v>
      </c>
      <c r="Q1326" s="61"/>
    </row>
    <row r="1327" spans="1:37" s="53" customFormat="1" ht="18" customHeight="1">
      <c r="A1327" s="58">
        <v>1313</v>
      </c>
      <c r="B1327" s="33" t="s">
        <v>537</v>
      </c>
      <c r="C1327" s="34" t="s">
        <v>296</v>
      </c>
      <c r="D1327" s="34" t="s">
        <v>1110</v>
      </c>
      <c r="E1327" s="34" t="s">
        <v>1802</v>
      </c>
      <c r="F1327" s="35" t="s">
        <v>1842</v>
      </c>
      <c r="G1327" s="62">
        <v>10000</v>
      </c>
      <c r="H1327" s="62">
        <v>0</v>
      </c>
      <c r="I1327" s="62">
        <v>10000</v>
      </c>
      <c r="J1327" s="62">
        <v>0</v>
      </c>
      <c r="K1327" s="62">
        <v>287</v>
      </c>
      <c r="L1327" s="62">
        <v>304</v>
      </c>
      <c r="M1327" s="62">
        <v>25</v>
      </c>
      <c r="N1327" s="62">
        <v>100</v>
      </c>
      <c r="O1327" s="62">
        <v>716</v>
      </c>
      <c r="P1327" s="63">
        <v>9284</v>
      </c>
      <c r="Q1327" s="65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s="53" customFormat="1" ht="18" customHeight="1">
      <c r="A1328" s="58">
        <v>1314</v>
      </c>
      <c r="B1328" s="64" t="s">
        <v>579</v>
      </c>
      <c r="C1328" s="56" t="s">
        <v>296</v>
      </c>
      <c r="D1328" s="56" t="s">
        <v>1151</v>
      </c>
      <c r="E1328" s="34" t="s">
        <v>1802</v>
      </c>
      <c r="F1328" s="35" t="s">
        <v>1842</v>
      </c>
      <c r="G1328" s="38">
        <v>10000</v>
      </c>
      <c r="H1328" s="62">
        <v>0</v>
      </c>
      <c r="I1328" s="62">
        <v>10000</v>
      </c>
      <c r="J1328" s="62">
        <v>0</v>
      </c>
      <c r="K1328" s="62">
        <v>287</v>
      </c>
      <c r="L1328" s="62">
        <v>304</v>
      </c>
      <c r="M1328" s="62">
        <v>25</v>
      </c>
      <c r="N1328" s="62">
        <v>100</v>
      </c>
      <c r="O1328" s="62">
        <v>716</v>
      </c>
      <c r="P1328" s="63">
        <v>9284</v>
      </c>
      <c r="Q1328" s="61"/>
    </row>
    <row r="1329" spans="1:37" s="53" customFormat="1" ht="18" customHeight="1">
      <c r="A1329" s="58">
        <v>1315</v>
      </c>
      <c r="B1329" s="33" t="s">
        <v>565</v>
      </c>
      <c r="C1329" s="34" t="s">
        <v>296</v>
      </c>
      <c r="D1329" s="34" t="s">
        <v>116</v>
      </c>
      <c r="E1329" s="34" t="s">
        <v>1802</v>
      </c>
      <c r="F1329" s="35" t="s">
        <v>1842</v>
      </c>
      <c r="G1329" s="62">
        <v>10000</v>
      </c>
      <c r="H1329" s="62">
        <v>0</v>
      </c>
      <c r="I1329" s="62">
        <v>10000</v>
      </c>
      <c r="J1329" s="62">
        <v>0</v>
      </c>
      <c r="K1329" s="62">
        <v>287</v>
      </c>
      <c r="L1329" s="62">
        <v>304</v>
      </c>
      <c r="M1329" s="62">
        <v>25</v>
      </c>
      <c r="N1329" s="62">
        <v>100</v>
      </c>
      <c r="O1329" s="62">
        <v>716</v>
      </c>
      <c r="P1329" s="63">
        <v>9284</v>
      </c>
      <c r="Q1329" s="61"/>
    </row>
    <row r="1330" spans="1:37" s="53" customFormat="1" ht="18" customHeight="1">
      <c r="A1330" s="58">
        <v>1316</v>
      </c>
      <c r="B1330" s="33" t="s">
        <v>583</v>
      </c>
      <c r="C1330" s="34" t="s">
        <v>296</v>
      </c>
      <c r="D1330" s="34" t="s">
        <v>16</v>
      </c>
      <c r="E1330" s="34" t="s">
        <v>1802</v>
      </c>
      <c r="F1330" s="35" t="s">
        <v>1843</v>
      </c>
      <c r="G1330" s="62">
        <v>10000</v>
      </c>
      <c r="H1330" s="62">
        <v>0</v>
      </c>
      <c r="I1330" s="62">
        <v>10000</v>
      </c>
      <c r="J1330" s="62">
        <v>0</v>
      </c>
      <c r="K1330" s="62">
        <v>287</v>
      </c>
      <c r="L1330" s="62">
        <v>304</v>
      </c>
      <c r="M1330" s="62">
        <v>25</v>
      </c>
      <c r="N1330" s="62">
        <v>100</v>
      </c>
      <c r="O1330" s="62">
        <v>716</v>
      </c>
      <c r="P1330" s="63">
        <v>9284</v>
      </c>
      <c r="Q1330" s="65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pans="1:37" s="53" customFormat="1" ht="18" customHeight="1">
      <c r="A1331" s="58">
        <v>1317</v>
      </c>
      <c r="B1331" s="64" t="s">
        <v>498</v>
      </c>
      <c r="C1331" s="56" t="s">
        <v>296</v>
      </c>
      <c r="D1331" s="56" t="s">
        <v>11</v>
      </c>
      <c r="E1331" s="34" t="s">
        <v>1802</v>
      </c>
      <c r="F1331" s="35" t="s">
        <v>1843</v>
      </c>
      <c r="G1331" s="38">
        <v>10000</v>
      </c>
      <c r="H1331" s="62">
        <v>0</v>
      </c>
      <c r="I1331" s="62">
        <v>10000</v>
      </c>
      <c r="J1331" s="62">
        <v>0</v>
      </c>
      <c r="K1331" s="62">
        <v>287</v>
      </c>
      <c r="L1331" s="62">
        <v>304</v>
      </c>
      <c r="M1331" s="62">
        <v>25</v>
      </c>
      <c r="N1331" s="62">
        <v>100</v>
      </c>
      <c r="O1331" s="62">
        <v>716</v>
      </c>
      <c r="P1331" s="63">
        <v>9284</v>
      </c>
      <c r="Q1331" s="61"/>
      <c r="T1331" s="1"/>
      <c r="U1331" s="1"/>
      <c r="V1331" s="1"/>
      <c r="W1331" s="1"/>
      <c r="X1331" s="1"/>
    </row>
    <row r="1332" spans="1:37" s="53" customFormat="1" ht="18" customHeight="1">
      <c r="A1332" s="58">
        <v>1318</v>
      </c>
      <c r="B1332" s="33" t="s">
        <v>515</v>
      </c>
      <c r="C1332" s="34" t="s">
        <v>296</v>
      </c>
      <c r="D1332" s="34" t="s">
        <v>11</v>
      </c>
      <c r="E1332" s="34" t="s">
        <v>1802</v>
      </c>
      <c r="F1332" s="35" t="s">
        <v>1843</v>
      </c>
      <c r="G1332" s="62">
        <v>10000</v>
      </c>
      <c r="H1332" s="62">
        <v>0</v>
      </c>
      <c r="I1332" s="62">
        <v>10000</v>
      </c>
      <c r="J1332" s="62">
        <v>0</v>
      </c>
      <c r="K1332" s="62">
        <v>287</v>
      </c>
      <c r="L1332" s="62">
        <v>304</v>
      </c>
      <c r="M1332" s="62">
        <v>25</v>
      </c>
      <c r="N1332" s="62">
        <v>100</v>
      </c>
      <c r="O1332" s="62">
        <v>716</v>
      </c>
      <c r="P1332" s="63">
        <v>9284</v>
      </c>
      <c r="Q1332" s="61"/>
    </row>
    <row r="1333" spans="1:37" s="53" customFormat="1" ht="18" customHeight="1">
      <c r="A1333" s="58">
        <v>1319</v>
      </c>
      <c r="B1333" s="33" t="s">
        <v>525</v>
      </c>
      <c r="C1333" s="34" t="s">
        <v>296</v>
      </c>
      <c r="D1333" s="34" t="s">
        <v>16</v>
      </c>
      <c r="E1333" s="34" t="s">
        <v>1802</v>
      </c>
      <c r="F1333" s="35" t="s">
        <v>1843</v>
      </c>
      <c r="G1333" s="62">
        <v>10000</v>
      </c>
      <c r="H1333" s="62">
        <v>0</v>
      </c>
      <c r="I1333" s="62">
        <v>10000</v>
      </c>
      <c r="J1333" s="62">
        <v>0</v>
      </c>
      <c r="K1333" s="62">
        <v>287</v>
      </c>
      <c r="L1333" s="62">
        <v>304</v>
      </c>
      <c r="M1333" s="62">
        <v>25</v>
      </c>
      <c r="N1333" s="62">
        <v>100</v>
      </c>
      <c r="O1333" s="62">
        <v>716</v>
      </c>
      <c r="P1333" s="63">
        <v>9284</v>
      </c>
      <c r="Q1333" s="61"/>
    </row>
    <row r="1334" spans="1:37" s="53" customFormat="1" ht="18" customHeight="1">
      <c r="A1334" s="58">
        <v>1320</v>
      </c>
      <c r="B1334" s="64" t="s">
        <v>556</v>
      </c>
      <c r="C1334" s="56" t="s">
        <v>296</v>
      </c>
      <c r="D1334" s="56" t="s">
        <v>24</v>
      </c>
      <c r="E1334" s="34" t="s">
        <v>1802</v>
      </c>
      <c r="F1334" s="35" t="s">
        <v>1843</v>
      </c>
      <c r="G1334" s="38">
        <v>10000</v>
      </c>
      <c r="H1334" s="62">
        <v>0</v>
      </c>
      <c r="I1334" s="62">
        <v>10000</v>
      </c>
      <c r="J1334" s="62">
        <v>0</v>
      </c>
      <c r="K1334" s="62">
        <v>287</v>
      </c>
      <c r="L1334" s="62">
        <v>304</v>
      </c>
      <c r="M1334" s="62">
        <v>25</v>
      </c>
      <c r="N1334" s="62">
        <v>100</v>
      </c>
      <c r="O1334" s="62">
        <v>716</v>
      </c>
      <c r="P1334" s="63">
        <v>9284</v>
      </c>
      <c r="Q1334" s="61"/>
    </row>
    <row r="1335" spans="1:37" s="53" customFormat="1" ht="18" customHeight="1">
      <c r="A1335" s="58">
        <v>1321</v>
      </c>
      <c r="B1335" s="64" t="s">
        <v>1753</v>
      </c>
      <c r="C1335" s="56" t="s">
        <v>296</v>
      </c>
      <c r="D1335" s="56" t="s">
        <v>1110</v>
      </c>
      <c r="E1335" s="34" t="s">
        <v>1802</v>
      </c>
      <c r="F1335" s="35" t="s">
        <v>1842</v>
      </c>
      <c r="G1335" s="38">
        <v>10000</v>
      </c>
      <c r="H1335" s="62">
        <v>0</v>
      </c>
      <c r="I1335" s="62">
        <v>10000</v>
      </c>
      <c r="J1335" s="62">
        <v>0</v>
      </c>
      <c r="K1335" s="62">
        <v>287</v>
      </c>
      <c r="L1335" s="62">
        <v>304</v>
      </c>
      <c r="M1335" s="62">
        <v>25</v>
      </c>
      <c r="N1335" s="62">
        <v>100</v>
      </c>
      <c r="O1335" s="62">
        <v>716</v>
      </c>
      <c r="P1335" s="63">
        <v>9284</v>
      </c>
      <c r="Q1335" s="61"/>
    </row>
    <row r="1336" spans="1:37" s="53" customFormat="1" ht="18" customHeight="1">
      <c r="A1336" s="58">
        <v>1322</v>
      </c>
      <c r="B1336" s="33" t="s">
        <v>1933</v>
      </c>
      <c r="C1336" s="34" t="s">
        <v>296</v>
      </c>
      <c r="D1336" s="34" t="s">
        <v>16</v>
      </c>
      <c r="E1336" s="34" t="s">
        <v>1802</v>
      </c>
      <c r="F1336" s="35" t="s">
        <v>1843</v>
      </c>
      <c r="G1336" s="62">
        <v>10000</v>
      </c>
      <c r="H1336" s="62">
        <v>0</v>
      </c>
      <c r="I1336" s="62">
        <v>10000</v>
      </c>
      <c r="J1336" s="62">
        <v>0</v>
      </c>
      <c r="K1336" s="62">
        <v>287</v>
      </c>
      <c r="L1336" s="62">
        <v>304</v>
      </c>
      <c r="M1336" s="62">
        <v>25</v>
      </c>
      <c r="N1336" s="62">
        <v>100</v>
      </c>
      <c r="O1336" s="62">
        <v>716</v>
      </c>
      <c r="P1336" s="63">
        <v>9284</v>
      </c>
      <c r="Q1336" s="61"/>
    </row>
    <row r="1337" spans="1:37" s="53" customFormat="1" ht="18" customHeight="1">
      <c r="A1337" s="58">
        <v>1323</v>
      </c>
      <c r="B1337" s="33" t="s">
        <v>1934</v>
      </c>
      <c r="C1337" s="34" t="s">
        <v>296</v>
      </c>
      <c r="D1337" s="34" t="s">
        <v>14</v>
      </c>
      <c r="E1337" s="34" t="s">
        <v>1802</v>
      </c>
      <c r="F1337" s="35" t="s">
        <v>1842</v>
      </c>
      <c r="G1337" s="62">
        <v>10000</v>
      </c>
      <c r="H1337" s="62">
        <v>0</v>
      </c>
      <c r="I1337" s="62">
        <v>10000</v>
      </c>
      <c r="J1337" s="62">
        <v>0</v>
      </c>
      <c r="K1337" s="62">
        <v>287</v>
      </c>
      <c r="L1337" s="62">
        <v>304</v>
      </c>
      <c r="M1337" s="62">
        <v>25</v>
      </c>
      <c r="N1337" s="62">
        <v>100</v>
      </c>
      <c r="O1337" s="62">
        <v>716</v>
      </c>
      <c r="P1337" s="63">
        <v>9284</v>
      </c>
      <c r="Q1337" s="61"/>
    </row>
    <row r="1338" spans="1:37" s="53" customFormat="1" ht="18" customHeight="1">
      <c r="A1338" s="58">
        <v>1324</v>
      </c>
      <c r="B1338" s="33" t="s">
        <v>1935</v>
      </c>
      <c r="C1338" s="34" t="s">
        <v>296</v>
      </c>
      <c r="D1338" s="34" t="s">
        <v>1110</v>
      </c>
      <c r="E1338" s="34" t="s">
        <v>1802</v>
      </c>
      <c r="F1338" s="35" t="s">
        <v>1842</v>
      </c>
      <c r="G1338" s="62">
        <v>10000</v>
      </c>
      <c r="H1338" s="62">
        <v>0</v>
      </c>
      <c r="I1338" s="62">
        <v>10000</v>
      </c>
      <c r="J1338" s="62">
        <v>0</v>
      </c>
      <c r="K1338" s="62">
        <v>287</v>
      </c>
      <c r="L1338" s="62">
        <v>304</v>
      </c>
      <c r="M1338" s="62">
        <v>25</v>
      </c>
      <c r="N1338" s="62">
        <v>100</v>
      </c>
      <c r="O1338" s="62">
        <v>716</v>
      </c>
      <c r="P1338" s="63">
        <v>9284</v>
      </c>
      <c r="Q1338" s="61"/>
    </row>
    <row r="1339" spans="1:37" s="53" customFormat="1" ht="18" customHeight="1">
      <c r="A1339" s="58">
        <v>1325</v>
      </c>
      <c r="B1339" s="33" t="s">
        <v>2022</v>
      </c>
      <c r="C1339" s="34" t="s">
        <v>296</v>
      </c>
      <c r="D1339" s="34" t="s">
        <v>16</v>
      </c>
      <c r="E1339" s="34" t="s">
        <v>1802</v>
      </c>
      <c r="F1339" s="35" t="s">
        <v>1843</v>
      </c>
      <c r="G1339" s="62">
        <v>10000</v>
      </c>
      <c r="H1339" s="62">
        <v>0</v>
      </c>
      <c r="I1339" s="62">
        <v>10000</v>
      </c>
      <c r="J1339" s="62">
        <v>0</v>
      </c>
      <c r="K1339" s="62">
        <v>287</v>
      </c>
      <c r="L1339" s="62">
        <v>304</v>
      </c>
      <c r="M1339" s="62">
        <v>25</v>
      </c>
      <c r="N1339" s="62">
        <v>100</v>
      </c>
      <c r="O1339" s="62">
        <v>716</v>
      </c>
      <c r="P1339" s="63">
        <v>9284</v>
      </c>
      <c r="Q1339" s="65"/>
      <c r="R1339" s="1"/>
      <c r="S1339" s="1"/>
      <c r="T1339" s="1"/>
      <c r="U1339" s="1"/>
      <c r="V1339" s="1"/>
      <c r="W1339" s="1"/>
      <c r="X1339" s="1"/>
    </row>
    <row r="1340" spans="1:37" s="53" customFormat="1" ht="18" customHeight="1">
      <c r="A1340" s="58">
        <v>1326</v>
      </c>
      <c r="B1340" s="33" t="s">
        <v>2023</v>
      </c>
      <c r="C1340" s="34" t="s">
        <v>296</v>
      </c>
      <c r="D1340" s="34" t="s">
        <v>24</v>
      </c>
      <c r="E1340" s="34" t="s">
        <v>1802</v>
      </c>
      <c r="F1340" s="35" t="s">
        <v>1843</v>
      </c>
      <c r="G1340" s="62">
        <v>10000</v>
      </c>
      <c r="H1340" s="62">
        <v>0</v>
      </c>
      <c r="I1340" s="62">
        <v>10000</v>
      </c>
      <c r="J1340" s="62">
        <v>0</v>
      </c>
      <c r="K1340" s="62">
        <v>287</v>
      </c>
      <c r="L1340" s="62">
        <v>304</v>
      </c>
      <c r="M1340" s="62">
        <v>25</v>
      </c>
      <c r="N1340" s="62">
        <v>100</v>
      </c>
      <c r="O1340" s="62">
        <v>716</v>
      </c>
      <c r="P1340" s="63">
        <v>9284</v>
      </c>
      <c r="Q1340" s="61"/>
    </row>
    <row r="1341" spans="1:37" s="53" customFormat="1" ht="18" customHeight="1">
      <c r="A1341" s="58">
        <v>1327</v>
      </c>
      <c r="B1341" s="33" t="s">
        <v>2424</v>
      </c>
      <c r="C1341" s="34" t="s">
        <v>296</v>
      </c>
      <c r="D1341" s="34" t="s">
        <v>1062</v>
      </c>
      <c r="E1341" s="34" t="s">
        <v>1802</v>
      </c>
      <c r="F1341" s="35" t="s">
        <v>1843</v>
      </c>
      <c r="G1341" s="62">
        <v>10000</v>
      </c>
      <c r="H1341" s="62">
        <v>0</v>
      </c>
      <c r="I1341" s="62">
        <v>10000</v>
      </c>
      <c r="J1341" s="62">
        <v>0</v>
      </c>
      <c r="K1341" s="62">
        <v>287</v>
      </c>
      <c r="L1341" s="62">
        <v>304</v>
      </c>
      <c r="M1341" s="62">
        <v>25</v>
      </c>
      <c r="N1341" s="62">
        <v>100</v>
      </c>
      <c r="O1341" s="62">
        <v>716</v>
      </c>
      <c r="P1341" s="63">
        <v>9284</v>
      </c>
      <c r="Q1341" s="65"/>
      <c r="R1341" s="1"/>
      <c r="S1341" s="1"/>
      <c r="T1341" s="1"/>
      <c r="U1341" s="1"/>
      <c r="V1341" s="1"/>
      <c r="W1341" s="1"/>
      <c r="X1341" s="1"/>
    </row>
    <row r="1342" spans="1:37" s="53" customFormat="1" ht="18" customHeight="1">
      <c r="A1342" s="58">
        <v>1328</v>
      </c>
      <c r="B1342" s="33" t="s">
        <v>1162</v>
      </c>
      <c r="C1342" s="34" t="s">
        <v>297</v>
      </c>
      <c r="D1342" s="34" t="s">
        <v>1978</v>
      </c>
      <c r="E1342" s="34" t="s">
        <v>386</v>
      </c>
      <c r="F1342" s="35" t="s">
        <v>1843</v>
      </c>
      <c r="G1342" s="62">
        <v>45000</v>
      </c>
      <c r="H1342" s="62">
        <v>0</v>
      </c>
      <c r="I1342" s="62">
        <v>45000</v>
      </c>
      <c r="J1342" s="62">
        <v>1148.33</v>
      </c>
      <c r="K1342" s="62">
        <v>1291.5</v>
      </c>
      <c r="L1342" s="62">
        <v>1368</v>
      </c>
      <c r="M1342" s="62">
        <v>25</v>
      </c>
      <c r="N1342" s="62">
        <v>1198.79</v>
      </c>
      <c r="O1342" s="62">
        <v>5031.62</v>
      </c>
      <c r="P1342" s="63">
        <v>39968.379999999997</v>
      </c>
      <c r="Q1342" s="61"/>
      <c r="T1342" s="1"/>
      <c r="U1342" s="1"/>
      <c r="V1342" s="1"/>
      <c r="W1342" s="1"/>
      <c r="X1342" s="1"/>
    </row>
    <row r="1343" spans="1:37" s="53" customFormat="1" ht="18" customHeight="1">
      <c r="A1343" s="58">
        <v>1329</v>
      </c>
      <c r="B1343" s="64" t="s">
        <v>1747</v>
      </c>
      <c r="C1343" s="56" t="s">
        <v>297</v>
      </c>
      <c r="D1343" s="56" t="s">
        <v>1049</v>
      </c>
      <c r="E1343" s="34" t="s">
        <v>1802</v>
      </c>
      <c r="F1343" s="35" t="s">
        <v>1843</v>
      </c>
      <c r="G1343" s="38">
        <v>31500</v>
      </c>
      <c r="H1343" s="62">
        <v>0</v>
      </c>
      <c r="I1343" s="62">
        <v>31500</v>
      </c>
      <c r="J1343" s="62">
        <v>0</v>
      </c>
      <c r="K1343" s="62">
        <v>904.05</v>
      </c>
      <c r="L1343" s="62">
        <v>957.6</v>
      </c>
      <c r="M1343" s="62">
        <v>25</v>
      </c>
      <c r="N1343" s="62">
        <v>100</v>
      </c>
      <c r="O1343" s="62">
        <v>1986.65</v>
      </c>
      <c r="P1343" s="66">
        <v>29513.35</v>
      </c>
      <c r="Q1343" s="6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53" customFormat="1" ht="18" customHeight="1">
      <c r="A1344" s="58">
        <v>1330</v>
      </c>
      <c r="B1344" s="33" t="s">
        <v>1163</v>
      </c>
      <c r="C1344" s="34" t="s">
        <v>297</v>
      </c>
      <c r="D1344" s="34" t="s">
        <v>589</v>
      </c>
      <c r="E1344" s="34" t="s">
        <v>1802</v>
      </c>
      <c r="F1344" s="35" t="s">
        <v>1842</v>
      </c>
      <c r="G1344" s="62">
        <v>30000</v>
      </c>
      <c r="H1344" s="62">
        <v>0</v>
      </c>
      <c r="I1344" s="62">
        <v>30000</v>
      </c>
      <c r="J1344" s="62">
        <v>0</v>
      </c>
      <c r="K1344" s="62">
        <v>861</v>
      </c>
      <c r="L1344" s="62">
        <v>912</v>
      </c>
      <c r="M1344" s="62">
        <v>25</v>
      </c>
      <c r="N1344" s="62">
        <v>100</v>
      </c>
      <c r="O1344" s="62">
        <v>1898</v>
      </c>
      <c r="P1344" s="63">
        <v>28102</v>
      </c>
      <c r="Q1344" s="65"/>
      <c r="R1344" s="1"/>
      <c r="S1344" s="1"/>
      <c r="T1344" s="1"/>
      <c r="U1344" s="1"/>
      <c r="V1344" s="1"/>
      <c r="W1344" s="1"/>
      <c r="X1344" s="1"/>
    </row>
    <row r="1345" spans="1:37" s="53" customFormat="1" ht="18" customHeight="1">
      <c r="A1345" s="58">
        <v>1331</v>
      </c>
      <c r="B1345" s="33" t="s">
        <v>2107</v>
      </c>
      <c r="C1345" s="34" t="s">
        <v>297</v>
      </c>
      <c r="D1345" s="34" t="s">
        <v>589</v>
      </c>
      <c r="E1345" s="34" t="s">
        <v>1802</v>
      </c>
      <c r="F1345" s="35" t="s">
        <v>1842</v>
      </c>
      <c r="G1345" s="62">
        <v>30000</v>
      </c>
      <c r="H1345" s="62">
        <v>0</v>
      </c>
      <c r="I1345" s="62">
        <v>30000</v>
      </c>
      <c r="J1345" s="62">
        <v>0</v>
      </c>
      <c r="K1345" s="62">
        <v>861</v>
      </c>
      <c r="L1345" s="62">
        <v>912</v>
      </c>
      <c r="M1345" s="62">
        <v>25</v>
      </c>
      <c r="N1345" s="62">
        <v>100</v>
      </c>
      <c r="O1345" s="62">
        <v>1898</v>
      </c>
      <c r="P1345" s="63">
        <v>28102</v>
      </c>
      <c r="Q1345" s="65"/>
      <c r="R1345" s="1"/>
      <c r="S1345" s="1"/>
      <c r="T1345" s="1"/>
      <c r="U1345" s="1"/>
      <c r="V1345" s="1"/>
      <c r="W1345" s="1"/>
      <c r="X1345" s="1"/>
    </row>
    <row r="1346" spans="1:37" s="53" customFormat="1" ht="18" customHeight="1">
      <c r="A1346" s="58">
        <v>1332</v>
      </c>
      <c r="B1346" s="33" t="s">
        <v>1634</v>
      </c>
      <c r="C1346" s="34" t="s">
        <v>297</v>
      </c>
      <c r="D1346" s="34" t="s">
        <v>241</v>
      </c>
      <c r="E1346" s="34" t="s">
        <v>1802</v>
      </c>
      <c r="F1346" s="35" t="s">
        <v>1843</v>
      </c>
      <c r="G1346" s="62">
        <v>30000</v>
      </c>
      <c r="H1346" s="62">
        <v>0</v>
      </c>
      <c r="I1346" s="62">
        <v>30000</v>
      </c>
      <c r="J1346" s="62">
        <v>0</v>
      </c>
      <c r="K1346" s="62">
        <v>861</v>
      </c>
      <c r="L1346" s="62">
        <v>912</v>
      </c>
      <c r="M1346" s="62">
        <v>25</v>
      </c>
      <c r="N1346" s="62">
        <v>100</v>
      </c>
      <c r="O1346" s="62">
        <v>1898</v>
      </c>
      <c r="P1346" s="63">
        <v>28102</v>
      </c>
      <c r="Q1346" s="61"/>
    </row>
    <row r="1347" spans="1:37" s="53" customFormat="1" ht="18" customHeight="1">
      <c r="A1347" s="58">
        <v>1333</v>
      </c>
      <c r="B1347" s="33" t="s">
        <v>2057</v>
      </c>
      <c r="C1347" s="34" t="s">
        <v>297</v>
      </c>
      <c r="D1347" s="34" t="s">
        <v>2102</v>
      </c>
      <c r="E1347" s="34" t="s">
        <v>386</v>
      </c>
      <c r="F1347" s="35" t="s">
        <v>1842</v>
      </c>
      <c r="G1347" s="62">
        <v>30000</v>
      </c>
      <c r="H1347" s="62">
        <v>0</v>
      </c>
      <c r="I1347" s="62">
        <v>30000</v>
      </c>
      <c r="J1347" s="62">
        <v>0</v>
      </c>
      <c r="K1347" s="62">
        <v>861</v>
      </c>
      <c r="L1347" s="62">
        <v>912</v>
      </c>
      <c r="M1347" s="62">
        <v>25</v>
      </c>
      <c r="N1347" s="62">
        <v>100</v>
      </c>
      <c r="O1347" s="62">
        <v>1898</v>
      </c>
      <c r="P1347" s="63">
        <v>28102</v>
      </c>
      <c r="Q1347" s="6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53" customFormat="1" ht="18" customHeight="1">
      <c r="A1348" s="58">
        <v>1334</v>
      </c>
      <c r="B1348" s="33" t="s">
        <v>1164</v>
      </c>
      <c r="C1348" s="34" t="s">
        <v>297</v>
      </c>
      <c r="D1348" s="34" t="s">
        <v>258</v>
      </c>
      <c r="E1348" s="34" t="s">
        <v>1802</v>
      </c>
      <c r="F1348" s="35" t="s">
        <v>1842</v>
      </c>
      <c r="G1348" s="62">
        <v>28000</v>
      </c>
      <c r="H1348" s="62">
        <v>0</v>
      </c>
      <c r="I1348" s="62">
        <v>28000</v>
      </c>
      <c r="J1348" s="62">
        <v>0</v>
      </c>
      <c r="K1348" s="62">
        <v>803.6</v>
      </c>
      <c r="L1348" s="62">
        <v>851.2</v>
      </c>
      <c r="M1348" s="62">
        <v>25</v>
      </c>
      <c r="N1348" s="62">
        <v>100</v>
      </c>
      <c r="O1348" s="62">
        <v>1779.8000000000002</v>
      </c>
      <c r="P1348" s="63">
        <v>26220.2</v>
      </c>
      <c r="Q1348" s="61"/>
    </row>
    <row r="1349" spans="1:37" s="53" customFormat="1" ht="18" customHeight="1">
      <c r="A1349" s="58">
        <v>1335</v>
      </c>
      <c r="B1349" s="64" t="s">
        <v>1165</v>
      </c>
      <c r="C1349" s="56" t="s">
        <v>297</v>
      </c>
      <c r="D1349" s="56" t="s">
        <v>1158</v>
      </c>
      <c r="E1349" s="34" t="s">
        <v>1802</v>
      </c>
      <c r="F1349" s="67" t="s">
        <v>1843</v>
      </c>
      <c r="G1349" s="38">
        <v>25500</v>
      </c>
      <c r="H1349" s="62">
        <v>0</v>
      </c>
      <c r="I1349" s="62">
        <v>25500</v>
      </c>
      <c r="J1349" s="62">
        <v>0</v>
      </c>
      <c r="K1349" s="62">
        <v>731.85</v>
      </c>
      <c r="L1349" s="62">
        <v>775.2</v>
      </c>
      <c r="M1349" s="62">
        <v>25</v>
      </c>
      <c r="N1349" s="62">
        <v>808</v>
      </c>
      <c r="O1349" s="62">
        <v>2340.0500000000002</v>
      </c>
      <c r="P1349" s="63">
        <v>23159.95</v>
      </c>
      <c r="Q1349" s="65"/>
      <c r="R1349" s="1"/>
      <c r="S1349" s="1"/>
      <c r="T1349" s="1"/>
      <c r="U1349" s="1"/>
      <c r="V1349" s="1"/>
      <c r="W1349" s="1"/>
      <c r="X1349" s="1"/>
    </row>
    <row r="1350" spans="1:37" s="53" customFormat="1" ht="18" customHeight="1">
      <c r="A1350" s="58">
        <v>1336</v>
      </c>
      <c r="B1350" s="33" t="s">
        <v>1166</v>
      </c>
      <c r="C1350" s="34" t="s">
        <v>297</v>
      </c>
      <c r="D1350" s="34" t="s">
        <v>1127</v>
      </c>
      <c r="E1350" s="34" t="s">
        <v>1802</v>
      </c>
      <c r="F1350" s="35" t="s">
        <v>1842</v>
      </c>
      <c r="G1350" s="62">
        <v>25000</v>
      </c>
      <c r="H1350" s="62">
        <v>0</v>
      </c>
      <c r="I1350" s="62">
        <v>25000</v>
      </c>
      <c r="J1350" s="62">
        <v>0</v>
      </c>
      <c r="K1350" s="62">
        <v>717.5</v>
      </c>
      <c r="L1350" s="62">
        <v>760</v>
      </c>
      <c r="M1350" s="62">
        <v>25</v>
      </c>
      <c r="N1350" s="62">
        <v>808</v>
      </c>
      <c r="O1350" s="62">
        <v>2310.5</v>
      </c>
      <c r="P1350" s="63">
        <v>22689.5</v>
      </c>
      <c r="Q1350" s="61"/>
      <c r="T1350" s="1"/>
      <c r="U1350" s="1"/>
      <c r="V1350" s="1"/>
      <c r="W1350" s="1"/>
      <c r="X1350" s="1"/>
    </row>
    <row r="1351" spans="1:37" s="53" customFormat="1" ht="18" customHeight="1">
      <c r="A1351" s="58">
        <v>1337</v>
      </c>
      <c r="B1351" s="64" t="s">
        <v>1167</v>
      </c>
      <c r="C1351" s="56" t="s">
        <v>297</v>
      </c>
      <c r="D1351" s="56" t="s">
        <v>258</v>
      </c>
      <c r="E1351" s="34" t="s">
        <v>1802</v>
      </c>
      <c r="F1351" s="35" t="s">
        <v>1843</v>
      </c>
      <c r="G1351" s="38">
        <v>25000</v>
      </c>
      <c r="H1351" s="62">
        <v>0</v>
      </c>
      <c r="I1351" s="62">
        <v>25000</v>
      </c>
      <c r="J1351" s="62">
        <v>0</v>
      </c>
      <c r="K1351" s="62">
        <v>717.5</v>
      </c>
      <c r="L1351" s="62">
        <v>760</v>
      </c>
      <c r="M1351" s="62">
        <v>25</v>
      </c>
      <c r="N1351" s="62">
        <v>100</v>
      </c>
      <c r="O1351" s="62">
        <v>1602.5</v>
      </c>
      <c r="P1351" s="63">
        <v>23397.5</v>
      </c>
      <c r="Q1351" s="61"/>
    </row>
    <row r="1352" spans="1:37" s="53" customFormat="1" ht="18" customHeight="1">
      <c r="A1352" s="58">
        <v>1338</v>
      </c>
      <c r="B1352" s="33" t="s">
        <v>1168</v>
      </c>
      <c r="C1352" s="34" t="s">
        <v>297</v>
      </c>
      <c r="D1352" s="34" t="s">
        <v>1169</v>
      </c>
      <c r="E1352" s="34" t="s">
        <v>1802</v>
      </c>
      <c r="F1352" s="35" t="s">
        <v>1842</v>
      </c>
      <c r="G1352" s="62">
        <v>24700</v>
      </c>
      <c r="H1352" s="62">
        <v>0</v>
      </c>
      <c r="I1352" s="62">
        <v>24700</v>
      </c>
      <c r="J1352" s="62">
        <v>0</v>
      </c>
      <c r="K1352" s="62">
        <v>708.89</v>
      </c>
      <c r="L1352" s="62">
        <v>750.88</v>
      </c>
      <c r="M1352" s="62">
        <v>25</v>
      </c>
      <c r="N1352" s="62">
        <v>100</v>
      </c>
      <c r="O1352" s="62">
        <v>1584.77</v>
      </c>
      <c r="P1352" s="63">
        <v>23115.23</v>
      </c>
      <c r="Q1352" s="61"/>
    </row>
    <row r="1353" spans="1:37" s="53" customFormat="1" ht="18" customHeight="1">
      <c r="A1353" s="58">
        <v>1339</v>
      </c>
      <c r="B1353" s="33" t="s">
        <v>1170</v>
      </c>
      <c r="C1353" s="34" t="s">
        <v>297</v>
      </c>
      <c r="D1353" s="34" t="s">
        <v>1151</v>
      </c>
      <c r="E1353" s="34" t="s">
        <v>1802</v>
      </c>
      <c r="F1353" s="35" t="s">
        <v>1842</v>
      </c>
      <c r="G1353" s="62">
        <v>24000</v>
      </c>
      <c r="H1353" s="62">
        <v>0</v>
      </c>
      <c r="I1353" s="62">
        <v>24000</v>
      </c>
      <c r="J1353" s="62">
        <v>0</v>
      </c>
      <c r="K1353" s="62">
        <v>688.8</v>
      </c>
      <c r="L1353" s="62">
        <v>729.6</v>
      </c>
      <c r="M1353" s="62">
        <v>25</v>
      </c>
      <c r="N1353" s="62">
        <v>100</v>
      </c>
      <c r="O1353" s="62">
        <v>1543.4</v>
      </c>
      <c r="P1353" s="63">
        <v>22456.6</v>
      </c>
      <c r="Q1353" s="6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s="53" customFormat="1" ht="18" customHeight="1">
      <c r="A1354" s="58">
        <v>1340</v>
      </c>
      <c r="B1354" s="33" t="s">
        <v>1171</v>
      </c>
      <c r="C1354" s="34" t="s">
        <v>297</v>
      </c>
      <c r="D1354" s="34" t="s">
        <v>241</v>
      </c>
      <c r="E1354" s="34" t="s">
        <v>1802</v>
      </c>
      <c r="F1354" s="35" t="s">
        <v>1842</v>
      </c>
      <c r="G1354" s="62">
        <v>23625</v>
      </c>
      <c r="H1354" s="62">
        <v>0</v>
      </c>
      <c r="I1354" s="62">
        <v>23625</v>
      </c>
      <c r="J1354" s="62">
        <v>0</v>
      </c>
      <c r="K1354" s="62">
        <v>678.04</v>
      </c>
      <c r="L1354" s="62">
        <v>718.2</v>
      </c>
      <c r="M1354" s="62">
        <v>25</v>
      </c>
      <c r="N1354" s="62">
        <v>100</v>
      </c>
      <c r="O1354" s="62">
        <v>1521.24</v>
      </c>
      <c r="P1354" s="63">
        <v>22103.759999999998</v>
      </c>
      <c r="Q1354" s="61"/>
    </row>
    <row r="1355" spans="1:37" s="53" customFormat="1" ht="18" customHeight="1">
      <c r="A1355" s="58">
        <v>1341</v>
      </c>
      <c r="B1355" s="64" t="s">
        <v>1172</v>
      </c>
      <c r="C1355" s="56" t="s">
        <v>297</v>
      </c>
      <c r="D1355" s="56" t="s">
        <v>241</v>
      </c>
      <c r="E1355" s="34" t="s">
        <v>1802</v>
      </c>
      <c r="F1355" s="35" t="s">
        <v>1842</v>
      </c>
      <c r="G1355" s="38">
        <v>23000</v>
      </c>
      <c r="H1355" s="62">
        <v>0</v>
      </c>
      <c r="I1355" s="62">
        <v>23000</v>
      </c>
      <c r="J1355" s="62">
        <v>0</v>
      </c>
      <c r="K1355" s="62">
        <v>660.1</v>
      </c>
      <c r="L1355" s="62">
        <v>699.2</v>
      </c>
      <c r="M1355" s="62">
        <v>25</v>
      </c>
      <c r="N1355" s="62">
        <v>100</v>
      </c>
      <c r="O1355" s="62">
        <v>1484.3000000000002</v>
      </c>
      <c r="P1355" s="63">
        <v>21515.7</v>
      </c>
      <c r="Q1355" s="61"/>
      <c r="R1355" s="54"/>
      <c r="S1355" s="54"/>
    </row>
    <row r="1356" spans="1:37" s="53" customFormat="1" ht="18" customHeight="1">
      <c r="A1356" s="58">
        <v>1342</v>
      </c>
      <c r="B1356" s="64" t="s">
        <v>1173</v>
      </c>
      <c r="C1356" s="56" t="s">
        <v>297</v>
      </c>
      <c r="D1356" s="56" t="s">
        <v>589</v>
      </c>
      <c r="E1356" s="34" t="s">
        <v>1802</v>
      </c>
      <c r="F1356" s="35" t="s">
        <v>1843</v>
      </c>
      <c r="G1356" s="38">
        <v>21450</v>
      </c>
      <c r="H1356" s="62">
        <v>0</v>
      </c>
      <c r="I1356" s="62">
        <v>21450</v>
      </c>
      <c r="J1356" s="62">
        <v>0</v>
      </c>
      <c r="K1356" s="62">
        <v>615.62</v>
      </c>
      <c r="L1356" s="62">
        <v>652.08000000000004</v>
      </c>
      <c r="M1356" s="62">
        <v>25</v>
      </c>
      <c r="N1356" s="62">
        <v>1198.79</v>
      </c>
      <c r="O1356" s="62">
        <v>2491.4899999999998</v>
      </c>
      <c r="P1356" s="63">
        <v>18958.509999999998</v>
      </c>
      <c r="Q1356" s="61"/>
    </row>
    <row r="1357" spans="1:37" s="53" customFormat="1" ht="18" customHeight="1">
      <c r="A1357" s="58">
        <v>1343</v>
      </c>
      <c r="B1357" s="33" t="s">
        <v>2394</v>
      </c>
      <c r="C1357" s="34" t="s">
        <v>297</v>
      </c>
      <c r="D1357" s="34" t="s">
        <v>1151</v>
      </c>
      <c r="E1357" s="34" t="s">
        <v>1802</v>
      </c>
      <c r="F1357" s="35" t="s">
        <v>1842</v>
      </c>
      <c r="G1357" s="62">
        <v>20000</v>
      </c>
      <c r="H1357" s="62">
        <v>0</v>
      </c>
      <c r="I1357" s="62">
        <v>20000</v>
      </c>
      <c r="J1357" s="62">
        <v>0</v>
      </c>
      <c r="K1357" s="62">
        <v>574</v>
      </c>
      <c r="L1357" s="62">
        <v>608</v>
      </c>
      <c r="M1357" s="62">
        <v>25</v>
      </c>
      <c r="N1357" s="62">
        <v>100</v>
      </c>
      <c r="O1357" s="62">
        <v>1307</v>
      </c>
      <c r="P1357" s="63">
        <v>18693</v>
      </c>
      <c r="Q1357" s="61"/>
    </row>
    <row r="1358" spans="1:37" s="53" customFormat="1" ht="18" customHeight="1">
      <c r="A1358" s="58">
        <v>1344</v>
      </c>
      <c r="B1358" s="64" t="s">
        <v>1174</v>
      </c>
      <c r="C1358" s="56" t="s">
        <v>297</v>
      </c>
      <c r="D1358" s="56" t="s">
        <v>589</v>
      </c>
      <c r="E1358" s="34" t="s">
        <v>1802</v>
      </c>
      <c r="F1358" s="35" t="s">
        <v>1842</v>
      </c>
      <c r="G1358" s="38">
        <v>20000</v>
      </c>
      <c r="H1358" s="62">
        <v>0</v>
      </c>
      <c r="I1358" s="62">
        <v>20000</v>
      </c>
      <c r="J1358" s="62">
        <v>0</v>
      </c>
      <c r="K1358" s="62">
        <v>574</v>
      </c>
      <c r="L1358" s="62">
        <v>608</v>
      </c>
      <c r="M1358" s="62">
        <v>25</v>
      </c>
      <c r="N1358" s="62">
        <v>1198.79</v>
      </c>
      <c r="O1358" s="62">
        <v>2405.79</v>
      </c>
      <c r="P1358" s="63">
        <v>17594.21</v>
      </c>
      <c r="Q1358" s="6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3" customFormat="1" ht="18" customHeight="1">
      <c r="A1359" s="58">
        <v>1345</v>
      </c>
      <c r="B1359" s="33" t="s">
        <v>1561</v>
      </c>
      <c r="C1359" s="34" t="s">
        <v>297</v>
      </c>
      <c r="D1359" s="34" t="s">
        <v>241</v>
      </c>
      <c r="E1359" s="34" t="s">
        <v>1802</v>
      </c>
      <c r="F1359" s="35" t="s">
        <v>1843</v>
      </c>
      <c r="G1359" s="62">
        <v>20000</v>
      </c>
      <c r="H1359" s="62">
        <v>0</v>
      </c>
      <c r="I1359" s="62">
        <v>20000</v>
      </c>
      <c r="J1359" s="62">
        <v>0</v>
      </c>
      <c r="K1359" s="62">
        <v>574</v>
      </c>
      <c r="L1359" s="62">
        <v>608</v>
      </c>
      <c r="M1359" s="62">
        <v>25</v>
      </c>
      <c r="N1359" s="62">
        <v>2350.4499999999998</v>
      </c>
      <c r="O1359" s="62">
        <v>3557.45</v>
      </c>
      <c r="P1359" s="63">
        <v>16442.55</v>
      </c>
      <c r="Q1359" s="65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s="53" customFormat="1" ht="18" customHeight="1">
      <c r="A1360" s="58">
        <v>1346</v>
      </c>
      <c r="B1360" s="33" t="s">
        <v>1670</v>
      </c>
      <c r="C1360" s="34" t="s">
        <v>297</v>
      </c>
      <c r="D1360" s="34" t="s">
        <v>241</v>
      </c>
      <c r="E1360" s="34" t="s">
        <v>1802</v>
      </c>
      <c r="F1360" s="35" t="s">
        <v>1843</v>
      </c>
      <c r="G1360" s="62">
        <v>20000</v>
      </c>
      <c r="H1360" s="62">
        <v>0</v>
      </c>
      <c r="I1360" s="62">
        <v>20000</v>
      </c>
      <c r="J1360" s="62">
        <v>0</v>
      </c>
      <c r="K1360" s="62">
        <v>574</v>
      </c>
      <c r="L1360" s="62">
        <v>608</v>
      </c>
      <c r="M1360" s="62">
        <v>25</v>
      </c>
      <c r="N1360" s="62">
        <v>100</v>
      </c>
      <c r="O1360" s="62">
        <v>1307</v>
      </c>
      <c r="P1360" s="63">
        <v>18693</v>
      </c>
      <c r="Q1360" s="61"/>
      <c r="Y1360" s="1"/>
      <c r="Z1360" s="1"/>
      <c r="AA1360" s="1"/>
      <c r="AB1360" s="1"/>
      <c r="AC1360" s="1"/>
      <c r="AD1360" s="1"/>
      <c r="AE1360" s="1"/>
      <c r="AF1360" s="1"/>
    </row>
    <row r="1361" spans="1:24" s="53" customFormat="1" ht="18" customHeight="1">
      <c r="A1361" s="58">
        <v>1347</v>
      </c>
      <c r="B1361" s="64" t="s">
        <v>1175</v>
      </c>
      <c r="C1361" s="56" t="s">
        <v>297</v>
      </c>
      <c r="D1361" s="56" t="s">
        <v>10</v>
      </c>
      <c r="E1361" s="34" t="s">
        <v>1802</v>
      </c>
      <c r="F1361" s="35" t="s">
        <v>1843</v>
      </c>
      <c r="G1361" s="38">
        <v>19800</v>
      </c>
      <c r="H1361" s="62">
        <v>0</v>
      </c>
      <c r="I1361" s="62">
        <v>19800</v>
      </c>
      <c r="J1361" s="62">
        <v>0</v>
      </c>
      <c r="K1361" s="62">
        <v>568.26</v>
      </c>
      <c r="L1361" s="62">
        <v>601.91999999999996</v>
      </c>
      <c r="M1361" s="62">
        <v>25</v>
      </c>
      <c r="N1361" s="62">
        <v>100</v>
      </c>
      <c r="O1361" s="62">
        <v>1295.1799999999998</v>
      </c>
      <c r="P1361" s="66">
        <v>18504.82</v>
      </c>
      <c r="Q1361" s="61"/>
    </row>
    <row r="1362" spans="1:24" s="53" customFormat="1" ht="18" customHeight="1">
      <c r="A1362" s="58">
        <v>1348</v>
      </c>
      <c r="B1362" s="64" t="s">
        <v>1176</v>
      </c>
      <c r="C1362" s="56" t="s">
        <v>297</v>
      </c>
      <c r="D1362" s="56" t="s">
        <v>10</v>
      </c>
      <c r="E1362" s="34" t="s">
        <v>1802</v>
      </c>
      <c r="F1362" s="35" t="s">
        <v>1843</v>
      </c>
      <c r="G1362" s="38">
        <v>19250</v>
      </c>
      <c r="H1362" s="62">
        <v>0</v>
      </c>
      <c r="I1362" s="62">
        <v>19250</v>
      </c>
      <c r="J1362" s="62">
        <v>0</v>
      </c>
      <c r="K1362" s="62">
        <v>552.48</v>
      </c>
      <c r="L1362" s="62">
        <v>585.20000000000005</v>
      </c>
      <c r="M1362" s="62">
        <v>25</v>
      </c>
      <c r="N1362" s="62">
        <v>100</v>
      </c>
      <c r="O1362" s="62">
        <v>1262.68</v>
      </c>
      <c r="P1362" s="63">
        <v>17987.32</v>
      </c>
      <c r="Q1362" s="61"/>
    </row>
    <row r="1363" spans="1:24" s="53" customFormat="1" ht="18" customHeight="1">
      <c r="A1363" s="58">
        <v>1349</v>
      </c>
      <c r="B1363" s="33" t="s">
        <v>1177</v>
      </c>
      <c r="C1363" s="34" t="s">
        <v>297</v>
      </c>
      <c r="D1363" s="34" t="s">
        <v>40</v>
      </c>
      <c r="E1363" s="34" t="s">
        <v>1802</v>
      </c>
      <c r="F1363" s="35" t="s">
        <v>1842</v>
      </c>
      <c r="G1363" s="62">
        <v>18400</v>
      </c>
      <c r="H1363" s="62">
        <v>0</v>
      </c>
      <c r="I1363" s="62">
        <v>18400</v>
      </c>
      <c r="J1363" s="62">
        <v>0</v>
      </c>
      <c r="K1363" s="62">
        <v>528.08000000000004</v>
      </c>
      <c r="L1363" s="62">
        <v>559.36</v>
      </c>
      <c r="M1363" s="62">
        <v>25</v>
      </c>
      <c r="N1363" s="62">
        <v>100</v>
      </c>
      <c r="O1363" s="62">
        <v>1212.44</v>
      </c>
      <c r="P1363" s="63">
        <v>17187.560000000001</v>
      </c>
      <c r="Q1363" s="61"/>
    </row>
    <row r="1364" spans="1:24" s="53" customFormat="1" ht="18" customHeight="1">
      <c r="A1364" s="58">
        <v>1350</v>
      </c>
      <c r="B1364" s="33" t="s">
        <v>1178</v>
      </c>
      <c r="C1364" s="34" t="s">
        <v>297</v>
      </c>
      <c r="D1364" s="34" t="s">
        <v>164</v>
      </c>
      <c r="E1364" s="34" t="s">
        <v>1802</v>
      </c>
      <c r="F1364" s="35" t="s">
        <v>1842</v>
      </c>
      <c r="G1364" s="62">
        <v>18000</v>
      </c>
      <c r="H1364" s="62">
        <v>0</v>
      </c>
      <c r="I1364" s="62">
        <v>18000</v>
      </c>
      <c r="J1364" s="62">
        <v>0</v>
      </c>
      <c r="K1364" s="62">
        <v>516.6</v>
      </c>
      <c r="L1364" s="62">
        <v>547.20000000000005</v>
      </c>
      <c r="M1364" s="62">
        <v>25</v>
      </c>
      <c r="N1364" s="62">
        <v>100</v>
      </c>
      <c r="O1364" s="62">
        <v>1188.8000000000002</v>
      </c>
      <c r="P1364" s="63">
        <v>16811.2</v>
      </c>
      <c r="Q1364" s="61"/>
    </row>
    <row r="1365" spans="1:24" s="53" customFormat="1" ht="18" customHeight="1">
      <c r="A1365" s="58">
        <v>1351</v>
      </c>
      <c r="B1365" s="64" t="s">
        <v>1179</v>
      </c>
      <c r="C1365" s="56" t="s">
        <v>297</v>
      </c>
      <c r="D1365" s="56" t="s">
        <v>164</v>
      </c>
      <c r="E1365" s="34" t="s">
        <v>1802</v>
      </c>
      <c r="F1365" s="35" t="s">
        <v>1842</v>
      </c>
      <c r="G1365" s="38">
        <v>18000</v>
      </c>
      <c r="H1365" s="62">
        <v>0</v>
      </c>
      <c r="I1365" s="62">
        <v>18000</v>
      </c>
      <c r="J1365" s="62">
        <v>0</v>
      </c>
      <c r="K1365" s="62">
        <v>516.6</v>
      </c>
      <c r="L1365" s="62">
        <v>547.20000000000005</v>
      </c>
      <c r="M1365" s="62">
        <v>25</v>
      </c>
      <c r="N1365" s="62">
        <v>100</v>
      </c>
      <c r="O1365" s="62">
        <v>1188.8000000000002</v>
      </c>
      <c r="P1365" s="63">
        <v>16811.2</v>
      </c>
      <c r="Q1365" s="61"/>
    </row>
    <row r="1366" spans="1:24" s="53" customFormat="1" ht="18" customHeight="1">
      <c r="A1366" s="58">
        <v>1352</v>
      </c>
      <c r="B1366" s="33" t="s">
        <v>1180</v>
      </c>
      <c r="C1366" s="34" t="s">
        <v>297</v>
      </c>
      <c r="D1366" s="34" t="s">
        <v>1625</v>
      </c>
      <c r="E1366" s="34" t="s">
        <v>1802</v>
      </c>
      <c r="F1366" s="35" t="s">
        <v>1843</v>
      </c>
      <c r="G1366" s="62">
        <v>17500</v>
      </c>
      <c r="H1366" s="62">
        <v>0</v>
      </c>
      <c r="I1366" s="62">
        <v>17500</v>
      </c>
      <c r="J1366" s="62">
        <v>0</v>
      </c>
      <c r="K1366" s="62">
        <v>502.25</v>
      </c>
      <c r="L1366" s="62">
        <v>532</v>
      </c>
      <c r="M1366" s="62">
        <v>25</v>
      </c>
      <c r="N1366" s="62">
        <v>100</v>
      </c>
      <c r="O1366" s="62">
        <v>1159.25</v>
      </c>
      <c r="P1366" s="63">
        <v>16340.75</v>
      </c>
      <c r="Q1366" s="61"/>
    </row>
    <row r="1367" spans="1:24" s="53" customFormat="1" ht="18" customHeight="1">
      <c r="A1367" s="58">
        <v>1353</v>
      </c>
      <c r="B1367" s="33" t="s">
        <v>1936</v>
      </c>
      <c r="C1367" s="34" t="s">
        <v>297</v>
      </c>
      <c r="D1367" s="34" t="s">
        <v>116</v>
      </c>
      <c r="E1367" s="34" t="s">
        <v>1802</v>
      </c>
      <c r="F1367" s="35" t="s">
        <v>1843</v>
      </c>
      <c r="G1367" s="62">
        <v>17250</v>
      </c>
      <c r="H1367" s="62">
        <v>0</v>
      </c>
      <c r="I1367" s="62">
        <v>17250</v>
      </c>
      <c r="J1367" s="62">
        <v>0</v>
      </c>
      <c r="K1367" s="62">
        <v>495.08</v>
      </c>
      <c r="L1367" s="62">
        <v>524.4</v>
      </c>
      <c r="M1367" s="62">
        <v>25</v>
      </c>
      <c r="N1367" s="62">
        <v>100</v>
      </c>
      <c r="O1367" s="62">
        <v>1144.48</v>
      </c>
      <c r="P1367" s="63">
        <v>16105.52</v>
      </c>
      <c r="Q1367" s="61"/>
      <c r="T1367" s="1"/>
      <c r="U1367" s="1"/>
      <c r="V1367" s="1"/>
      <c r="W1367" s="1"/>
      <c r="X1367" s="1"/>
    </row>
    <row r="1368" spans="1:24" s="53" customFormat="1" ht="18" customHeight="1">
      <c r="A1368" s="58">
        <v>1354</v>
      </c>
      <c r="B1368" s="64" t="s">
        <v>1181</v>
      </c>
      <c r="C1368" s="56" t="s">
        <v>297</v>
      </c>
      <c r="D1368" s="56" t="s">
        <v>589</v>
      </c>
      <c r="E1368" s="34" t="s">
        <v>1802</v>
      </c>
      <c r="F1368" s="35" t="s">
        <v>1842</v>
      </c>
      <c r="G1368" s="38">
        <v>17000</v>
      </c>
      <c r="H1368" s="62">
        <v>0</v>
      </c>
      <c r="I1368" s="62">
        <v>17000</v>
      </c>
      <c r="J1368" s="62">
        <v>0</v>
      </c>
      <c r="K1368" s="62">
        <v>487.9</v>
      </c>
      <c r="L1368" s="62">
        <v>516.79999999999995</v>
      </c>
      <c r="M1368" s="62">
        <v>25</v>
      </c>
      <c r="N1368" s="62">
        <v>100</v>
      </c>
      <c r="O1368" s="62">
        <v>1129.6999999999998</v>
      </c>
      <c r="P1368" s="63">
        <v>15870.3</v>
      </c>
      <c r="Q1368" s="61"/>
    </row>
    <row r="1369" spans="1:24" s="53" customFormat="1" ht="18" customHeight="1">
      <c r="A1369" s="58">
        <v>1355</v>
      </c>
      <c r="B1369" s="33" t="s">
        <v>1437</v>
      </c>
      <c r="C1369" s="34" t="s">
        <v>297</v>
      </c>
      <c r="D1369" s="34" t="s">
        <v>258</v>
      </c>
      <c r="E1369" s="34" t="s">
        <v>1802</v>
      </c>
      <c r="F1369" s="35" t="s">
        <v>1843</v>
      </c>
      <c r="G1369" s="62">
        <v>15000</v>
      </c>
      <c r="H1369" s="62">
        <v>0</v>
      </c>
      <c r="I1369" s="62">
        <v>15000</v>
      </c>
      <c r="J1369" s="62">
        <v>0</v>
      </c>
      <c r="K1369" s="62">
        <v>430.5</v>
      </c>
      <c r="L1369" s="62">
        <v>456</v>
      </c>
      <c r="M1369" s="62">
        <v>25</v>
      </c>
      <c r="N1369" s="62">
        <v>100</v>
      </c>
      <c r="O1369" s="62">
        <v>1011.5</v>
      </c>
      <c r="P1369" s="63">
        <v>13988.5</v>
      </c>
      <c r="Q1369" s="61"/>
    </row>
    <row r="1370" spans="1:24" s="53" customFormat="1" ht="18" customHeight="1">
      <c r="A1370" s="58">
        <v>1356</v>
      </c>
      <c r="B1370" s="33" t="s">
        <v>1184</v>
      </c>
      <c r="C1370" s="34" t="s">
        <v>297</v>
      </c>
      <c r="D1370" s="34" t="s">
        <v>241</v>
      </c>
      <c r="E1370" s="34" t="s">
        <v>1802</v>
      </c>
      <c r="F1370" s="35" t="s">
        <v>1843</v>
      </c>
      <c r="G1370" s="62">
        <v>15000</v>
      </c>
      <c r="H1370" s="62">
        <v>0</v>
      </c>
      <c r="I1370" s="62">
        <v>15000</v>
      </c>
      <c r="J1370" s="62">
        <v>0</v>
      </c>
      <c r="K1370" s="62">
        <v>430.5</v>
      </c>
      <c r="L1370" s="62">
        <v>456</v>
      </c>
      <c r="M1370" s="62">
        <v>25</v>
      </c>
      <c r="N1370" s="62">
        <v>100</v>
      </c>
      <c r="O1370" s="62">
        <v>1011.5</v>
      </c>
      <c r="P1370" s="63">
        <v>13988.5</v>
      </c>
      <c r="Q1370" s="61"/>
    </row>
    <row r="1371" spans="1:24" s="53" customFormat="1" ht="18" customHeight="1">
      <c r="A1371" s="58">
        <v>1357</v>
      </c>
      <c r="B1371" s="33" t="s">
        <v>1234</v>
      </c>
      <c r="C1371" s="34" t="s">
        <v>297</v>
      </c>
      <c r="D1371" s="34" t="s">
        <v>116</v>
      </c>
      <c r="E1371" s="34" t="s">
        <v>1802</v>
      </c>
      <c r="F1371" s="35" t="s">
        <v>1842</v>
      </c>
      <c r="G1371" s="62">
        <v>15000</v>
      </c>
      <c r="H1371" s="62">
        <v>0</v>
      </c>
      <c r="I1371" s="62">
        <v>15000</v>
      </c>
      <c r="J1371" s="62">
        <v>0</v>
      </c>
      <c r="K1371" s="62">
        <v>430.5</v>
      </c>
      <c r="L1371" s="62">
        <v>456</v>
      </c>
      <c r="M1371" s="62">
        <v>25</v>
      </c>
      <c r="N1371" s="62">
        <v>100</v>
      </c>
      <c r="O1371" s="62">
        <v>1011.5</v>
      </c>
      <c r="P1371" s="63">
        <v>13988.5</v>
      </c>
      <c r="Q1371" s="65"/>
      <c r="R1371" s="1"/>
      <c r="S1371" s="1"/>
      <c r="T1371" s="1"/>
      <c r="U1371" s="1"/>
      <c r="V1371" s="1"/>
      <c r="W1371" s="1"/>
      <c r="X1371" s="1"/>
    </row>
    <row r="1372" spans="1:24" s="53" customFormat="1" ht="18" customHeight="1">
      <c r="A1372" s="58">
        <v>1358</v>
      </c>
      <c r="B1372" s="33" t="s">
        <v>1185</v>
      </c>
      <c r="C1372" s="34" t="s">
        <v>297</v>
      </c>
      <c r="D1372" s="34" t="s">
        <v>116</v>
      </c>
      <c r="E1372" s="34" t="s">
        <v>1802</v>
      </c>
      <c r="F1372" s="35" t="s">
        <v>1843</v>
      </c>
      <c r="G1372" s="62">
        <v>15000</v>
      </c>
      <c r="H1372" s="62">
        <v>0</v>
      </c>
      <c r="I1372" s="62">
        <v>15000</v>
      </c>
      <c r="J1372" s="62">
        <v>0</v>
      </c>
      <c r="K1372" s="62">
        <v>430.5</v>
      </c>
      <c r="L1372" s="62">
        <v>456</v>
      </c>
      <c r="M1372" s="62">
        <v>25</v>
      </c>
      <c r="N1372" s="62">
        <v>100</v>
      </c>
      <c r="O1372" s="62">
        <v>1011.5</v>
      </c>
      <c r="P1372" s="63">
        <v>13988.5</v>
      </c>
      <c r="Q1372" s="65"/>
      <c r="R1372" s="1"/>
      <c r="S1372" s="1"/>
      <c r="T1372" s="1"/>
      <c r="U1372" s="1"/>
      <c r="V1372" s="1"/>
      <c r="W1372" s="1"/>
      <c r="X1372" s="1"/>
    </row>
    <row r="1373" spans="1:24" s="53" customFormat="1" ht="18" customHeight="1">
      <c r="A1373" s="58">
        <v>1359</v>
      </c>
      <c r="B1373" s="64" t="s">
        <v>1186</v>
      </c>
      <c r="C1373" s="56" t="s">
        <v>297</v>
      </c>
      <c r="D1373" s="56" t="s">
        <v>16</v>
      </c>
      <c r="E1373" s="34" t="s">
        <v>1802</v>
      </c>
      <c r="F1373" s="67" t="s">
        <v>1843</v>
      </c>
      <c r="G1373" s="38">
        <v>15000</v>
      </c>
      <c r="H1373" s="62">
        <v>0</v>
      </c>
      <c r="I1373" s="62">
        <v>15000</v>
      </c>
      <c r="J1373" s="62">
        <v>0</v>
      </c>
      <c r="K1373" s="62">
        <v>430.5</v>
      </c>
      <c r="L1373" s="62">
        <v>456</v>
      </c>
      <c r="M1373" s="62">
        <v>25</v>
      </c>
      <c r="N1373" s="62">
        <v>100</v>
      </c>
      <c r="O1373" s="62">
        <v>1011.5</v>
      </c>
      <c r="P1373" s="63">
        <v>13988.5</v>
      </c>
      <c r="Q1373" s="61"/>
    </row>
    <row r="1374" spans="1:24" s="53" customFormat="1" ht="18" customHeight="1">
      <c r="A1374" s="58">
        <v>1360</v>
      </c>
      <c r="B1374" s="33" t="s">
        <v>1187</v>
      </c>
      <c r="C1374" s="34" t="s">
        <v>297</v>
      </c>
      <c r="D1374" s="34" t="s">
        <v>14</v>
      </c>
      <c r="E1374" s="34" t="s">
        <v>1802</v>
      </c>
      <c r="F1374" s="35" t="s">
        <v>1842</v>
      </c>
      <c r="G1374" s="62">
        <v>15000</v>
      </c>
      <c r="H1374" s="62">
        <v>0</v>
      </c>
      <c r="I1374" s="62">
        <v>15000</v>
      </c>
      <c r="J1374" s="62">
        <v>0</v>
      </c>
      <c r="K1374" s="62">
        <v>430.5</v>
      </c>
      <c r="L1374" s="62">
        <v>456</v>
      </c>
      <c r="M1374" s="62">
        <v>25</v>
      </c>
      <c r="N1374" s="62">
        <v>100</v>
      </c>
      <c r="O1374" s="62">
        <v>1011.5</v>
      </c>
      <c r="P1374" s="63">
        <v>13988.5</v>
      </c>
      <c r="Q1374" s="61"/>
    </row>
    <row r="1375" spans="1:24" s="53" customFormat="1" ht="18" customHeight="1">
      <c r="A1375" s="58">
        <v>1361</v>
      </c>
      <c r="B1375" s="33" t="s">
        <v>1438</v>
      </c>
      <c r="C1375" s="34" t="s">
        <v>297</v>
      </c>
      <c r="D1375" s="34" t="s">
        <v>1060</v>
      </c>
      <c r="E1375" s="34" t="s">
        <v>1802</v>
      </c>
      <c r="F1375" s="35" t="s">
        <v>1843</v>
      </c>
      <c r="G1375" s="62">
        <v>15000</v>
      </c>
      <c r="H1375" s="62">
        <v>0</v>
      </c>
      <c r="I1375" s="62">
        <v>15000</v>
      </c>
      <c r="J1375" s="62">
        <v>0</v>
      </c>
      <c r="K1375" s="62">
        <v>430.5</v>
      </c>
      <c r="L1375" s="62">
        <v>456</v>
      </c>
      <c r="M1375" s="62">
        <v>25</v>
      </c>
      <c r="N1375" s="62">
        <v>1198.79</v>
      </c>
      <c r="O1375" s="62">
        <v>2110.29</v>
      </c>
      <c r="P1375" s="63">
        <v>12889.71</v>
      </c>
      <c r="Q1375" s="61"/>
    </row>
    <row r="1376" spans="1:24" s="53" customFormat="1" ht="18" customHeight="1">
      <c r="A1376" s="58">
        <v>1362</v>
      </c>
      <c r="B1376" s="33" t="s">
        <v>1592</v>
      </c>
      <c r="C1376" s="34" t="s">
        <v>297</v>
      </c>
      <c r="D1376" s="34" t="s">
        <v>13</v>
      </c>
      <c r="E1376" s="34" t="s">
        <v>1802</v>
      </c>
      <c r="F1376" s="35" t="s">
        <v>1843</v>
      </c>
      <c r="G1376" s="62">
        <v>15000</v>
      </c>
      <c r="H1376" s="62">
        <v>0</v>
      </c>
      <c r="I1376" s="62">
        <v>15000</v>
      </c>
      <c r="J1376" s="62">
        <v>0</v>
      </c>
      <c r="K1376" s="62">
        <v>430.5</v>
      </c>
      <c r="L1376" s="62">
        <v>456</v>
      </c>
      <c r="M1376" s="62">
        <v>25</v>
      </c>
      <c r="N1376" s="62">
        <v>100</v>
      </c>
      <c r="O1376" s="62">
        <v>1011.5</v>
      </c>
      <c r="P1376" s="63">
        <v>13988.5</v>
      </c>
      <c r="Q1376" s="61"/>
    </row>
    <row r="1377" spans="1:37" s="53" customFormat="1" ht="18" customHeight="1">
      <c r="A1377" s="58">
        <v>1363</v>
      </c>
      <c r="B1377" s="64" t="s">
        <v>1698</v>
      </c>
      <c r="C1377" s="56" t="s">
        <v>297</v>
      </c>
      <c r="D1377" s="56" t="s">
        <v>241</v>
      </c>
      <c r="E1377" s="34" t="s">
        <v>1802</v>
      </c>
      <c r="F1377" s="35" t="s">
        <v>1842</v>
      </c>
      <c r="G1377" s="38">
        <v>15000</v>
      </c>
      <c r="H1377" s="62">
        <v>0</v>
      </c>
      <c r="I1377" s="62">
        <v>15000</v>
      </c>
      <c r="J1377" s="62">
        <v>0</v>
      </c>
      <c r="K1377" s="62">
        <v>430.5</v>
      </c>
      <c r="L1377" s="62">
        <v>456</v>
      </c>
      <c r="M1377" s="62">
        <v>25</v>
      </c>
      <c r="N1377" s="62">
        <v>100</v>
      </c>
      <c r="O1377" s="62">
        <v>1011.5</v>
      </c>
      <c r="P1377" s="66">
        <v>13988.5</v>
      </c>
      <c r="Q1377" s="6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3" customFormat="1" ht="18" customHeight="1">
      <c r="A1378" s="58">
        <v>1364</v>
      </c>
      <c r="B1378" s="33" t="s">
        <v>1647</v>
      </c>
      <c r="C1378" s="34" t="s">
        <v>297</v>
      </c>
      <c r="D1378" s="56" t="s">
        <v>241</v>
      </c>
      <c r="E1378" s="34" t="s">
        <v>1802</v>
      </c>
      <c r="F1378" s="35" t="s">
        <v>1842</v>
      </c>
      <c r="G1378" s="62">
        <v>15000</v>
      </c>
      <c r="H1378" s="62">
        <v>0</v>
      </c>
      <c r="I1378" s="62">
        <v>15000</v>
      </c>
      <c r="J1378" s="62">
        <v>0</v>
      </c>
      <c r="K1378" s="62">
        <v>430.5</v>
      </c>
      <c r="L1378" s="62">
        <v>456</v>
      </c>
      <c r="M1378" s="62">
        <v>25</v>
      </c>
      <c r="N1378" s="62">
        <v>100</v>
      </c>
      <c r="O1378" s="62">
        <v>1011.5</v>
      </c>
      <c r="P1378" s="63">
        <v>13988.5</v>
      </c>
      <c r="Q1378" s="61"/>
    </row>
    <row r="1379" spans="1:37" s="53" customFormat="1" ht="18" customHeight="1">
      <c r="A1379" s="58">
        <v>1365</v>
      </c>
      <c r="B1379" s="33" t="s">
        <v>1678</v>
      </c>
      <c r="C1379" s="34" t="s">
        <v>297</v>
      </c>
      <c r="D1379" s="34" t="s">
        <v>14</v>
      </c>
      <c r="E1379" s="34" t="s">
        <v>1802</v>
      </c>
      <c r="F1379" s="35" t="s">
        <v>1842</v>
      </c>
      <c r="G1379" s="62">
        <v>15000</v>
      </c>
      <c r="H1379" s="62">
        <v>0</v>
      </c>
      <c r="I1379" s="62">
        <v>15000</v>
      </c>
      <c r="J1379" s="62">
        <v>0</v>
      </c>
      <c r="K1379" s="62">
        <v>430.5</v>
      </c>
      <c r="L1379" s="62">
        <v>456</v>
      </c>
      <c r="M1379" s="62">
        <v>25</v>
      </c>
      <c r="N1379" s="62">
        <v>100</v>
      </c>
      <c r="O1379" s="62">
        <v>1011.5</v>
      </c>
      <c r="P1379" s="63">
        <v>13988.5</v>
      </c>
      <c r="Q1379" s="65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53" customFormat="1" ht="18" customHeight="1">
      <c r="A1380" s="58">
        <v>1366</v>
      </c>
      <c r="B1380" s="33" t="s">
        <v>1829</v>
      </c>
      <c r="C1380" s="34" t="s">
        <v>297</v>
      </c>
      <c r="D1380" s="34" t="s">
        <v>10</v>
      </c>
      <c r="E1380" s="34" t="s">
        <v>1802</v>
      </c>
      <c r="F1380" s="35" t="s">
        <v>1843</v>
      </c>
      <c r="G1380" s="62">
        <v>15000</v>
      </c>
      <c r="H1380" s="62">
        <v>0</v>
      </c>
      <c r="I1380" s="62">
        <v>15000</v>
      </c>
      <c r="J1380" s="62">
        <v>0</v>
      </c>
      <c r="K1380" s="62">
        <v>430.5</v>
      </c>
      <c r="L1380" s="62">
        <v>456</v>
      </c>
      <c r="M1380" s="62">
        <v>25</v>
      </c>
      <c r="N1380" s="62">
        <v>100</v>
      </c>
      <c r="O1380" s="62">
        <v>1011.5</v>
      </c>
      <c r="P1380" s="63">
        <v>13988.5</v>
      </c>
      <c r="Q1380" s="61"/>
    </row>
    <row r="1381" spans="1:37" s="53" customFormat="1" ht="18" customHeight="1">
      <c r="A1381" s="58">
        <v>1367</v>
      </c>
      <c r="B1381" s="33" t="s">
        <v>2024</v>
      </c>
      <c r="C1381" s="34" t="s">
        <v>297</v>
      </c>
      <c r="D1381" s="34" t="s">
        <v>241</v>
      </c>
      <c r="E1381" s="34" t="s">
        <v>1802</v>
      </c>
      <c r="F1381" s="35" t="s">
        <v>1842</v>
      </c>
      <c r="G1381" s="62">
        <v>15000</v>
      </c>
      <c r="H1381" s="62">
        <v>0</v>
      </c>
      <c r="I1381" s="62">
        <v>15000</v>
      </c>
      <c r="J1381" s="62">
        <v>0</v>
      </c>
      <c r="K1381" s="62">
        <v>430.5</v>
      </c>
      <c r="L1381" s="62">
        <v>456</v>
      </c>
      <c r="M1381" s="62">
        <v>25</v>
      </c>
      <c r="N1381" s="62">
        <v>100</v>
      </c>
      <c r="O1381" s="62">
        <v>1011.5</v>
      </c>
      <c r="P1381" s="63">
        <v>13988.5</v>
      </c>
      <c r="Q1381" s="61"/>
    </row>
    <row r="1382" spans="1:37" s="53" customFormat="1" ht="18" customHeight="1">
      <c r="A1382" s="58">
        <v>1368</v>
      </c>
      <c r="B1382" s="33" t="s">
        <v>2410</v>
      </c>
      <c r="C1382" s="34" t="s">
        <v>297</v>
      </c>
      <c r="D1382" s="34" t="s">
        <v>16</v>
      </c>
      <c r="E1382" s="34" t="s">
        <v>1802</v>
      </c>
      <c r="F1382" s="35" t="s">
        <v>1843</v>
      </c>
      <c r="G1382" s="62">
        <v>15000</v>
      </c>
      <c r="H1382" s="62">
        <v>0</v>
      </c>
      <c r="I1382" s="62">
        <v>15000</v>
      </c>
      <c r="J1382" s="62">
        <v>0</v>
      </c>
      <c r="K1382" s="62">
        <v>430.5</v>
      </c>
      <c r="L1382" s="62">
        <v>456</v>
      </c>
      <c r="M1382" s="62">
        <v>25</v>
      </c>
      <c r="N1382" s="62">
        <v>100</v>
      </c>
      <c r="O1382" s="62">
        <v>1011.5</v>
      </c>
      <c r="P1382" s="63">
        <v>13988.5</v>
      </c>
      <c r="Q1382" s="6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53" customFormat="1" ht="18" customHeight="1">
      <c r="A1383" s="58">
        <v>1369</v>
      </c>
      <c r="B1383" s="33" t="s">
        <v>1593</v>
      </c>
      <c r="C1383" s="34" t="s">
        <v>297</v>
      </c>
      <c r="D1383" s="34" t="s">
        <v>258</v>
      </c>
      <c r="E1383" s="34" t="s">
        <v>1802</v>
      </c>
      <c r="F1383" s="35" t="s">
        <v>1843</v>
      </c>
      <c r="G1383" s="62">
        <v>12000</v>
      </c>
      <c r="H1383" s="62">
        <v>0</v>
      </c>
      <c r="I1383" s="62">
        <v>12000</v>
      </c>
      <c r="J1383" s="62">
        <v>0</v>
      </c>
      <c r="K1383" s="62">
        <v>344.4</v>
      </c>
      <c r="L1383" s="62">
        <v>364.8</v>
      </c>
      <c r="M1383" s="62">
        <v>25</v>
      </c>
      <c r="N1383" s="62">
        <v>100</v>
      </c>
      <c r="O1383" s="62">
        <v>834.2</v>
      </c>
      <c r="P1383" s="63">
        <v>11165.8</v>
      </c>
      <c r="Q1383" s="65"/>
      <c r="R1383" s="1"/>
      <c r="S1383" s="1"/>
    </row>
    <row r="1384" spans="1:37" s="53" customFormat="1" ht="18" customHeight="1">
      <c r="A1384" s="58">
        <v>1370</v>
      </c>
      <c r="B1384" s="64" t="s">
        <v>1594</v>
      </c>
      <c r="C1384" s="56" t="s">
        <v>297</v>
      </c>
      <c r="D1384" s="56" t="s">
        <v>258</v>
      </c>
      <c r="E1384" s="34" t="s">
        <v>1802</v>
      </c>
      <c r="F1384" s="35" t="s">
        <v>1842</v>
      </c>
      <c r="G1384" s="38">
        <v>12000</v>
      </c>
      <c r="H1384" s="62">
        <v>0</v>
      </c>
      <c r="I1384" s="62">
        <v>12000</v>
      </c>
      <c r="J1384" s="62">
        <v>0</v>
      </c>
      <c r="K1384" s="62">
        <v>344.4</v>
      </c>
      <c r="L1384" s="62">
        <v>364.8</v>
      </c>
      <c r="M1384" s="62">
        <v>25</v>
      </c>
      <c r="N1384" s="62">
        <v>100</v>
      </c>
      <c r="O1384" s="62">
        <v>834.2</v>
      </c>
      <c r="P1384" s="63">
        <v>11165.8</v>
      </c>
      <c r="Q1384" s="61"/>
    </row>
    <row r="1385" spans="1:37" s="53" customFormat="1" ht="18" customHeight="1">
      <c r="A1385" s="58">
        <v>1371</v>
      </c>
      <c r="B1385" s="33" t="s">
        <v>1790</v>
      </c>
      <c r="C1385" s="34" t="s">
        <v>297</v>
      </c>
      <c r="D1385" s="34" t="s">
        <v>13</v>
      </c>
      <c r="E1385" s="34" t="s">
        <v>1802</v>
      </c>
      <c r="F1385" s="35" t="s">
        <v>1843</v>
      </c>
      <c r="G1385" s="62">
        <v>12000</v>
      </c>
      <c r="H1385" s="62">
        <v>0</v>
      </c>
      <c r="I1385" s="62">
        <v>12000</v>
      </c>
      <c r="J1385" s="62">
        <v>0</v>
      </c>
      <c r="K1385" s="62">
        <v>344.4</v>
      </c>
      <c r="L1385" s="62">
        <v>364.8</v>
      </c>
      <c r="M1385" s="62">
        <v>25</v>
      </c>
      <c r="N1385" s="62">
        <v>100</v>
      </c>
      <c r="O1385" s="62">
        <v>834.2</v>
      </c>
      <c r="P1385" s="63">
        <v>11165.8</v>
      </c>
      <c r="Q1385" s="65"/>
      <c r="R1385" s="1"/>
      <c r="S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53" customFormat="1" ht="18" customHeight="1">
      <c r="A1386" s="58">
        <v>1372</v>
      </c>
      <c r="B1386" s="64" t="s">
        <v>2137</v>
      </c>
      <c r="C1386" s="56" t="s">
        <v>297</v>
      </c>
      <c r="D1386" s="56" t="s">
        <v>16</v>
      </c>
      <c r="E1386" s="34" t="s">
        <v>1802</v>
      </c>
      <c r="F1386" s="67" t="s">
        <v>1843</v>
      </c>
      <c r="G1386" s="38">
        <v>12000</v>
      </c>
      <c r="H1386" s="62">
        <v>0</v>
      </c>
      <c r="I1386" s="62">
        <v>12000</v>
      </c>
      <c r="J1386" s="62">
        <v>0</v>
      </c>
      <c r="K1386" s="62">
        <v>344.4</v>
      </c>
      <c r="L1386" s="62">
        <v>364.8</v>
      </c>
      <c r="M1386" s="62">
        <v>25</v>
      </c>
      <c r="N1386" s="62">
        <v>100</v>
      </c>
      <c r="O1386" s="62">
        <v>834.2</v>
      </c>
      <c r="P1386" s="63">
        <v>11165.8</v>
      </c>
      <c r="Q1386" s="61"/>
    </row>
    <row r="1387" spans="1:37" s="53" customFormat="1" ht="18" customHeight="1">
      <c r="A1387" s="58">
        <v>1373</v>
      </c>
      <c r="B1387" s="33" t="s">
        <v>1791</v>
      </c>
      <c r="C1387" s="34" t="s">
        <v>297</v>
      </c>
      <c r="D1387" s="34" t="s">
        <v>11</v>
      </c>
      <c r="E1387" s="34" t="s">
        <v>1802</v>
      </c>
      <c r="F1387" s="35" t="s">
        <v>1843</v>
      </c>
      <c r="G1387" s="62">
        <v>10000</v>
      </c>
      <c r="H1387" s="62">
        <v>0</v>
      </c>
      <c r="I1387" s="62">
        <v>10000</v>
      </c>
      <c r="J1387" s="62">
        <v>0</v>
      </c>
      <c r="K1387" s="62">
        <v>287</v>
      </c>
      <c r="L1387" s="62">
        <v>304</v>
      </c>
      <c r="M1387" s="62">
        <v>25</v>
      </c>
      <c r="N1387" s="62">
        <v>100</v>
      </c>
      <c r="O1387" s="62">
        <v>716</v>
      </c>
      <c r="P1387" s="63">
        <v>9284</v>
      </c>
      <c r="Q1387" s="61"/>
    </row>
    <row r="1388" spans="1:37" s="53" customFormat="1" ht="18" customHeight="1">
      <c r="A1388" s="58">
        <v>1374</v>
      </c>
      <c r="B1388" s="64" t="s">
        <v>1878</v>
      </c>
      <c r="C1388" s="56" t="s">
        <v>297</v>
      </c>
      <c r="D1388" s="56" t="s">
        <v>16</v>
      </c>
      <c r="E1388" s="34" t="s">
        <v>1802</v>
      </c>
      <c r="F1388" s="35" t="s">
        <v>1843</v>
      </c>
      <c r="G1388" s="38">
        <v>10000</v>
      </c>
      <c r="H1388" s="62">
        <v>0</v>
      </c>
      <c r="I1388" s="62">
        <v>10000</v>
      </c>
      <c r="J1388" s="62">
        <v>0</v>
      </c>
      <c r="K1388" s="62">
        <v>287</v>
      </c>
      <c r="L1388" s="62">
        <v>304</v>
      </c>
      <c r="M1388" s="62">
        <v>25</v>
      </c>
      <c r="N1388" s="62">
        <v>100</v>
      </c>
      <c r="O1388" s="62">
        <v>716</v>
      </c>
      <c r="P1388" s="63">
        <v>9284</v>
      </c>
      <c r="Q1388" s="61"/>
    </row>
    <row r="1389" spans="1:37" s="53" customFormat="1" ht="18" customHeight="1">
      <c r="A1389" s="58">
        <v>1375</v>
      </c>
      <c r="B1389" s="64" t="s">
        <v>2138</v>
      </c>
      <c r="C1389" s="56" t="s">
        <v>297</v>
      </c>
      <c r="D1389" s="56" t="s">
        <v>16</v>
      </c>
      <c r="E1389" s="34" t="s">
        <v>1802</v>
      </c>
      <c r="F1389" s="35" t="s">
        <v>1843</v>
      </c>
      <c r="G1389" s="38">
        <v>10000</v>
      </c>
      <c r="H1389" s="62">
        <v>0</v>
      </c>
      <c r="I1389" s="62">
        <v>10000</v>
      </c>
      <c r="J1389" s="62">
        <v>0</v>
      </c>
      <c r="K1389" s="62">
        <v>287</v>
      </c>
      <c r="L1389" s="62">
        <v>304</v>
      </c>
      <c r="M1389" s="62">
        <v>25</v>
      </c>
      <c r="N1389" s="62">
        <v>100</v>
      </c>
      <c r="O1389" s="62">
        <v>716</v>
      </c>
      <c r="P1389" s="63">
        <v>9284</v>
      </c>
      <c r="Q1389" s="61"/>
      <c r="R1389" s="54"/>
      <c r="S1389" s="54"/>
    </row>
    <row r="1390" spans="1:37" s="53" customFormat="1" ht="18" customHeight="1">
      <c r="A1390" s="58">
        <v>1376</v>
      </c>
      <c r="B1390" s="64" t="s">
        <v>1188</v>
      </c>
      <c r="C1390" s="56" t="s">
        <v>298</v>
      </c>
      <c r="D1390" s="56" t="s">
        <v>1806</v>
      </c>
      <c r="E1390" s="34" t="s">
        <v>1802</v>
      </c>
      <c r="F1390" s="67" t="s">
        <v>1842</v>
      </c>
      <c r="G1390" s="38">
        <v>52000</v>
      </c>
      <c r="H1390" s="62">
        <v>13000</v>
      </c>
      <c r="I1390" s="62">
        <v>65000</v>
      </c>
      <c r="J1390" s="62">
        <v>4581.21</v>
      </c>
      <c r="K1390" s="62">
        <v>1492.4</v>
      </c>
      <c r="L1390" s="62">
        <v>1580.8</v>
      </c>
      <c r="M1390" s="62">
        <v>25</v>
      </c>
      <c r="N1390" s="62">
        <v>100</v>
      </c>
      <c r="O1390" s="62">
        <v>7779.4100000000008</v>
      </c>
      <c r="P1390" s="63">
        <v>57220.59</v>
      </c>
      <c r="Q1390" s="61"/>
    </row>
    <row r="1391" spans="1:37" s="53" customFormat="1" ht="18" customHeight="1">
      <c r="A1391" s="58">
        <v>1377</v>
      </c>
      <c r="B1391" s="64" t="s">
        <v>1189</v>
      </c>
      <c r="C1391" s="56" t="s">
        <v>298</v>
      </c>
      <c r="D1391" s="56" t="s">
        <v>241</v>
      </c>
      <c r="E1391" s="34" t="s">
        <v>1802</v>
      </c>
      <c r="F1391" s="35" t="s">
        <v>1842</v>
      </c>
      <c r="G1391" s="38">
        <v>48000</v>
      </c>
      <c r="H1391" s="62">
        <v>0</v>
      </c>
      <c r="I1391" s="62">
        <v>48000</v>
      </c>
      <c r="J1391" s="62">
        <v>1571.73</v>
      </c>
      <c r="K1391" s="62">
        <v>1377.6</v>
      </c>
      <c r="L1391" s="62">
        <v>1459.2</v>
      </c>
      <c r="M1391" s="62">
        <v>25</v>
      </c>
      <c r="N1391" s="62">
        <v>100</v>
      </c>
      <c r="O1391" s="62">
        <v>4533.53</v>
      </c>
      <c r="P1391" s="63">
        <v>43466.47</v>
      </c>
      <c r="Q1391" s="65"/>
      <c r="R1391" s="1"/>
      <c r="S1391" s="1"/>
      <c r="T1391" s="1"/>
      <c r="U1391" s="1"/>
      <c r="V1391" s="1"/>
      <c r="W1391" s="1"/>
      <c r="X1391" s="1"/>
    </row>
    <row r="1392" spans="1:37" s="53" customFormat="1" ht="18" customHeight="1">
      <c r="A1392" s="58">
        <v>1378</v>
      </c>
      <c r="B1392" s="33" t="s">
        <v>2281</v>
      </c>
      <c r="C1392" s="34" t="s">
        <v>298</v>
      </c>
      <c r="D1392" s="34" t="s">
        <v>1169</v>
      </c>
      <c r="E1392" s="34" t="s">
        <v>1802</v>
      </c>
      <c r="F1392" s="35" t="s">
        <v>1842</v>
      </c>
      <c r="G1392" s="62">
        <v>35000</v>
      </c>
      <c r="H1392" s="62">
        <v>0</v>
      </c>
      <c r="I1392" s="62">
        <v>35000</v>
      </c>
      <c r="J1392" s="62">
        <v>0</v>
      </c>
      <c r="K1392" s="62">
        <v>1004.5</v>
      </c>
      <c r="L1392" s="62">
        <v>1064</v>
      </c>
      <c r="M1392" s="62">
        <v>25</v>
      </c>
      <c r="N1392" s="62">
        <v>808</v>
      </c>
      <c r="O1392" s="62">
        <v>2901.5</v>
      </c>
      <c r="P1392" s="63">
        <v>32098.5</v>
      </c>
      <c r="Q1392" s="61"/>
    </row>
    <row r="1393" spans="1:37" s="53" customFormat="1" ht="18" customHeight="1">
      <c r="A1393" s="58">
        <v>1379</v>
      </c>
      <c r="B1393" s="33" t="s">
        <v>1190</v>
      </c>
      <c r="C1393" s="34" t="s">
        <v>298</v>
      </c>
      <c r="D1393" s="34" t="s">
        <v>1060</v>
      </c>
      <c r="E1393" s="34" t="s">
        <v>1802</v>
      </c>
      <c r="F1393" s="35" t="s">
        <v>1842</v>
      </c>
      <c r="G1393" s="62">
        <v>35000</v>
      </c>
      <c r="H1393" s="62">
        <v>4522.38</v>
      </c>
      <c r="I1393" s="62">
        <v>39522.379999999997</v>
      </c>
      <c r="J1393" s="62">
        <v>415.33</v>
      </c>
      <c r="K1393" s="62">
        <v>1004.5</v>
      </c>
      <c r="L1393" s="62">
        <v>1064</v>
      </c>
      <c r="M1393" s="62">
        <v>25</v>
      </c>
      <c r="N1393" s="62">
        <v>2408.87</v>
      </c>
      <c r="O1393" s="62">
        <v>4917.7</v>
      </c>
      <c r="P1393" s="63">
        <v>34604.68</v>
      </c>
      <c r="Q1393" s="61"/>
    </row>
    <row r="1394" spans="1:37" s="53" customFormat="1" ht="18" customHeight="1">
      <c r="A1394" s="58">
        <v>1380</v>
      </c>
      <c r="B1394" s="64" t="s">
        <v>2257</v>
      </c>
      <c r="C1394" s="56" t="s">
        <v>298</v>
      </c>
      <c r="D1394" s="56" t="s">
        <v>1978</v>
      </c>
      <c r="E1394" s="34" t="s">
        <v>386</v>
      </c>
      <c r="F1394" s="35" t="s">
        <v>1843</v>
      </c>
      <c r="G1394" s="38">
        <v>31500</v>
      </c>
      <c r="H1394" s="62">
        <v>0</v>
      </c>
      <c r="I1394" s="62">
        <v>31500</v>
      </c>
      <c r="J1394" s="62">
        <v>0</v>
      </c>
      <c r="K1394" s="62">
        <v>904.05</v>
      </c>
      <c r="L1394" s="62">
        <v>957.6</v>
      </c>
      <c r="M1394" s="62">
        <v>25</v>
      </c>
      <c r="N1394" s="62">
        <v>2024.97</v>
      </c>
      <c r="O1394" s="62">
        <v>3911.62</v>
      </c>
      <c r="P1394" s="66">
        <v>27588.38</v>
      </c>
      <c r="Q1394" s="61"/>
    </row>
    <row r="1395" spans="1:37" s="53" customFormat="1" ht="18" customHeight="1">
      <c r="A1395" s="58">
        <v>1381</v>
      </c>
      <c r="B1395" s="33" t="s">
        <v>1191</v>
      </c>
      <c r="C1395" s="34" t="s">
        <v>298</v>
      </c>
      <c r="D1395" s="34" t="s">
        <v>589</v>
      </c>
      <c r="E1395" s="34" t="s">
        <v>1802</v>
      </c>
      <c r="F1395" s="35" t="s">
        <v>1843</v>
      </c>
      <c r="G1395" s="62">
        <v>31500</v>
      </c>
      <c r="H1395" s="62">
        <v>0</v>
      </c>
      <c r="I1395" s="62">
        <v>31500</v>
      </c>
      <c r="J1395" s="62">
        <v>0</v>
      </c>
      <c r="K1395" s="62">
        <v>904.05</v>
      </c>
      <c r="L1395" s="62">
        <v>957.6</v>
      </c>
      <c r="M1395" s="62">
        <v>25</v>
      </c>
      <c r="N1395" s="62">
        <v>100</v>
      </c>
      <c r="O1395" s="62">
        <v>1986.65</v>
      </c>
      <c r="P1395" s="63">
        <v>29513.35</v>
      </c>
      <c r="Q1395" s="61"/>
    </row>
    <row r="1396" spans="1:37" s="53" customFormat="1" ht="18" customHeight="1">
      <c r="A1396" s="58">
        <v>1382</v>
      </c>
      <c r="B1396" s="64" t="s">
        <v>1192</v>
      </c>
      <c r="C1396" s="56" t="s">
        <v>298</v>
      </c>
      <c r="D1396" s="56" t="s">
        <v>10</v>
      </c>
      <c r="E1396" s="34" t="s">
        <v>1802</v>
      </c>
      <c r="F1396" s="35" t="s">
        <v>1843</v>
      </c>
      <c r="G1396" s="38">
        <v>31200</v>
      </c>
      <c r="H1396" s="62">
        <v>0</v>
      </c>
      <c r="I1396" s="62">
        <v>31200</v>
      </c>
      <c r="J1396" s="62">
        <v>0</v>
      </c>
      <c r="K1396" s="62">
        <v>895.44</v>
      </c>
      <c r="L1396" s="62">
        <v>948.48</v>
      </c>
      <c r="M1396" s="62">
        <v>25</v>
      </c>
      <c r="N1396" s="62">
        <v>808</v>
      </c>
      <c r="O1396" s="62">
        <v>2676.92</v>
      </c>
      <c r="P1396" s="63">
        <v>28523.08</v>
      </c>
      <c r="Q1396" s="65"/>
      <c r="R1396" s="1"/>
      <c r="S1396" s="1"/>
    </row>
    <row r="1397" spans="1:37" s="53" customFormat="1" ht="18" customHeight="1">
      <c r="A1397" s="58">
        <v>1383</v>
      </c>
      <c r="B1397" s="33" t="s">
        <v>1595</v>
      </c>
      <c r="C1397" s="34" t="s">
        <v>298</v>
      </c>
      <c r="D1397" s="34" t="s">
        <v>241</v>
      </c>
      <c r="E1397" s="34" t="s">
        <v>1802</v>
      </c>
      <c r="F1397" s="35" t="s">
        <v>1842</v>
      </c>
      <c r="G1397" s="62">
        <v>26250</v>
      </c>
      <c r="H1397" s="62">
        <v>0</v>
      </c>
      <c r="I1397" s="62">
        <v>26250</v>
      </c>
      <c r="J1397" s="62">
        <v>0</v>
      </c>
      <c r="K1397" s="62">
        <v>753.38</v>
      </c>
      <c r="L1397" s="62">
        <v>798</v>
      </c>
      <c r="M1397" s="62">
        <v>25</v>
      </c>
      <c r="N1397" s="62">
        <v>100</v>
      </c>
      <c r="O1397" s="62">
        <v>1676.38</v>
      </c>
      <c r="P1397" s="63">
        <v>24573.62</v>
      </c>
      <c r="Q1397" s="61"/>
    </row>
    <row r="1398" spans="1:37" s="53" customFormat="1" ht="18" customHeight="1">
      <c r="A1398" s="58">
        <v>1384</v>
      </c>
      <c r="B1398" s="64" t="s">
        <v>1193</v>
      </c>
      <c r="C1398" s="56" t="s">
        <v>298</v>
      </c>
      <c r="D1398" s="56" t="s">
        <v>258</v>
      </c>
      <c r="E1398" s="34" t="s">
        <v>1802</v>
      </c>
      <c r="F1398" s="35" t="s">
        <v>1843</v>
      </c>
      <c r="G1398" s="38">
        <v>25200</v>
      </c>
      <c r="H1398" s="62">
        <v>145.36000000000001</v>
      </c>
      <c r="I1398" s="62">
        <v>25345.360000000001</v>
      </c>
      <c r="J1398" s="62">
        <v>0</v>
      </c>
      <c r="K1398" s="62">
        <v>723.24</v>
      </c>
      <c r="L1398" s="62">
        <v>766.08</v>
      </c>
      <c r="M1398" s="62">
        <v>25</v>
      </c>
      <c r="N1398" s="62">
        <v>3567.42</v>
      </c>
      <c r="O1398" s="62">
        <v>5081.74</v>
      </c>
      <c r="P1398" s="63">
        <v>20263.62</v>
      </c>
      <c r="Q1398" s="6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53" customFormat="1" ht="18" customHeight="1">
      <c r="A1399" s="58">
        <v>1385</v>
      </c>
      <c r="B1399" s="64" t="s">
        <v>1506</v>
      </c>
      <c r="C1399" s="56" t="s">
        <v>298</v>
      </c>
      <c r="D1399" s="56" t="s">
        <v>241</v>
      </c>
      <c r="E1399" s="34" t="s">
        <v>1802</v>
      </c>
      <c r="F1399" s="35" t="s">
        <v>1843</v>
      </c>
      <c r="G1399" s="38">
        <v>25200</v>
      </c>
      <c r="H1399" s="62">
        <v>0</v>
      </c>
      <c r="I1399" s="62">
        <v>25200</v>
      </c>
      <c r="J1399" s="62">
        <v>0</v>
      </c>
      <c r="K1399" s="62">
        <v>723.24</v>
      </c>
      <c r="L1399" s="62">
        <v>766.08</v>
      </c>
      <c r="M1399" s="62">
        <v>25</v>
      </c>
      <c r="N1399" s="62">
        <v>2741.24</v>
      </c>
      <c r="O1399" s="62">
        <v>4255.5599999999995</v>
      </c>
      <c r="P1399" s="63">
        <v>20944.439999999999</v>
      </c>
      <c r="Q1399" s="6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53" customFormat="1" ht="18" customHeight="1">
      <c r="A1400" s="58">
        <v>1386</v>
      </c>
      <c r="B1400" s="64" t="s">
        <v>1626</v>
      </c>
      <c r="C1400" s="56" t="s">
        <v>298</v>
      </c>
      <c r="D1400" s="56" t="s">
        <v>241</v>
      </c>
      <c r="E1400" s="34" t="s">
        <v>1802</v>
      </c>
      <c r="F1400" s="67" t="s">
        <v>1843</v>
      </c>
      <c r="G1400" s="38">
        <v>25000</v>
      </c>
      <c r="H1400" s="62">
        <v>0</v>
      </c>
      <c r="I1400" s="62">
        <v>25000</v>
      </c>
      <c r="J1400" s="62">
        <v>0</v>
      </c>
      <c r="K1400" s="62">
        <v>717.5</v>
      </c>
      <c r="L1400" s="62">
        <v>760</v>
      </c>
      <c r="M1400" s="62">
        <v>25</v>
      </c>
      <c r="N1400" s="62">
        <v>100</v>
      </c>
      <c r="O1400" s="62">
        <v>1602.5</v>
      </c>
      <c r="P1400" s="63">
        <v>23397.5</v>
      </c>
      <c r="Q1400" s="65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53" customFormat="1" ht="18" customHeight="1">
      <c r="A1401" s="58">
        <v>1387</v>
      </c>
      <c r="B1401" s="33" t="s">
        <v>1648</v>
      </c>
      <c r="C1401" s="34" t="s">
        <v>298</v>
      </c>
      <c r="D1401" s="34" t="s">
        <v>241</v>
      </c>
      <c r="E1401" s="34" t="s">
        <v>1802</v>
      </c>
      <c r="F1401" s="35" t="s">
        <v>1842</v>
      </c>
      <c r="G1401" s="62">
        <v>25000</v>
      </c>
      <c r="H1401" s="62">
        <v>0</v>
      </c>
      <c r="I1401" s="62">
        <v>25000</v>
      </c>
      <c r="J1401" s="62">
        <v>0</v>
      </c>
      <c r="K1401" s="62">
        <v>717.5</v>
      </c>
      <c r="L1401" s="62">
        <v>760</v>
      </c>
      <c r="M1401" s="62">
        <v>25</v>
      </c>
      <c r="N1401" s="62">
        <v>100</v>
      </c>
      <c r="O1401" s="62">
        <v>1602.5</v>
      </c>
      <c r="P1401" s="63">
        <v>23397.5</v>
      </c>
      <c r="Q1401" s="61"/>
    </row>
    <row r="1402" spans="1:37" s="53" customFormat="1" ht="18" customHeight="1">
      <c r="A1402" s="58">
        <v>1388</v>
      </c>
      <c r="B1402" s="33" t="s">
        <v>1562</v>
      </c>
      <c r="C1402" s="34" t="s">
        <v>298</v>
      </c>
      <c r="D1402" s="34" t="s">
        <v>1169</v>
      </c>
      <c r="E1402" s="34" t="s">
        <v>1802</v>
      </c>
      <c r="F1402" s="35" t="s">
        <v>1842</v>
      </c>
      <c r="G1402" s="62">
        <v>23250</v>
      </c>
      <c r="H1402" s="62">
        <v>0</v>
      </c>
      <c r="I1402" s="62">
        <v>23250</v>
      </c>
      <c r="J1402" s="62">
        <v>0</v>
      </c>
      <c r="K1402" s="62">
        <v>667.28</v>
      </c>
      <c r="L1402" s="62">
        <v>706.8</v>
      </c>
      <c r="M1402" s="62">
        <v>25</v>
      </c>
      <c r="N1402" s="62">
        <v>100</v>
      </c>
      <c r="O1402" s="62">
        <v>1499.08</v>
      </c>
      <c r="P1402" s="63">
        <v>21750.92</v>
      </c>
      <c r="Q1402" s="61"/>
    </row>
    <row r="1403" spans="1:37" s="53" customFormat="1" ht="18" customHeight="1">
      <c r="A1403" s="58">
        <v>1389</v>
      </c>
      <c r="B1403" s="64" t="s">
        <v>1507</v>
      </c>
      <c r="C1403" s="56" t="s">
        <v>298</v>
      </c>
      <c r="D1403" s="56" t="s">
        <v>1169</v>
      </c>
      <c r="E1403" s="34" t="s">
        <v>1802</v>
      </c>
      <c r="F1403" s="35" t="s">
        <v>1842</v>
      </c>
      <c r="G1403" s="38">
        <v>23250</v>
      </c>
      <c r="H1403" s="62">
        <v>0</v>
      </c>
      <c r="I1403" s="62">
        <v>23250</v>
      </c>
      <c r="J1403" s="62">
        <v>0</v>
      </c>
      <c r="K1403" s="62">
        <v>667.28</v>
      </c>
      <c r="L1403" s="62">
        <v>706.8</v>
      </c>
      <c r="M1403" s="62">
        <v>25</v>
      </c>
      <c r="N1403" s="62">
        <v>100</v>
      </c>
      <c r="O1403" s="62">
        <v>1499.08</v>
      </c>
      <c r="P1403" s="63">
        <v>21750.92</v>
      </c>
      <c r="Q1403" s="61"/>
      <c r="T1403" s="1"/>
      <c r="U1403" s="1"/>
      <c r="V1403" s="1"/>
      <c r="W1403" s="1"/>
      <c r="X1403" s="1"/>
    </row>
    <row r="1404" spans="1:37" s="53" customFormat="1" ht="18" customHeight="1">
      <c r="A1404" s="58">
        <v>1390</v>
      </c>
      <c r="B1404" s="64" t="s">
        <v>1194</v>
      </c>
      <c r="C1404" s="56" t="s">
        <v>298</v>
      </c>
      <c r="D1404" s="56" t="s">
        <v>589</v>
      </c>
      <c r="E1404" s="34" t="s">
        <v>1802</v>
      </c>
      <c r="F1404" s="35" t="s">
        <v>1842</v>
      </c>
      <c r="G1404" s="38">
        <v>23000</v>
      </c>
      <c r="H1404" s="62">
        <v>0</v>
      </c>
      <c r="I1404" s="62">
        <v>23000</v>
      </c>
      <c r="J1404" s="62">
        <v>0</v>
      </c>
      <c r="K1404" s="62">
        <v>660.1</v>
      </c>
      <c r="L1404" s="62">
        <v>699.2</v>
      </c>
      <c r="M1404" s="62">
        <v>25</v>
      </c>
      <c r="N1404" s="62">
        <v>100</v>
      </c>
      <c r="O1404" s="62">
        <v>1484.3000000000002</v>
      </c>
      <c r="P1404" s="63">
        <v>21515.7</v>
      </c>
      <c r="Q1404" s="61"/>
    </row>
    <row r="1405" spans="1:37" s="53" customFormat="1" ht="18" customHeight="1">
      <c r="A1405" s="58">
        <v>1391</v>
      </c>
      <c r="B1405" s="33" t="s">
        <v>1195</v>
      </c>
      <c r="C1405" s="34" t="s">
        <v>298</v>
      </c>
      <c r="D1405" s="34" t="s">
        <v>1151</v>
      </c>
      <c r="E1405" s="34" t="s">
        <v>1802</v>
      </c>
      <c r="F1405" s="35" t="s">
        <v>1843</v>
      </c>
      <c r="G1405" s="62">
        <v>20900</v>
      </c>
      <c r="H1405" s="62">
        <v>0</v>
      </c>
      <c r="I1405" s="62">
        <v>20900</v>
      </c>
      <c r="J1405" s="62">
        <v>0</v>
      </c>
      <c r="K1405" s="62">
        <v>599.83000000000004</v>
      </c>
      <c r="L1405" s="62">
        <v>635.36</v>
      </c>
      <c r="M1405" s="62">
        <v>25</v>
      </c>
      <c r="N1405" s="62">
        <v>808</v>
      </c>
      <c r="O1405" s="62">
        <v>2068.19</v>
      </c>
      <c r="P1405" s="63">
        <v>18831.810000000001</v>
      </c>
      <c r="Q1405" s="61"/>
      <c r="T1405" s="1"/>
      <c r="U1405" s="1"/>
      <c r="V1405" s="1"/>
      <c r="W1405" s="1"/>
      <c r="X1405" s="1"/>
    </row>
    <row r="1406" spans="1:37" s="53" customFormat="1" ht="18" customHeight="1">
      <c r="A1406" s="58">
        <v>1392</v>
      </c>
      <c r="B1406" s="33" t="s">
        <v>1937</v>
      </c>
      <c r="C1406" s="34" t="s">
        <v>298</v>
      </c>
      <c r="D1406" s="34" t="s">
        <v>1805</v>
      </c>
      <c r="E1406" s="34" t="s">
        <v>1802</v>
      </c>
      <c r="F1406" s="35" t="s">
        <v>1842</v>
      </c>
      <c r="G1406" s="62">
        <v>20900</v>
      </c>
      <c r="H1406" s="62">
        <v>120.56</v>
      </c>
      <c r="I1406" s="62">
        <v>21020.560000000001</v>
      </c>
      <c r="J1406" s="62">
        <v>0</v>
      </c>
      <c r="K1406" s="62">
        <v>599.83000000000004</v>
      </c>
      <c r="L1406" s="62">
        <v>635.36</v>
      </c>
      <c r="M1406" s="62">
        <v>25</v>
      </c>
      <c r="N1406" s="62">
        <v>969.14</v>
      </c>
      <c r="O1406" s="62">
        <v>2229.33</v>
      </c>
      <c r="P1406" s="63">
        <v>18791.23</v>
      </c>
      <c r="Q1406" s="61"/>
    </row>
    <row r="1407" spans="1:37" s="53" customFormat="1" ht="18" customHeight="1">
      <c r="A1407" s="58">
        <v>1393</v>
      </c>
      <c r="B1407" s="64" t="s">
        <v>1196</v>
      </c>
      <c r="C1407" s="56" t="s">
        <v>298</v>
      </c>
      <c r="D1407" s="56" t="s">
        <v>241</v>
      </c>
      <c r="E1407" s="34" t="s">
        <v>1802</v>
      </c>
      <c r="F1407" s="35" t="s">
        <v>1843</v>
      </c>
      <c r="G1407" s="38">
        <v>20000</v>
      </c>
      <c r="H1407" s="62">
        <v>0</v>
      </c>
      <c r="I1407" s="62">
        <v>20000</v>
      </c>
      <c r="J1407" s="62">
        <v>0</v>
      </c>
      <c r="K1407" s="62">
        <v>574</v>
      </c>
      <c r="L1407" s="62">
        <v>608</v>
      </c>
      <c r="M1407" s="62">
        <v>25</v>
      </c>
      <c r="N1407" s="62">
        <v>100</v>
      </c>
      <c r="O1407" s="62">
        <v>1307</v>
      </c>
      <c r="P1407" s="66">
        <v>18693</v>
      </c>
      <c r="Q1407" s="61"/>
    </row>
    <row r="1408" spans="1:37" s="53" customFormat="1" ht="18" customHeight="1">
      <c r="A1408" s="58">
        <v>1394</v>
      </c>
      <c r="B1408" s="64" t="s">
        <v>1197</v>
      </c>
      <c r="C1408" s="56" t="s">
        <v>298</v>
      </c>
      <c r="D1408" s="56" t="s">
        <v>241</v>
      </c>
      <c r="E1408" s="34" t="s">
        <v>1802</v>
      </c>
      <c r="F1408" s="35" t="s">
        <v>1843</v>
      </c>
      <c r="G1408" s="38">
        <v>19800</v>
      </c>
      <c r="H1408" s="62">
        <v>0</v>
      </c>
      <c r="I1408" s="62">
        <v>19800</v>
      </c>
      <c r="J1408" s="62">
        <v>0</v>
      </c>
      <c r="K1408" s="62">
        <v>568.26</v>
      </c>
      <c r="L1408" s="62">
        <v>601.91999999999996</v>
      </c>
      <c r="M1408" s="62">
        <v>25</v>
      </c>
      <c r="N1408" s="62">
        <v>100</v>
      </c>
      <c r="O1408" s="62">
        <v>1295.1799999999998</v>
      </c>
      <c r="P1408" s="63">
        <v>18504.82</v>
      </c>
      <c r="Q1408" s="61"/>
    </row>
    <row r="1409" spans="1:37" s="53" customFormat="1" ht="18" customHeight="1">
      <c r="A1409" s="58">
        <v>1395</v>
      </c>
      <c r="B1409" s="64" t="s">
        <v>1198</v>
      </c>
      <c r="C1409" s="56" t="s">
        <v>298</v>
      </c>
      <c r="D1409" s="56" t="s">
        <v>258</v>
      </c>
      <c r="E1409" s="34" t="s">
        <v>1802</v>
      </c>
      <c r="F1409" s="35" t="s">
        <v>1843</v>
      </c>
      <c r="G1409" s="38">
        <v>18700</v>
      </c>
      <c r="H1409" s="62">
        <v>0</v>
      </c>
      <c r="I1409" s="62">
        <v>18700</v>
      </c>
      <c r="J1409" s="62">
        <v>0</v>
      </c>
      <c r="K1409" s="62">
        <v>536.69000000000005</v>
      </c>
      <c r="L1409" s="62">
        <v>568.48</v>
      </c>
      <c r="M1409" s="62">
        <v>25</v>
      </c>
      <c r="N1409" s="62">
        <v>100</v>
      </c>
      <c r="O1409" s="62">
        <v>1230.17</v>
      </c>
      <c r="P1409" s="63">
        <v>17469.830000000002</v>
      </c>
      <c r="Q1409" s="6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3" customFormat="1" ht="18" customHeight="1">
      <c r="A1410" s="58">
        <v>1396</v>
      </c>
      <c r="B1410" s="33" t="s">
        <v>1688</v>
      </c>
      <c r="C1410" s="34" t="s">
        <v>298</v>
      </c>
      <c r="D1410" s="34" t="s">
        <v>241</v>
      </c>
      <c r="E1410" s="34" t="s">
        <v>1802</v>
      </c>
      <c r="F1410" s="35" t="s">
        <v>1842</v>
      </c>
      <c r="G1410" s="62">
        <v>18700</v>
      </c>
      <c r="H1410" s="62">
        <v>0</v>
      </c>
      <c r="I1410" s="62">
        <v>18700</v>
      </c>
      <c r="J1410" s="62">
        <v>0</v>
      </c>
      <c r="K1410" s="62">
        <v>536.69000000000005</v>
      </c>
      <c r="L1410" s="62">
        <v>568.48</v>
      </c>
      <c r="M1410" s="62">
        <v>25</v>
      </c>
      <c r="N1410" s="62">
        <v>100</v>
      </c>
      <c r="O1410" s="62">
        <v>1230.17</v>
      </c>
      <c r="P1410" s="63">
        <v>17469.830000000002</v>
      </c>
      <c r="Q1410" s="6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s="53" customFormat="1" ht="18" customHeight="1">
      <c r="A1411" s="58">
        <v>1397</v>
      </c>
      <c r="B1411" s="64" t="s">
        <v>1199</v>
      </c>
      <c r="C1411" s="56" t="s">
        <v>298</v>
      </c>
      <c r="D1411" s="56" t="s">
        <v>164</v>
      </c>
      <c r="E1411" s="34" t="s">
        <v>1802</v>
      </c>
      <c r="F1411" s="35" t="s">
        <v>1843</v>
      </c>
      <c r="G1411" s="38">
        <v>18700</v>
      </c>
      <c r="H1411" s="62">
        <v>0</v>
      </c>
      <c r="I1411" s="62">
        <v>18700</v>
      </c>
      <c r="J1411" s="62">
        <v>0</v>
      </c>
      <c r="K1411" s="62">
        <v>536.69000000000005</v>
      </c>
      <c r="L1411" s="62">
        <v>568.48</v>
      </c>
      <c r="M1411" s="62">
        <v>25</v>
      </c>
      <c r="N1411" s="62">
        <v>1159.73</v>
      </c>
      <c r="O1411" s="62">
        <v>2289.9</v>
      </c>
      <c r="P1411" s="63">
        <v>16410.099999999999</v>
      </c>
      <c r="Q1411" s="61"/>
    </row>
    <row r="1412" spans="1:37" s="53" customFormat="1" ht="18" customHeight="1">
      <c r="A1412" s="58">
        <v>1398</v>
      </c>
      <c r="B1412" s="33" t="s">
        <v>1200</v>
      </c>
      <c r="C1412" s="34" t="s">
        <v>298</v>
      </c>
      <c r="D1412" s="34" t="s">
        <v>1158</v>
      </c>
      <c r="E1412" s="34" t="s">
        <v>1802</v>
      </c>
      <c r="F1412" s="35" t="s">
        <v>1843</v>
      </c>
      <c r="G1412" s="62">
        <v>18150</v>
      </c>
      <c r="H1412" s="62">
        <v>0</v>
      </c>
      <c r="I1412" s="62">
        <v>18150</v>
      </c>
      <c r="J1412" s="62">
        <v>0</v>
      </c>
      <c r="K1412" s="62">
        <v>520.91</v>
      </c>
      <c r="L1412" s="62">
        <v>551.76</v>
      </c>
      <c r="M1412" s="62">
        <v>25</v>
      </c>
      <c r="N1412" s="62">
        <v>100</v>
      </c>
      <c r="O1412" s="62">
        <v>1197.67</v>
      </c>
      <c r="P1412" s="63">
        <v>16952.330000000002</v>
      </c>
      <c r="Q1412" s="61"/>
    </row>
    <row r="1413" spans="1:37" s="53" customFormat="1" ht="18" customHeight="1">
      <c r="A1413" s="58">
        <v>1399</v>
      </c>
      <c r="B1413" s="33" t="s">
        <v>1201</v>
      </c>
      <c r="C1413" s="34" t="s">
        <v>298</v>
      </c>
      <c r="D1413" s="34" t="s">
        <v>10</v>
      </c>
      <c r="E1413" s="34" t="s">
        <v>1802</v>
      </c>
      <c r="F1413" s="35" t="s">
        <v>1843</v>
      </c>
      <c r="G1413" s="62">
        <v>16500</v>
      </c>
      <c r="H1413" s="62">
        <v>0</v>
      </c>
      <c r="I1413" s="62">
        <v>16500</v>
      </c>
      <c r="J1413" s="62">
        <v>0</v>
      </c>
      <c r="K1413" s="62">
        <v>473.55</v>
      </c>
      <c r="L1413" s="62">
        <v>501.6</v>
      </c>
      <c r="M1413" s="62">
        <v>25</v>
      </c>
      <c r="N1413" s="62">
        <v>100</v>
      </c>
      <c r="O1413" s="62">
        <v>1100.1500000000001</v>
      </c>
      <c r="P1413" s="63">
        <v>15399.85</v>
      </c>
      <c r="Q1413" s="61"/>
    </row>
    <row r="1414" spans="1:37" s="53" customFormat="1" ht="18" customHeight="1">
      <c r="A1414" s="58">
        <v>1400</v>
      </c>
      <c r="B1414" s="33" t="s">
        <v>1668</v>
      </c>
      <c r="C1414" s="34" t="s">
        <v>298</v>
      </c>
      <c r="D1414" s="34" t="s">
        <v>241</v>
      </c>
      <c r="E1414" s="34" t="s">
        <v>1802</v>
      </c>
      <c r="F1414" s="35" t="s">
        <v>1843</v>
      </c>
      <c r="G1414" s="62">
        <v>16500</v>
      </c>
      <c r="H1414" s="62">
        <v>0</v>
      </c>
      <c r="I1414" s="62">
        <v>16500</v>
      </c>
      <c r="J1414" s="62">
        <v>0</v>
      </c>
      <c r="K1414" s="62">
        <v>473.55</v>
      </c>
      <c r="L1414" s="62">
        <v>501.6</v>
      </c>
      <c r="M1414" s="62">
        <v>25</v>
      </c>
      <c r="N1414" s="62">
        <v>100</v>
      </c>
      <c r="O1414" s="62">
        <v>1100.1500000000001</v>
      </c>
      <c r="P1414" s="63">
        <v>15399.85</v>
      </c>
      <c r="Q1414" s="6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53" customFormat="1" ht="18" customHeight="1">
      <c r="A1415" s="58">
        <v>1401</v>
      </c>
      <c r="B1415" s="33" t="s">
        <v>1563</v>
      </c>
      <c r="C1415" s="34" t="s">
        <v>298</v>
      </c>
      <c r="D1415" s="34" t="s">
        <v>1044</v>
      </c>
      <c r="E1415" s="34" t="s">
        <v>1802</v>
      </c>
      <c r="F1415" s="35" t="s">
        <v>1842</v>
      </c>
      <c r="G1415" s="62">
        <v>16000</v>
      </c>
      <c r="H1415" s="62">
        <v>0</v>
      </c>
      <c r="I1415" s="62">
        <v>16000</v>
      </c>
      <c r="J1415" s="62">
        <v>0</v>
      </c>
      <c r="K1415" s="62">
        <v>459.2</v>
      </c>
      <c r="L1415" s="62">
        <v>486.4</v>
      </c>
      <c r="M1415" s="62">
        <v>25</v>
      </c>
      <c r="N1415" s="62">
        <v>1316.6100000000001</v>
      </c>
      <c r="O1415" s="62">
        <v>2287.21</v>
      </c>
      <c r="P1415" s="63">
        <v>13712.79</v>
      </c>
      <c r="Q1415" s="65"/>
      <c r="R1415" s="1"/>
      <c r="S1415" s="1"/>
      <c r="T1415" s="1"/>
      <c r="U1415" s="1"/>
      <c r="V1415" s="1"/>
      <c r="W1415" s="1"/>
      <c r="X1415" s="1"/>
    </row>
    <row r="1416" spans="1:37" s="53" customFormat="1" ht="18" customHeight="1">
      <c r="A1416" s="58">
        <v>1402</v>
      </c>
      <c r="B1416" s="33" t="s">
        <v>1202</v>
      </c>
      <c r="C1416" s="34" t="s">
        <v>298</v>
      </c>
      <c r="D1416" s="34" t="s">
        <v>1062</v>
      </c>
      <c r="E1416" s="34" t="s">
        <v>1802</v>
      </c>
      <c r="F1416" s="35" t="s">
        <v>1842</v>
      </c>
      <c r="G1416" s="62">
        <v>16000</v>
      </c>
      <c r="H1416" s="62">
        <v>0</v>
      </c>
      <c r="I1416" s="62">
        <v>16000</v>
      </c>
      <c r="J1416" s="62">
        <v>0</v>
      </c>
      <c r="K1416" s="62">
        <v>459.2</v>
      </c>
      <c r="L1416" s="62">
        <v>486.4</v>
      </c>
      <c r="M1416" s="62">
        <v>25</v>
      </c>
      <c r="N1416" s="62">
        <v>808</v>
      </c>
      <c r="O1416" s="62">
        <v>1778.6</v>
      </c>
      <c r="P1416" s="63">
        <v>14221.4</v>
      </c>
      <c r="Q1416" s="61"/>
    </row>
    <row r="1417" spans="1:37" s="53" customFormat="1" ht="18" customHeight="1">
      <c r="A1417" s="58">
        <v>1403</v>
      </c>
      <c r="B1417" s="33" t="s">
        <v>981</v>
      </c>
      <c r="C1417" s="34" t="s">
        <v>298</v>
      </c>
      <c r="D1417" s="34" t="s">
        <v>1060</v>
      </c>
      <c r="E1417" s="34" t="s">
        <v>1802</v>
      </c>
      <c r="F1417" s="35" t="s">
        <v>1842</v>
      </c>
      <c r="G1417" s="62">
        <v>15000</v>
      </c>
      <c r="H1417" s="62">
        <v>0</v>
      </c>
      <c r="I1417" s="62">
        <v>15000</v>
      </c>
      <c r="J1417" s="62">
        <v>0</v>
      </c>
      <c r="K1417" s="62">
        <v>430.5</v>
      </c>
      <c r="L1417" s="62">
        <v>456</v>
      </c>
      <c r="M1417" s="62">
        <v>25</v>
      </c>
      <c r="N1417" s="62">
        <v>808</v>
      </c>
      <c r="O1417" s="62">
        <v>1719.5</v>
      </c>
      <c r="P1417" s="63">
        <v>13280.5</v>
      </c>
      <c r="Q1417" s="6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53" customFormat="1" ht="18" customHeight="1">
      <c r="A1418" s="58">
        <v>1404</v>
      </c>
      <c r="B1418" s="33" t="s">
        <v>1444</v>
      </c>
      <c r="C1418" s="34" t="s">
        <v>298</v>
      </c>
      <c r="D1418" s="34" t="s">
        <v>1805</v>
      </c>
      <c r="E1418" s="34" t="s">
        <v>1802</v>
      </c>
      <c r="F1418" s="35" t="s">
        <v>1843</v>
      </c>
      <c r="G1418" s="62">
        <v>15000</v>
      </c>
      <c r="H1418" s="62">
        <v>0</v>
      </c>
      <c r="I1418" s="62">
        <v>15000</v>
      </c>
      <c r="J1418" s="62">
        <v>0</v>
      </c>
      <c r="K1418" s="62">
        <v>430.5</v>
      </c>
      <c r="L1418" s="62">
        <v>456</v>
      </c>
      <c r="M1418" s="62">
        <v>25</v>
      </c>
      <c r="N1418" s="62">
        <v>100</v>
      </c>
      <c r="O1418" s="62">
        <v>1011.5</v>
      </c>
      <c r="P1418" s="63">
        <v>13988.5</v>
      </c>
      <c r="Q1418" s="61"/>
    </row>
    <row r="1419" spans="1:37" s="53" customFormat="1" ht="18" customHeight="1">
      <c r="A1419" s="58">
        <v>1405</v>
      </c>
      <c r="B1419" s="64" t="s">
        <v>1534</v>
      </c>
      <c r="C1419" s="56" t="s">
        <v>298</v>
      </c>
      <c r="D1419" s="56" t="s">
        <v>241</v>
      </c>
      <c r="E1419" s="34" t="s">
        <v>1802</v>
      </c>
      <c r="F1419" s="35" t="s">
        <v>1843</v>
      </c>
      <c r="G1419" s="38">
        <v>15000</v>
      </c>
      <c r="H1419" s="62">
        <v>0</v>
      </c>
      <c r="I1419" s="62">
        <v>15000</v>
      </c>
      <c r="J1419" s="62">
        <v>0</v>
      </c>
      <c r="K1419" s="62">
        <v>430.5</v>
      </c>
      <c r="L1419" s="62">
        <v>456</v>
      </c>
      <c r="M1419" s="62">
        <v>25</v>
      </c>
      <c r="N1419" s="62">
        <v>1198.79</v>
      </c>
      <c r="O1419" s="62">
        <v>2110.29</v>
      </c>
      <c r="P1419" s="63">
        <v>12889.71</v>
      </c>
      <c r="Q1419" s="61"/>
    </row>
    <row r="1420" spans="1:37" s="53" customFormat="1" ht="18" customHeight="1">
      <c r="A1420" s="58">
        <v>1406</v>
      </c>
      <c r="B1420" s="64" t="s">
        <v>1564</v>
      </c>
      <c r="C1420" s="56" t="s">
        <v>298</v>
      </c>
      <c r="D1420" s="56" t="s">
        <v>589</v>
      </c>
      <c r="E1420" s="34" t="s">
        <v>1802</v>
      </c>
      <c r="F1420" s="35" t="s">
        <v>1843</v>
      </c>
      <c r="G1420" s="38">
        <v>15000</v>
      </c>
      <c r="H1420" s="62">
        <v>0</v>
      </c>
      <c r="I1420" s="62">
        <v>15000</v>
      </c>
      <c r="J1420" s="62">
        <v>0</v>
      </c>
      <c r="K1420" s="62">
        <v>430.5</v>
      </c>
      <c r="L1420" s="62">
        <v>456</v>
      </c>
      <c r="M1420" s="62">
        <v>25</v>
      </c>
      <c r="N1420" s="62">
        <v>808</v>
      </c>
      <c r="O1420" s="62">
        <v>1719.5</v>
      </c>
      <c r="P1420" s="63">
        <v>13280.5</v>
      </c>
      <c r="Q1420" s="61"/>
    </row>
    <row r="1421" spans="1:37" s="53" customFormat="1" ht="18" customHeight="1">
      <c r="A1421" s="58">
        <v>1407</v>
      </c>
      <c r="B1421" s="33" t="s">
        <v>1887</v>
      </c>
      <c r="C1421" s="34" t="s">
        <v>298</v>
      </c>
      <c r="D1421" s="34" t="s">
        <v>10</v>
      </c>
      <c r="E1421" s="34" t="s">
        <v>1802</v>
      </c>
      <c r="F1421" s="35" t="s">
        <v>1843</v>
      </c>
      <c r="G1421" s="62">
        <v>15000</v>
      </c>
      <c r="H1421" s="62">
        <v>0</v>
      </c>
      <c r="I1421" s="62">
        <v>15000</v>
      </c>
      <c r="J1421" s="62">
        <v>0</v>
      </c>
      <c r="K1421" s="62">
        <v>430.5</v>
      </c>
      <c r="L1421" s="62">
        <v>456</v>
      </c>
      <c r="M1421" s="62">
        <v>25</v>
      </c>
      <c r="N1421" s="62">
        <v>100</v>
      </c>
      <c r="O1421" s="62">
        <v>1011.5</v>
      </c>
      <c r="P1421" s="63">
        <v>13988.5</v>
      </c>
      <c r="Q1421" s="65"/>
      <c r="R1421" s="1"/>
      <c r="S1421" s="1"/>
    </row>
    <row r="1422" spans="1:37" s="53" customFormat="1" ht="18" customHeight="1">
      <c r="A1422" s="58">
        <v>1408</v>
      </c>
      <c r="B1422" s="33" t="s">
        <v>1509</v>
      </c>
      <c r="C1422" s="34" t="s">
        <v>298</v>
      </c>
      <c r="D1422" s="34" t="s">
        <v>258</v>
      </c>
      <c r="E1422" s="34" t="s">
        <v>1802</v>
      </c>
      <c r="F1422" s="35" t="s">
        <v>1843</v>
      </c>
      <c r="G1422" s="62">
        <v>14500</v>
      </c>
      <c r="H1422" s="62">
        <v>0</v>
      </c>
      <c r="I1422" s="62">
        <v>14500</v>
      </c>
      <c r="J1422" s="62">
        <v>0</v>
      </c>
      <c r="K1422" s="62">
        <v>416.15</v>
      </c>
      <c r="L1422" s="62">
        <v>440.8</v>
      </c>
      <c r="M1422" s="62">
        <v>25</v>
      </c>
      <c r="N1422" s="62">
        <v>808</v>
      </c>
      <c r="O1422" s="62">
        <v>1689.95</v>
      </c>
      <c r="P1422" s="63">
        <v>12810.05</v>
      </c>
      <c r="Q1422" s="61"/>
    </row>
    <row r="1423" spans="1:37" s="53" customFormat="1" ht="18" customHeight="1">
      <c r="A1423" s="58">
        <v>1409</v>
      </c>
      <c r="B1423" s="33" t="s">
        <v>927</v>
      </c>
      <c r="C1423" s="34" t="s">
        <v>298</v>
      </c>
      <c r="D1423" s="34" t="s">
        <v>14</v>
      </c>
      <c r="E1423" s="34" t="s">
        <v>1802</v>
      </c>
      <c r="F1423" s="35" t="s">
        <v>1842</v>
      </c>
      <c r="G1423" s="62">
        <v>14000</v>
      </c>
      <c r="H1423" s="62">
        <v>0</v>
      </c>
      <c r="I1423" s="62">
        <v>14000</v>
      </c>
      <c r="J1423" s="62">
        <v>0</v>
      </c>
      <c r="K1423" s="62">
        <v>401.8</v>
      </c>
      <c r="L1423" s="62">
        <v>425.6</v>
      </c>
      <c r="M1423" s="62">
        <v>25</v>
      </c>
      <c r="N1423" s="62">
        <v>100</v>
      </c>
      <c r="O1423" s="62">
        <v>952.40000000000009</v>
      </c>
      <c r="P1423" s="63">
        <v>13047.6</v>
      </c>
      <c r="Q1423" s="61"/>
    </row>
    <row r="1424" spans="1:37" s="53" customFormat="1" ht="18" customHeight="1">
      <c r="A1424" s="58">
        <v>1410</v>
      </c>
      <c r="B1424" s="64" t="s">
        <v>1510</v>
      </c>
      <c r="C1424" s="56" t="s">
        <v>298</v>
      </c>
      <c r="D1424" s="56" t="s">
        <v>14</v>
      </c>
      <c r="E1424" s="34" t="s">
        <v>1802</v>
      </c>
      <c r="F1424" s="35" t="s">
        <v>1842</v>
      </c>
      <c r="G1424" s="38">
        <v>13500</v>
      </c>
      <c r="H1424" s="62">
        <v>0</v>
      </c>
      <c r="I1424" s="62">
        <v>13500</v>
      </c>
      <c r="J1424" s="62">
        <v>0</v>
      </c>
      <c r="K1424" s="62">
        <v>387.45</v>
      </c>
      <c r="L1424" s="62">
        <v>410.4</v>
      </c>
      <c r="M1424" s="62">
        <v>25</v>
      </c>
      <c r="N1424" s="62">
        <v>100</v>
      </c>
      <c r="O1424" s="62">
        <v>922.84999999999991</v>
      </c>
      <c r="P1424" s="63">
        <v>12577.15</v>
      </c>
      <c r="Q1424" s="65"/>
      <c r="R1424" s="1"/>
      <c r="S1424" s="1"/>
      <c r="T1424" s="1"/>
      <c r="U1424" s="1"/>
      <c r="V1424" s="1"/>
      <c r="W1424" s="1"/>
      <c r="X1424" s="1"/>
    </row>
    <row r="1425" spans="1:37" s="53" customFormat="1" ht="18" customHeight="1">
      <c r="A1425" s="58">
        <v>1411</v>
      </c>
      <c r="B1425" s="33" t="s">
        <v>1203</v>
      </c>
      <c r="C1425" s="34" t="s">
        <v>298</v>
      </c>
      <c r="D1425" s="34" t="s">
        <v>24</v>
      </c>
      <c r="E1425" s="34" t="s">
        <v>1802</v>
      </c>
      <c r="F1425" s="35" t="s">
        <v>1843</v>
      </c>
      <c r="G1425" s="62">
        <v>13200</v>
      </c>
      <c r="H1425" s="62">
        <v>0</v>
      </c>
      <c r="I1425" s="62">
        <v>13200</v>
      </c>
      <c r="J1425" s="62">
        <v>0</v>
      </c>
      <c r="K1425" s="62">
        <v>378.84</v>
      </c>
      <c r="L1425" s="62">
        <v>401.28</v>
      </c>
      <c r="M1425" s="62">
        <v>25</v>
      </c>
      <c r="N1425" s="62">
        <v>100</v>
      </c>
      <c r="O1425" s="62">
        <v>905.11999999999989</v>
      </c>
      <c r="P1425" s="63">
        <v>12294.88</v>
      </c>
      <c r="Q1425" s="65"/>
      <c r="R1425" s="1"/>
      <c r="S1425" s="1"/>
      <c r="T1425" s="1"/>
      <c r="U1425" s="1"/>
      <c r="V1425" s="1"/>
      <c r="W1425" s="1"/>
      <c r="X1425" s="1"/>
    </row>
    <row r="1426" spans="1:37" s="53" customFormat="1" ht="18" customHeight="1">
      <c r="A1426" s="58">
        <v>1412</v>
      </c>
      <c r="B1426" s="33" t="s">
        <v>1204</v>
      </c>
      <c r="C1426" s="34" t="s">
        <v>298</v>
      </c>
      <c r="D1426" s="34" t="s">
        <v>589</v>
      </c>
      <c r="E1426" s="34" t="s">
        <v>1802</v>
      </c>
      <c r="F1426" s="35" t="s">
        <v>1843</v>
      </c>
      <c r="G1426" s="62">
        <v>13200</v>
      </c>
      <c r="H1426" s="62">
        <v>0</v>
      </c>
      <c r="I1426" s="62">
        <v>13200</v>
      </c>
      <c r="J1426" s="62">
        <v>0</v>
      </c>
      <c r="K1426" s="62">
        <v>378.84</v>
      </c>
      <c r="L1426" s="62">
        <v>401.28</v>
      </c>
      <c r="M1426" s="62">
        <v>25</v>
      </c>
      <c r="N1426" s="62">
        <v>0</v>
      </c>
      <c r="O1426" s="62">
        <v>805.11999999999989</v>
      </c>
      <c r="P1426" s="63">
        <v>12394.88</v>
      </c>
      <c r="Q1426" s="65"/>
      <c r="R1426" s="1"/>
      <c r="S1426" s="1"/>
      <c r="AG1426" s="1"/>
      <c r="AH1426" s="1"/>
      <c r="AI1426" s="1"/>
      <c r="AJ1426" s="1"/>
      <c r="AK1426" s="1"/>
    </row>
    <row r="1427" spans="1:37" s="53" customFormat="1" ht="18" customHeight="1">
      <c r="A1427" s="58">
        <v>1413</v>
      </c>
      <c r="B1427" s="33" t="s">
        <v>1205</v>
      </c>
      <c r="C1427" s="34" t="s">
        <v>298</v>
      </c>
      <c r="D1427" s="34" t="s">
        <v>40</v>
      </c>
      <c r="E1427" s="34" t="s">
        <v>1802</v>
      </c>
      <c r="F1427" s="35" t="s">
        <v>1843</v>
      </c>
      <c r="G1427" s="62">
        <v>13200</v>
      </c>
      <c r="H1427" s="62">
        <v>0</v>
      </c>
      <c r="I1427" s="62">
        <v>13200</v>
      </c>
      <c r="J1427" s="62">
        <v>0</v>
      </c>
      <c r="K1427" s="62">
        <v>378.84</v>
      </c>
      <c r="L1427" s="62">
        <v>401.28</v>
      </c>
      <c r="M1427" s="62">
        <v>25</v>
      </c>
      <c r="N1427" s="62">
        <v>100</v>
      </c>
      <c r="O1427" s="62">
        <v>905.11999999999989</v>
      </c>
      <c r="P1427" s="63">
        <v>12294.88</v>
      </c>
      <c r="Q1427" s="65"/>
      <c r="R1427" s="1"/>
      <c r="S1427" s="1"/>
    </row>
    <row r="1428" spans="1:37" s="53" customFormat="1" ht="18" customHeight="1">
      <c r="A1428" s="58">
        <v>1414</v>
      </c>
      <c r="B1428" s="33" t="s">
        <v>1511</v>
      </c>
      <c r="C1428" s="34" t="s">
        <v>298</v>
      </c>
      <c r="D1428" s="34" t="s">
        <v>40</v>
      </c>
      <c r="E1428" s="34" t="s">
        <v>1802</v>
      </c>
      <c r="F1428" s="35" t="s">
        <v>1843</v>
      </c>
      <c r="G1428" s="62">
        <v>13200</v>
      </c>
      <c r="H1428" s="62">
        <v>0</v>
      </c>
      <c r="I1428" s="62">
        <v>13200</v>
      </c>
      <c r="J1428" s="62">
        <v>0</v>
      </c>
      <c r="K1428" s="62">
        <v>378.84</v>
      </c>
      <c r="L1428" s="62">
        <v>401.28</v>
      </c>
      <c r="M1428" s="62">
        <v>25</v>
      </c>
      <c r="N1428" s="62">
        <v>100</v>
      </c>
      <c r="O1428" s="62">
        <v>905.11999999999989</v>
      </c>
      <c r="P1428" s="63">
        <v>12294.88</v>
      </c>
      <c r="Q1428" s="61"/>
    </row>
    <row r="1429" spans="1:37" s="53" customFormat="1" ht="18" customHeight="1">
      <c r="A1429" s="58">
        <v>1415</v>
      </c>
      <c r="B1429" s="64" t="s">
        <v>1206</v>
      </c>
      <c r="C1429" s="56" t="s">
        <v>298</v>
      </c>
      <c r="D1429" s="56" t="s">
        <v>116</v>
      </c>
      <c r="E1429" s="34" t="s">
        <v>1802</v>
      </c>
      <c r="F1429" s="67" t="s">
        <v>1842</v>
      </c>
      <c r="G1429" s="38">
        <v>12000</v>
      </c>
      <c r="H1429" s="62">
        <v>0</v>
      </c>
      <c r="I1429" s="62">
        <v>12000</v>
      </c>
      <c r="J1429" s="62">
        <v>0</v>
      </c>
      <c r="K1429" s="62">
        <v>344.4</v>
      </c>
      <c r="L1429" s="62">
        <v>364.8</v>
      </c>
      <c r="M1429" s="62">
        <v>25</v>
      </c>
      <c r="N1429" s="62">
        <v>100</v>
      </c>
      <c r="O1429" s="62">
        <v>834.2</v>
      </c>
      <c r="P1429" s="63">
        <v>11165.8</v>
      </c>
      <c r="Q1429" s="6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53" customFormat="1" ht="18" customHeight="1">
      <c r="A1430" s="58">
        <v>1416</v>
      </c>
      <c r="B1430" s="33" t="s">
        <v>1512</v>
      </c>
      <c r="C1430" s="34" t="s">
        <v>298</v>
      </c>
      <c r="D1430" s="34" t="s">
        <v>16</v>
      </c>
      <c r="E1430" s="34" t="s">
        <v>1802</v>
      </c>
      <c r="F1430" s="35" t="s">
        <v>1843</v>
      </c>
      <c r="G1430" s="62">
        <v>12000</v>
      </c>
      <c r="H1430" s="62">
        <v>0</v>
      </c>
      <c r="I1430" s="62">
        <v>12000</v>
      </c>
      <c r="J1430" s="62">
        <v>0</v>
      </c>
      <c r="K1430" s="62">
        <v>344.4</v>
      </c>
      <c r="L1430" s="62">
        <v>364.8</v>
      </c>
      <c r="M1430" s="62">
        <v>25</v>
      </c>
      <c r="N1430" s="62">
        <v>808</v>
      </c>
      <c r="O1430" s="62">
        <v>1542.2</v>
      </c>
      <c r="P1430" s="63">
        <v>10457.799999999999</v>
      </c>
      <c r="Q1430" s="6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s="53" customFormat="1" ht="18" customHeight="1">
      <c r="A1431" s="58">
        <v>1417</v>
      </c>
      <c r="B1431" s="33" t="s">
        <v>1979</v>
      </c>
      <c r="C1431" s="34" t="s">
        <v>298</v>
      </c>
      <c r="D1431" s="34" t="s">
        <v>36</v>
      </c>
      <c r="E1431" s="34" t="s">
        <v>1802</v>
      </c>
      <c r="F1431" s="35" t="s">
        <v>1842</v>
      </c>
      <c r="G1431" s="62">
        <v>12000</v>
      </c>
      <c r="H1431" s="62">
        <v>0</v>
      </c>
      <c r="I1431" s="62">
        <v>12000</v>
      </c>
      <c r="J1431" s="62">
        <v>0</v>
      </c>
      <c r="K1431" s="62">
        <v>344.4</v>
      </c>
      <c r="L1431" s="62">
        <v>364.8</v>
      </c>
      <c r="M1431" s="62">
        <v>25</v>
      </c>
      <c r="N1431" s="62">
        <v>100</v>
      </c>
      <c r="O1431" s="62">
        <v>834.2</v>
      </c>
      <c r="P1431" s="63">
        <v>11165.8</v>
      </c>
      <c r="Q1431" s="65"/>
      <c r="R1431" s="1"/>
      <c r="S1431" s="1"/>
      <c r="T1431" s="1"/>
      <c r="U1431" s="1"/>
      <c r="V1431" s="1"/>
      <c r="W1431" s="1"/>
      <c r="X1431" s="1"/>
    </row>
    <row r="1432" spans="1:37" s="53" customFormat="1" ht="18" customHeight="1">
      <c r="A1432" s="58">
        <v>1418</v>
      </c>
      <c r="B1432" s="33" t="s">
        <v>1207</v>
      </c>
      <c r="C1432" s="34" t="s">
        <v>298</v>
      </c>
      <c r="D1432" s="34" t="s">
        <v>1062</v>
      </c>
      <c r="E1432" s="34" t="s">
        <v>1802</v>
      </c>
      <c r="F1432" s="35" t="s">
        <v>1842</v>
      </c>
      <c r="G1432" s="62">
        <v>11000</v>
      </c>
      <c r="H1432" s="62">
        <v>0</v>
      </c>
      <c r="I1432" s="62">
        <v>11000</v>
      </c>
      <c r="J1432" s="62">
        <v>0</v>
      </c>
      <c r="K1432" s="62">
        <v>315.7</v>
      </c>
      <c r="L1432" s="62">
        <v>334.4</v>
      </c>
      <c r="M1432" s="62">
        <v>25</v>
      </c>
      <c r="N1432" s="62">
        <v>100</v>
      </c>
      <c r="O1432" s="62">
        <v>775.09999999999991</v>
      </c>
      <c r="P1432" s="63">
        <v>10224.9</v>
      </c>
      <c r="Q1432" s="61"/>
    </row>
    <row r="1433" spans="1:37" s="53" customFormat="1" ht="18" customHeight="1">
      <c r="A1433" s="58">
        <v>1419</v>
      </c>
      <c r="B1433" s="64" t="s">
        <v>1208</v>
      </c>
      <c r="C1433" s="56" t="s">
        <v>298</v>
      </c>
      <c r="D1433" s="56" t="s">
        <v>11</v>
      </c>
      <c r="E1433" s="34" t="s">
        <v>1802</v>
      </c>
      <c r="F1433" s="35" t="s">
        <v>1843</v>
      </c>
      <c r="G1433" s="38">
        <v>11000</v>
      </c>
      <c r="H1433" s="62">
        <v>0</v>
      </c>
      <c r="I1433" s="62">
        <v>11000</v>
      </c>
      <c r="J1433" s="62">
        <v>0</v>
      </c>
      <c r="K1433" s="62">
        <v>315.7</v>
      </c>
      <c r="L1433" s="62">
        <v>334.4</v>
      </c>
      <c r="M1433" s="62">
        <v>25</v>
      </c>
      <c r="N1433" s="62">
        <v>808</v>
      </c>
      <c r="O1433" s="62">
        <v>1483.1</v>
      </c>
      <c r="P1433" s="63">
        <v>9516.9</v>
      </c>
      <c r="Q1433" s="65"/>
      <c r="R1433" s="1"/>
      <c r="S1433" s="1"/>
      <c r="T1433" s="1"/>
      <c r="U1433" s="1"/>
      <c r="V1433" s="1"/>
      <c r="W1433" s="1"/>
      <c r="X1433" s="1"/>
    </row>
    <row r="1434" spans="1:37" s="53" customFormat="1" ht="18" customHeight="1">
      <c r="A1434" s="58">
        <v>1420</v>
      </c>
      <c r="B1434" s="33" t="s">
        <v>1209</v>
      </c>
      <c r="C1434" s="34" t="s">
        <v>298</v>
      </c>
      <c r="D1434" s="34" t="s">
        <v>11</v>
      </c>
      <c r="E1434" s="34" t="s">
        <v>1802</v>
      </c>
      <c r="F1434" s="35" t="s">
        <v>1842</v>
      </c>
      <c r="G1434" s="62">
        <v>11000</v>
      </c>
      <c r="H1434" s="62">
        <v>0</v>
      </c>
      <c r="I1434" s="62">
        <v>11000</v>
      </c>
      <c r="J1434" s="62">
        <v>0</v>
      </c>
      <c r="K1434" s="62">
        <v>315.7</v>
      </c>
      <c r="L1434" s="62">
        <v>334.4</v>
      </c>
      <c r="M1434" s="62">
        <v>25</v>
      </c>
      <c r="N1434" s="62">
        <v>808</v>
      </c>
      <c r="O1434" s="62">
        <v>1483.1</v>
      </c>
      <c r="P1434" s="63">
        <v>9516.9</v>
      </c>
      <c r="Q1434" s="61"/>
    </row>
    <row r="1435" spans="1:37" s="53" customFormat="1" ht="18" customHeight="1">
      <c r="A1435" s="58">
        <v>1421</v>
      </c>
      <c r="B1435" s="64" t="s">
        <v>1211</v>
      </c>
      <c r="C1435" s="56" t="s">
        <v>298</v>
      </c>
      <c r="D1435" s="56" t="s">
        <v>1805</v>
      </c>
      <c r="E1435" s="34" t="s">
        <v>1802</v>
      </c>
      <c r="F1435" s="67" t="s">
        <v>1843</v>
      </c>
      <c r="G1435" s="38">
        <v>11000</v>
      </c>
      <c r="H1435" s="62">
        <v>0</v>
      </c>
      <c r="I1435" s="62">
        <v>11000</v>
      </c>
      <c r="J1435" s="62">
        <v>0</v>
      </c>
      <c r="K1435" s="62">
        <v>315.7</v>
      </c>
      <c r="L1435" s="62">
        <v>334.4</v>
      </c>
      <c r="M1435" s="62">
        <v>25</v>
      </c>
      <c r="N1435" s="62">
        <v>100</v>
      </c>
      <c r="O1435" s="62">
        <v>775.09999999999991</v>
      </c>
      <c r="P1435" s="63">
        <v>10224.9</v>
      </c>
      <c r="Q1435" s="6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3" customFormat="1" ht="18" customHeight="1">
      <c r="A1436" s="58">
        <v>1422</v>
      </c>
      <c r="B1436" s="64" t="s">
        <v>1212</v>
      </c>
      <c r="C1436" s="56" t="s">
        <v>298</v>
      </c>
      <c r="D1436" s="56" t="s">
        <v>24</v>
      </c>
      <c r="E1436" s="34" t="s">
        <v>1802</v>
      </c>
      <c r="F1436" s="67" t="s">
        <v>1843</v>
      </c>
      <c r="G1436" s="38">
        <v>11000</v>
      </c>
      <c r="H1436" s="62">
        <v>0</v>
      </c>
      <c r="I1436" s="62">
        <v>11000</v>
      </c>
      <c r="J1436" s="62">
        <v>0</v>
      </c>
      <c r="K1436" s="62">
        <v>315.7</v>
      </c>
      <c r="L1436" s="62">
        <v>334.4</v>
      </c>
      <c r="M1436" s="62">
        <v>25</v>
      </c>
      <c r="N1436" s="62">
        <v>100</v>
      </c>
      <c r="O1436" s="62">
        <v>775.09999999999991</v>
      </c>
      <c r="P1436" s="63">
        <v>10224.9</v>
      </c>
      <c r="Q1436" s="65"/>
      <c r="R1436" s="1"/>
      <c r="S1436" s="1"/>
      <c r="T1436" s="1"/>
      <c r="U1436" s="1"/>
      <c r="V1436" s="1"/>
      <c r="W1436" s="1"/>
      <c r="X1436" s="1"/>
    </row>
    <row r="1437" spans="1:37" s="53" customFormat="1" ht="18" customHeight="1">
      <c r="A1437" s="58">
        <v>1423</v>
      </c>
      <c r="B1437" s="33" t="s">
        <v>1888</v>
      </c>
      <c r="C1437" s="34" t="s">
        <v>299</v>
      </c>
      <c r="D1437" s="34" t="s">
        <v>1889</v>
      </c>
      <c r="E1437" s="34" t="s">
        <v>386</v>
      </c>
      <c r="F1437" s="35" t="s">
        <v>1842</v>
      </c>
      <c r="G1437" s="62">
        <v>75000</v>
      </c>
      <c r="H1437" s="62">
        <v>18750</v>
      </c>
      <c r="I1437" s="62">
        <v>93750</v>
      </c>
      <c r="J1437" s="62">
        <v>10912.31</v>
      </c>
      <c r="K1437" s="62">
        <v>2152.5</v>
      </c>
      <c r="L1437" s="62">
        <v>2280</v>
      </c>
      <c r="M1437" s="62">
        <v>25</v>
      </c>
      <c r="N1437" s="62">
        <v>100</v>
      </c>
      <c r="O1437" s="62">
        <v>15469.81</v>
      </c>
      <c r="P1437" s="63">
        <v>78280.19</v>
      </c>
      <c r="Q1437" s="61"/>
    </row>
    <row r="1438" spans="1:37" s="53" customFormat="1" ht="18" customHeight="1">
      <c r="A1438" s="58">
        <v>1424</v>
      </c>
      <c r="B1438" s="33" t="s">
        <v>1213</v>
      </c>
      <c r="C1438" s="34" t="s">
        <v>299</v>
      </c>
      <c r="D1438" s="34" t="s">
        <v>1806</v>
      </c>
      <c r="E1438" s="34" t="s">
        <v>1802</v>
      </c>
      <c r="F1438" s="35" t="s">
        <v>1842</v>
      </c>
      <c r="G1438" s="62">
        <v>45000</v>
      </c>
      <c r="H1438" s="62">
        <v>0</v>
      </c>
      <c r="I1438" s="62">
        <v>45000</v>
      </c>
      <c r="J1438" s="62">
        <v>1148.33</v>
      </c>
      <c r="K1438" s="62">
        <v>1291.5</v>
      </c>
      <c r="L1438" s="62">
        <v>1368</v>
      </c>
      <c r="M1438" s="62">
        <v>25</v>
      </c>
      <c r="N1438" s="62">
        <v>2706.75</v>
      </c>
      <c r="O1438" s="62">
        <v>6539.58</v>
      </c>
      <c r="P1438" s="63">
        <v>38460.42</v>
      </c>
      <c r="Q1438" s="65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3" customFormat="1" ht="18" customHeight="1">
      <c r="A1439" s="58">
        <v>1425</v>
      </c>
      <c r="B1439" s="64" t="s">
        <v>928</v>
      </c>
      <c r="C1439" s="56" t="s">
        <v>299</v>
      </c>
      <c r="D1439" s="56" t="s">
        <v>10</v>
      </c>
      <c r="E1439" s="34" t="s">
        <v>1802</v>
      </c>
      <c r="F1439" s="35" t="s">
        <v>1843</v>
      </c>
      <c r="G1439" s="38">
        <v>31500</v>
      </c>
      <c r="H1439" s="62">
        <v>0</v>
      </c>
      <c r="I1439" s="62">
        <v>31500</v>
      </c>
      <c r="J1439" s="62">
        <v>0</v>
      </c>
      <c r="K1439" s="62">
        <v>904.05</v>
      </c>
      <c r="L1439" s="62">
        <v>957.6</v>
      </c>
      <c r="M1439" s="62">
        <v>25</v>
      </c>
      <c r="N1439" s="62">
        <v>100</v>
      </c>
      <c r="O1439" s="62">
        <v>1986.65</v>
      </c>
      <c r="P1439" s="66">
        <v>29513.35</v>
      </c>
      <c r="Q1439" s="61"/>
      <c r="AG1439" s="1"/>
      <c r="AH1439" s="1"/>
      <c r="AI1439" s="1"/>
      <c r="AJ1439" s="1"/>
      <c r="AK1439" s="1"/>
    </row>
    <row r="1440" spans="1:37" s="53" customFormat="1" ht="18" customHeight="1">
      <c r="A1440" s="58">
        <v>1426</v>
      </c>
      <c r="B1440" s="64" t="s">
        <v>929</v>
      </c>
      <c r="C1440" s="56" t="s">
        <v>299</v>
      </c>
      <c r="D1440" s="56" t="s">
        <v>258</v>
      </c>
      <c r="E1440" s="34" t="s">
        <v>1802</v>
      </c>
      <c r="F1440" s="35" t="s">
        <v>1843</v>
      </c>
      <c r="G1440" s="38">
        <v>31250</v>
      </c>
      <c r="H1440" s="62">
        <v>0</v>
      </c>
      <c r="I1440" s="62">
        <v>31250</v>
      </c>
      <c r="J1440" s="62">
        <v>0</v>
      </c>
      <c r="K1440" s="62">
        <v>896.88</v>
      </c>
      <c r="L1440" s="62">
        <v>950</v>
      </c>
      <c r="M1440" s="62">
        <v>25</v>
      </c>
      <c r="N1440" s="62">
        <v>1198.79</v>
      </c>
      <c r="O1440" s="62">
        <v>3070.67</v>
      </c>
      <c r="P1440" s="66">
        <v>28179.33</v>
      </c>
      <c r="Q1440" s="61"/>
    </row>
    <row r="1441" spans="1:37" s="53" customFormat="1" ht="18" customHeight="1">
      <c r="A1441" s="58">
        <v>1427</v>
      </c>
      <c r="B1441" s="33" t="s">
        <v>1214</v>
      </c>
      <c r="C1441" s="34" t="s">
        <v>299</v>
      </c>
      <c r="D1441" s="34" t="s">
        <v>241</v>
      </c>
      <c r="E1441" s="34" t="s">
        <v>1802</v>
      </c>
      <c r="F1441" s="35" t="s">
        <v>1843</v>
      </c>
      <c r="G1441" s="62">
        <v>25000</v>
      </c>
      <c r="H1441" s="62">
        <v>0</v>
      </c>
      <c r="I1441" s="62">
        <v>25000</v>
      </c>
      <c r="J1441" s="62">
        <v>0</v>
      </c>
      <c r="K1441" s="62">
        <v>717.5</v>
      </c>
      <c r="L1441" s="62">
        <v>760</v>
      </c>
      <c r="M1441" s="62">
        <v>25</v>
      </c>
      <c r="N1441" s="62">
        <v>100</v>
      </c>
      <c r="O1441" s="62">
        <v>1602.5</v>
      </c>
      <c r="P1441" s="63">
        <v>23397.5</v>
      </c>
      <c r="Q1441" s="65"/>
      <c r="R1441" s="1"/>
      <c r="S1441" s="1"/>
      <c r="T1441" s="1"/>
      <c r="U1441" s="1"/>
      <c r="V1441" s="1"/>
      <c r="W1441" s="1"/>
      <c r="X1441" s="1"/>
    </row>
    <row r="1442" spans="1:37" s="53" customFormat="1" ht="18" customHeight="1">
      <c r="A1442" s="58">
        <v>1428</v>
      </c>
      <c r="B1442" s="33" t="s">
        <v>1215</v>
      </c>
      <c r="C1442" s="34" t="s">
        <v>299</v>
      </c>
      <c r="D1442" s="34" t="s">
        <v>241</v>
      </c>
      <c r="E1442" s="34" t="s">
        <v>1802</v>
      </c>
      <c r="F1442" s="35" t="s">
        <v>1842</v>
      </c>
      <c r="G1442" s="62">
        <v>25000</v>
      </c>
      <c r="H1442" s="62">
        <v>0</v>
      </c>
      <c r="I1442" s="62">
        <v>25000</v>
      </c>
      <c r="J1442" s="62">
        <v>0</v>
      </c>
      <c r="K1442" s="62">
        <v>717.5</v>
      </c>
      <c r="L1442" s="62">
        <v>760</v>
      </c>
      <c r="M1442" s="62">
        <v>25</v>
      </c>
      <c r="N1442" s="62">
        <v>100</v>
      </c>
      <c r="O1442" s="62">
        <v>1602.5</v>
      </c>
      <c r="P1442" s="63">
        <v>23397.5</v>
      </c>
      <c r="Q1442" s="61"/>
    </row>
    <row r="1443" spans="1:37" s="53" customFormat="1" ht="18" customHeight="1">
      <c r="A1443" s="58">
        <v>1429</v>
      </c>
      <c r="B1443" s="33" t="s">
        <v>1596</v>
      </c>
      <c r="C1443" s="34" t="s">
        <v>299</v>
      </c>
      <c r="D1443" s="34" t="s">
        <v>589</v>
      </c>
      <c r="E1443" s="34" t="s">
        <v>1802</v>
      </c>
      <c r="F1443" s="35" t="s">
        <v>1843</v>
      </c>
      <c r="G1443" s="62">
        <v>25000</v>
      </c>
      <c r="H1443" s="62">
        <v>0</v>
      </c>
      <c r="I1443" s="62">
        <v>25000</v>
      </c>
      <c r="J1443" s="62">
        <v>0</v>
      </c>
      <c r="K1443" s="62">
        <v>717.5</v>
      </c>
      <c r="L1443" s="62">
        <v>760</v>
      </c>
      <c r="M1443" s="62">
        <v>25</v>
      </c>
      <c r="N1443" s="62">
        <v>1642.45</v>
      </c>
      <c r="O1443" s="62">
        <v>3144.95</v>
      </c>
      <c r="P1443" s="63">
        <v>21855.05</v>
      </c>
      <c r="Q1443" s="61"/>
      <c r="T1443" s="1"/>
      <c r="U1443" s="1"/>
      <c r="V1443" s="1"/>
      <c r="W1443" s="1"/>
      <c r="X1443" s="1"/>
    </row>
    <row r="1444" spans="1:37" s="53" customFormat="1" ht="18" customHeight="1">
      <c r="A1444" s="58">
        <v>1430</v>
      </c>
      <c r="B1444" s="33" t="s">
        <v>2169</v>
      </c>
      <c r="C1444" s="34" t="s">
        <v>299</v>
      </c>
      <c r="D1444" s="34" t="s">
        <v>10</v>
      </c>
      <c r="E1444" s="34" t="s">
        <v>1802</v>
      </c>
      <c r="F1444" s="35" t="s">
        <v>1843</v>
      </c>
      <c r="G1444" s="62">
        <v>22500</v>
      </c>
      <c r="H1444" s="62">
        <v>0</v>
      </c>
      <c r="I1444" s="62">
        <v>22500</v>
      </c>
      <c r="J1444" s="62">
        <v>0</v>
      </c>
      <c r="K1444" s="62">
        <v>645.75</v>
      </c>
      <c r="L1444" s="62">
        <v>684</v>
      </c>
      <c r="M1444" s="62">
        <v>25</v>
      </c>
      <c r="N1444" s="62">
        <v>100</v>
      </c>
      <c r="O1444" s="62">
        <v>1454.75</v>
      </c>
      <c r="P1444" s="63">
        <v>21045.25</v>
      </c>
      <c r="Q1444" s="6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s="53" customFormat="1" ht="18" customHeight="1">
      <c r="A1445" s="58">
        <v>1431</v>
      </c>
      <c r="B1445" s="64" t="s">
        <v>1513</v>
      </c>
      <c r="C1445" s="56" t="s">
        <v>299</v>
      </c>
      <c r="D1445" s="56" t="s">
        <v>241</v>
      </c>
      <c r="E1445" s="34" t="s">
        <v>1802</v>
      </c>
      <c r="F1445" s="35" t="s">
        <v>1843</v>
      </c>
      <c r="G1445" s="38">
        <v>22000</v>
      </c>
      <c r="H1445" s="62">
        <v>0</v>
      </c>
      <c r="I1445" s="62">
        <v>22000</v>
      </c>
      <c r="J1445" s="62">
        <v>0</v>
      </c>
      <c r="K1445" s="62">
        <v>631.4</v>
      </c>
      <c r="L1445" s="62">
        <v>668.8</v>
      </c>
      <c r="M1445" s="62">
        <v>25</v>
      </c>
      <c r="N1445" s="62">
        <v>1198.79</v>
      </c>
      <c r="O1445" s="62">
        <v>2523.9899999999998</v>
      </c>
      <c r="P1445" s="63">
        <v>19476.009999999998</v>
      </c>
      <c r="Q1445" s="61"/>
    </row>
    <row r="1446" spans="1:37" s="53" customFormat="1" ht="18" customHeight="1">
      <c r="A1446" s="58">
        <v>1432</v>
      </c>
      <c r="B1446" s="64" t="s">
        <v>172</v>
      </c>
      <c r="C1446" s="56" t="s">
        <v>299</v>
      </c>
      <c r="D1446" s="56" t="s">
        <v>10</v>
      </c>
      <c r="E1446" s="34" t="s">
        <v>1802</v>
      </c>
      <c r="F1446" s="35" t="s">
        <v>1843</v>
      </c>
      <c r="G1446" s="38">
        <v>20000</v>
      </c>
      <c r="H1446" s="62">
        <v>0</v>
      </c>
      <c r="I1446" s="62">
        <v>20000</v>
      </c>
      <c r="J1446" s="62">
        <v>0</v>
      </c>
      <c r="K1446" s="62">
        <v>574</v>
      </c>
      <c r="L1446" s="62">
        <v>608</v>
      </c>
      <c r="M1446" s="62">
        <v>25</v>
      </c>
      <c r="N1446" s="62">
        <v>100</v>
      </c>
      <c r="O1446" s="62">
        <v>1307</v>
      </c>
      <c r="P1446" s="63">
        <v>18693</v>
      </c>
      <c r="Q1446" s="61"/>
    </row>
    <row r="1447" spans="1:37" s="53" customFormat="1" ht="18" customHeight="1">
      <c r="A1447" s="58">
        <v>1433</v>
      </c>
      <c r="B1447" s="33" t="s">
        <v>786</v>
      </c>
      <c r="C1447" s="34" t="s">
        <v>299</v>
      </c>
      <c r="D1447" s="34" t="s">
        <v>1060</v>
      </c>
      <c r="E1447" s="34" t="s">
        <v>1802</v>
      </c>
      <c r="F1447" s="35" t="s">
        <v>1842</v>
      </c>
      <c r="G1447" s="62">
        <v>20000</v>
      </c>
      <c r="H1447" s="62">
        <v>0</v>
      </c>
      <c r="I1447" s="62">
        <v>20000</v>
      </c>
      <c r="J1447" s="62">
        <v>0</v>
      </c>
      <c r="K1447" s="62">
        <v>574</v>
      </c>
      <c r="L1447" s="62">
        <v>608</v>
      </c>
      <c r="M1447" s="62">
        <v>25</v>
      </c>
      <c r="N1447" s="62">
        <v>100</v>
      </c>
      <c r="O1447" s="62">
        <v>1307</v>
      </c>
      <c r="P1447" s="63">
        <v>18693</v>
      </c>
      <c r="Q1447" s="65"/>
      <c r="R1447" s="1"/>
      <c r="S1447" s="1"/>
    </row>
    <row r="1448" spans="1:37" s="53" customFormat="1" ht="18" customHeight="1">
      <c r="A1448" s="58">
        <v>1434</v>
      </c>
      <c r="B1448" s="64" t="s">
        <v>1697</v>
      </c>
      <c r="C1448" s="56" t="s">
        <v>299</v>
      </c>
      <c r="D1448" s="56" t="s">
        <v>27</v>
      </c>
      <c r="E1448" s="34" t="s">
        <v>1802</v>
      </c>
      <c r="F1448" s="35" t="s">
        <v>1843</v>
      </c>
      <c r="G1448" s="38">
        <v>20000</v>
      </c>
      <c r="H1448" s="62">
        <v>0</v>
      </c>
      <c r="I1448" s="62">
        <v>20000</v>
      </c>
      <c r="J1448" s="62">
        <v>0</v>
      </c>
      <c r="K1448" s="62">
        <v>574</v>
      </c>
      <c r="L1448" s="62">
        <v>608</v>
      </c>
      <c r="M1448" s="62">
        <v>25</v>
      </c>
      <c r="N1448" s="62">
        <v>100</v>
      </c>
      <c r="O1448" s="62">
        <v>1307</v>
      </c>
      <c r="P1448" s="63">
        <v>18693</v>
      </c>
      <c r="Q1448" s="61"/>
      <c r="R1448" s="54"/>
      <c r="S1448" s="54"/>
    </row>
    <row r="1449" spans="1:37" s="53" customFormat="1" ht="18" customHeight="1">
      <c r="A1449" s="58">
        <v>1435</v>
      </c>
      <c r="B1449" s="33" t="s">
        <v>1216</v>
      </c>
      <c r="C1449" s="34" t="s">
        <v>299</v>
      </c>
      <c r="D1449" s="34" t="s">
        <v>241</v>
      </c>
      <c r="E1449" s="34" t="s">
        <v>1802</v>
      </c>
      <c r="F1449" s="35" t="s">
        <v>1842</v>
      </c>
      <c r="G1449" s="62">
        <v>19500</v>
      </c>
      <c r="H1449" s="62">
        <v>0</v>
      </c>
      <c r="I1449" s="62">
        <v>19500</v>
      </c>
      <c r="J1449" s="62">
        <v>0</v>
      </c>
      <c r="K1449" s="62">
        <v>559.65</v>
      </c>
      <c r="L1449" s="62">
        <v>592.79999999999995</v>
      </c>
      <c r="M1449" s="62">
        <v>25</v>
      </c>
      <c r="N1449" s="62">
        <v>808</v>
      </c>
      <c r="O1449" s="62">
        <v>1985.4499999999998</v>
      </c>
      <c r="P1449" s="63">
        <v>17514.55</v>
      </c>
      <c r="Q1449" s="61"/>
    </row>
    <row r="1450" spans="1:37" s="53" customFormat="1" ht="18" customHeight="1">
      <c r="A1450" s="58">
        <v>1436</v>
      </c>
      <c r="B1450" s="64" t="s">
        <v>1514</v>
      </c>
      <c r="C1450" s="56" t="s">
        <v>299</v>
      </c>
      <c r="D1450" s="56" t="s">
        <v>241</v>
      </c>
      <c r="E1450" s="34" t="s">
        <v>1802</v>
      </c>
      <c r="F1450" s="35" t="s">
        <v>1843</v>
      </c>
      <c r="G1450" s="38">
        <v>18700</v>
      </c>
      <c r="H1450" s="62">
        <v>0</v>
      </c>
      <c r="I1450" s="62">
        <v>18700</v>
      </c>
      <c r="J1450" s="62">
        <v>0</v>
      </c>
      <c r="K1450" s="62">
        <v>536.69000000000005</v>
      </c>
      <c r="L1450" s="62">
        <v>568.48</v>
      </c>
      <c r="M1450" s="62">
        <v>25</v>
      </c>
      <c r="N1450" s="62">
        <v>808</v>
      </c>
      <c r="O1450" s="62">
        <v>1938.17</v>
      </c>
      <c r="P1450" s="63">
        <v>16761.830000000002</v>
      </c>
      <c r="Q1450" s="65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53" customFormat="1" ht="18" customHeight="1">
      <c r="A1451" s="58">
        <v>1437</v>
      </c>
      <c r="B1451" s="33" t="s">
        <v>930</v>
      </c>
      <c r="C1451" s="34" t="s">
        <v>299</v>
      </c>
      <c r="D1451" s="34" t="s">
        <v>258</v>
      </c>
      <c r="E1451" s="34" t="s">
        <v>1802</v>
      </c>
      <c r="F1451" s="35" t="s">
        <v>1843</v>
      </c>
      <c r="G1451" s="62">
        <v>16500</v>
      </c>
      <c r="H1451" s="62">
        <v>0</v>
      </c>
      <c r="I1451" s="62">
        <v>16500</v>
      </c>
      <c r="J1451" s="62">
        <v>0</v>
      </c>
      <c r="K1451" s="62">
        <v>473.55</v>
      </c>
      <c r="L1451" s="62">
        <v>501.6</v>
      </c>
      <c r="M1451" s="62">
        <v>25</v>
      </c>
      <c r="N1451" s="62">
        <v>100</v>
      </c>
      <c r="O1451" s="62">
        <v>1100.1500000000001</v>
      </c>
      <c r="P1451" s="63">
        <v>15399.85</v>
      </c>
      <c r="Q1451" s="65"/>
      <c r="R1451" s="1"/>
      <c r="S1451" s="1"/>
      <c r="T1451" s="1"/>
      <c r="U1451" s="1"/>
      <c r="V1451" s="1"/>
      <c r="W1451" s="1"/>
      <c r="X1451" s="1"/>
    </row>
    <row r="1452" spans="1:37" s="53" customFormat="1" ht="18" customHeight="1">
      <c r="A1452" s="58">
        <v>1438</v>
      </c>
      <c r="B1452" s="33" t="s">
        <v>1515</v>
      </c>
      <c r="C1452" s="34" t="s">
        <v>299</v>
      </c>
      <c r="D1452" s="34" t="s">
        <v>10</v>
      </c>
      <c r="E1452" s="34" t="s">
        <v>1802</v>
      </c>
      <c r="F1452" s="35" t="s">
        <v>1843</v>
      </c>
      <c r="G1452" s="62">
        <v>16500</v>
      </c>
      <c r="H1452" s="62">
        <v>0</v>
      </c>
      <c r="I1452" s="62">
        <v>16500</v>
      </c>
      <c r="J1452" s="62">
        <v>0</v>
      </c>
      <c r="K1452" s="62">
        <v>473.55</v>
      </c>
      <c r="L1452" s="62">
        <v>501.6</v>
      </c>
      <c r="M1452" s="62">
        <v>25</v>
      </c>
      <c r="N1452" s="62">
        <v>1198.79</v>
      </c>
      <c r="O1452" s="62">
        <v>2198.94</v>
      </c>
      <c r="P1452" s="63">
        <v>14301.06</v>
      </c>
      <c r="Q1452" s="61"/>
    </row>
    <row r="1453" spans="1:37" s="53" customFormat="1" ht="18" customHeight="1">
      <c r="A1453" s="58">
        <v>1439</v>
      </c>
      <c r="B1453" s="64" t="s">
        <v>1217</v>
      </c>
      <c r="C1453" s="56" t="s">
        <v>299</v>
      </c>
      <c r="D1453" s="56" t="s">
        <v>241</v>
      </c>
      <c r="E1453" s="34" t="s">
        <v>1802</v>
      </c>
      <c r="F1453" s="35" t="s">
        <v>1842</v>
      </c>
      <c r="G1453" s="38">
        <v>15000</v>
      </c>
      <c r="H1453" s="62">
        <v>0</v>
      </c>
      <c r="I1453" s="62">
        <v>15000</v>
      </c>
      <c r="J1453" s="62">
        <v>0</v>
      </c>
      <c r="K1453" s="62">
        <v>430.5</v>
      </c>
      <c r="L1453" s="62">
        <v>456</v>
      </c>
      <c r="M1453" s="62">
        <v>25</v>
      </c>
      <c r="N1453" s="62">
        <v>100</v>
      </c>
      <c r="O1453" s="62">
        <v>1011.5</v>
      </c>
      <c r="P1453" s="63">
        <v>13988.5</v>
      </c>
      <c r="Q1453" s="61"/>
    </row>
    <row r="1454" spans="1:37" s="53" customFormat="1" ht="18" customHeight="1">
      <c r="A1454" s="58">
        <v>1440</v>
      </c>
      <c r="B1454" s="64" t="s">
        <v>1516</v>
      </c>
      <c r="C1454" s="56" t="s">
        <v>299</v>
      </c>
      <c r="D1454" s="56" t="s">
        <v>241</v>
      </c>
      <c r="E1454" s="34" t="s">
        <v>1802</v>
      </c>
      <c r="F1454" s="35" t="s">
        <v>1842</v>
      </c>
      <c r="G1454" s="38">
        <v>15000</v>
      </c>
      <c r="H1454" s="62">
        <v>0</v>
      </c>
      <c r="I1454" s="62">
        <v>15000</v>
      </c>
      <c r="J1454" s="62">
        <v>0</v>
      </c>
      <c r="K1454" s="62">
        <v>430.5</v>
      </c>
      <c r="L1454" s="62">
        <v>456</v>
      </c>
      <c r="M1454" s="62">
        <v>25</v>
      </c>
      <c r="N1454" s="62">
        <v>808</v>
      </c>
      <c r="O1454" s="62">
        <v>1719.5</v>
      </c>
      <c r="P1454" s="63">
        <v>13280.5</v>
      </c>
      <c r="Q1454" s="61"/>
    </row>
    <row r="1455" spans="1:37" s="53" customFormat="1" ht="18" customHeight="1">
      <c r="A1455" s="58">
        <v>1441</v>
      </c>
      <c r="B1455" s="64" t="s">
        <v>1691</v>
      </c>
      <c r="C1455" s="56" t="s">
        <v>299</v>
      </c>
      <c r="D1455" s="56" t="s">
        <v>701</v>
      </c>
      <c r="E1455" s="34" t="s">
        <v>1802</v>
      </c>
      <c r="F1455" s="35" t="s">
        <v>1842</v>
      </c>
      <c r="G1455" s="38">
        <v>15000</v>
      </c>
      <c r="H1455" s="62">
        <v>0</v>
      </c>
      <c r="I1455" s="62">
        <v>15000</v>
      </c>
      <c r="J1455" s="62">
        <v>0</v>
      </c>
      <c r="K1455" s="62">
        <v>430.5</v>
      </c>
      <c r="L1455" s="62">
        <v>456</v>
      </c>
      <c r="M1455" s="62">
        <v>25</v>
      </c>
      <c r="N1455" s="62">
        <v>100</v>
      </c>
      <c r="O1455" s="62">
        <v>1011.5</v>
      </c>
      <c r="P1455" s="66">
        <v>13988.5</v>
      </c>
      <c r="Q1455" s="6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53" customFormat="1" ht="18" customHeight="1">
      <c r="A1456" s="58">
        <v>1442</v>
      </c>
      <c r="B1456" s="33" t="s">
        <v>1517</v>
      </c>
      <c r="C1456" s="56" t="s">
        <v>299</v>
      </c>
      <c r="D1456" s="34" t="s">
        <v>589</v>
      </c>
      <c r="E1456" s="34" t="s">
        <v>1802</v>
      </c>
      <c r="F1456" s="35" t="s">
        <v>1843</v>
      </c>
      <c r="G1456" s="62">
        <v>14500</v>
      </c>
      <c r="H1456" s="62">
        <v>0</v>
      </c>
      <c r="I1456" s="62">
        <v>14500</v>
      </c>
      <c r="J1456" s="62">
        <v>0</v>
      </c>
      <c r="K1456" s="62">
        <v>416.15</v>
      </c>
      <c r="L1456" s="62">
        <v>440.8</v>
      </c>
      <c r="M1456" s="62">
        <v>25</v>
      </c>
      <c r="N1456" s="62">
        <v>100</v>
      </c>
      <c r="O1456" s="62">
        <v>981.95</v>
      </c>
      <c r="P1456" s="63">
        <v>13518.05</v>
      </c>
      <c r="Q1456" s="65"/>
      <c r="R1456" s="1"/>
      <c r="S1456" s="1"/>
    </row>
    <row r="1457" spans="1:37" s="53" customFormat="1" ht="18" customHeight="1">
      <c r="A1457" s="58">
        <v>1443</v>
      </c>
      <c r="B1457" s="64" t="s">
        <v>1219</v>
      </c>
      <c r="C1457" s="56" t="s">
        <v>299</v>
      </c>
      <c r="D1457" s="56" t="s">
        <v>11</v>
      </c>
      <c r="E1457" s="34" t="s">
        <v>1802</v>
      </c>
      <c r="F1457" s="35" t="s">
        <v>1843</v>
      </c>
      <c r="G1457" s="38">
        <v>13500</v>
      </c>
      <c r="H1457" s="62">
        <v>0</v>
      </c>
      <c r="I1457" s="62">
        <v>13500</v>
      </c>
      <c r="J1457" s="62">
        <v>0</v>
      </c>
      <c r="K1457" s="62">
        <v>387.45</v>
      </c>
      <c r="L1457" s="62">
        <v>410.4</v>
      </c>
      <c r="M1457" s="62">
        <v>25</v>
      </c>
      <c r="N1457" s="62">
        <v>100</v>
      </c>
      <c r="O1457" s="62">
        <v>922.84999999999991</v>
      </c>
      <c r="P1457" s="63">
        <v>12577.15</v>
      </c>
      <c r="Q1457" s="6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s="53" customFormat="1" ht="18" customHeight="1">
      <c r="A1458" s="58">
        <v>1444</v>
      </c>
      <c r="B1458" s="64" t="s">
        <v>931</v>
      </c>
      <c r="C1458" s="56" t="s">
        <v>299</v>
      </c>
      <c r="D1458" s="56" t="s">
        <v>14</v>
      </c>
      <c r="E1458" s="34" t="s">
        <v>1802</v>
      </c>
      <c r="F1458" s="35" t="s">
        <v>1842</v>
      </c>
      <c r="G1458" s="38">
        <v>13200</v>
      </c>
      <c r="H1458" s="62">
        <v>0</v>
      </c>
      <c r="I1458" s="62">
        <v>13200</v>
      </c>
      <c r="J1458" s="62">
        <v>0</v>
      </c>
      <c r="K1458" s="62">
        <v>378.84</v>
      </c>
      <c r="L1458" s="62">
        <v>401.28</v>
      </c>
      <c r="M1458" s="62">
        <v>25</v>
      </c>
      <c r="N1458" s="62">
        <v>808</v>
      </c>
      <c r="O1458" s="62">
        <v>1613.12</v>
      </c>
      <c r="P1458" s="63">
        <v>11586.88</v>
      </c>
      <c r="Q1458" s="61"/>
    </row>
    <row r="1459" spans="1:37" s="53" customFormat="1" ht="18" customHeight="1">
      <c r="A1459" s="58">
        <v>1445</v>
      </c>
      <c r="B1459" s="64" t="s">
        <v>1220</v>
      </c>
      <c r="C1459" s="56" t="s">
        <v>299</v>
      </c>
      <c r="D1459" s="56" t="s">
        <v>241</v>
      </c>
      <c r="E1459" s="34" t="s">
        <v>1802</v>
      </c>
      <c r="F1459" s="35" t="s">
        <v>1843</v>
      </c>
      <c r="G1459" s="38">
        <v>13000</v>
      </c>
      <c r="H1459" s="62">
        <v>0</v>
      </c>
      <c r="I1459" s="62">
        <v>13000</v>
      </c>
      <c r="J1459" s="62">
        <v>0</v>
      </c>
      <c r="K1459" s="62">
        <v>373.1</v>
      </c>
      <c r="L1459" s="62">
        <v>395.2</v>
      </c>
      <c r="M1459" s="62">
        <v>25</v>
      </c>
      <c r="N1459" s="62">
        <v>808</v>
      </c>
      <c r="O1459" s="62">
        <v>1601.3</v>
      </c>
      <c r="P1459" s="63">
        <v>11398.7</v>
      </c>
      <c r="Q1459" s="65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s="53" customFormat="1" ht="18" customHeight="1">
      <c r="A1460" s="58">
        <v>1446</v>
      </c>
      <c r="B1460" s="33" t="s">
        <v>1221</v>
      </c>
      <c r="C1460" s="34" t="s">
        <v>299</v>
      </c>
      <c r="D1460" s="34" t="s">
        <v>40</v>
      </c>
      <c r="E1460" s="34" t="s">
        <v>1802</v>
      </c>
      <c r="F1460" s="35" t="s">
        <v>1843</v>
      </c>
      <c r="G1460" s="62">
        <v>12500</v>
      </c>
      <c r="H1460" s="62">
        <v>0</v>
      </c>
      <c r="I1460" s="62">
        <v>12500</v>
      </c>
      <c r="J1460" s="62">
        <v>0</v>
      </c>
      <c r="K1460" s="62">
        <v>358.75</v>
      </c>
      <c r="L1460" s="62">
        <v>380</v>
      </c>
      <c r="M1460" s="62">
        <v>25</v>
      </c>
      <c r="N1460" s="62">
        <v>100</v>
      </c>
      <c r="O1460" s="62">
        <v>863.75</v>
      </c>
      <c r="P1460" s="63">
        <v>11636.25</v>
      </c>
      <c r="Q1460" s="61"/>
    </row>
    <row r="1461" spans="1:37" s="53" customFormat="1" ht="18" customHeight="1">
      <c r="A1461" s="58">
        <v>1447</v>
      </c>
      <c r="B1461" s="33" t="s">
        <v>1222</v>
      </c>
      <c r="C1461" s="34" t="s">
        <v>299</v>
      </c>
      <c r="D1461" s="34" t="s">
        <v>40</v>
      </c>
      <c r="E1461" s="34" t="s">
        <v>1802</v>
      </c>
      <c r="F1461" s="35" t="s">
        <v>1842</v>
      </c>
      <c r="G1461" s="62">
        <v>12250</v>
      </c>
      <c r="H1461" s="62">
        <v>0</v>
      </c>
      <c r="I1461" s="62">
        <v>12250</v>
      </c>
      <c r="J1461" s="62">
        <v>0</v>
      </c>
      <c r="K1461" s="62">
        <v>351.58</v>
      </c>
      <c r="L1461" s="62">
        <v>372.4</v>
      </c>
      <c r="M1461" s="62">
        <v>25</v>
      </c>
      <c r="N1461" s="62">
        <v>808</v>
      </c>
      <c r="O1461" s="62">
        <v>1556.98</v>
      </c>
      <c r="P1461" s="63">
        <v>10693.02</v>
      </c>
      <c r="Q1461" s="65"/>
      <c r="R1461" s="1"/>
      <c r="S1461" s="1"/>
      <c r="T1461" s="1"/>
      <c r="U1461" s="1"/>
      <c r="V1461" s="1"/>
      <c r="W1461" s="1"/>
      <c r="X1461" s="1"/>
    </row>
    <row r="1462" spans="1:37" s="53" customFormat="1" ht="18" customHeight="1">
      <c r="A1462" s="58">
        <v>1448</v>
      </c>
      <c r="B1462" s="33" t="s">
        <v>2083</v>
      </c>
      <c r="C1462" s="34" t="s">
        <v>299</v>
      </c>
      <c r="D1462" s="34" t="s">
        <v>16</v>
      </c>
      <c r="E1462" s="34" t="s">
        <v>1802</v>
      </c>
      <c r="F1462" s="35" t="s">
        <v>1843</v>
      </c>
      <c r="G1462" s="62">
        <v>12000</v>
      </c>
      <c r="H1462" s="62">
        <v>0</v>
      </c>
      <c r="I1462" s="62">
        <v>12000</v>
      </c>
      <c r="J1462" s="62">
        <v>0</v>
      </c>
      <c r="K1462" s="62">
        <v>344.4</v>
      </c>
      <c r="L1462" s="62">
        <v>364.8</v>
      </c>
      <c r="M1462" s="62">
        <v>25</v>
      </c>
      <c r="N1462" s="62">
        <v>100</v>
      </c>
      <c r="O1462" s="62">
        <v>834.2</v>
      </c>
      <c r="P1462" s="63">
        <v>11165.8</v>
      </c>
      <c r="Q1462" s="61"/>
    </row>
    <row r="1463" spans="1:37" s="53" customFormat="1" ht="18" customHeight="1">
      <c r="A1463" s="58">
        <v>1449</v>
      </c>
      <c r="B1463" s="64" t="s">
        <v>2092</v>
      </c>
      <c r="C1463" s="34" t="s">
        <v>299</v>
      </c>
      <c r="D1463" s="56" t="s">
        <v>16</v>
      </c>
      <c r="E1463" s="34" t="s">
        <v>1802</v>
      </c>
      <c r="F1463" s="35" t="s">
        <v>1843</v>
      </c>
      <c r="G1463" s="38">
        <v>12000</v>
      </c>
      <c r="H1463" s="62">
        <v>0</v>
      </c>
      <c r="I1463" s="62">
        <v>12000</v>
      </c>
      <c r="J1463" s="62">
        <v>0</v>
      </c>
      <c r="K1463" s="62">
        <v>344.4</v>
      </c>
      <c r="L1463" s="62">
        <v>364.8</v>
      </c>
      <c r="M1463" s="62">
        <v>25</v>
      </c>
      <c r="N1463" s="62">
        <v>100</v>
      </c>
      <c r="O1463" s="62">
        <v>834.2</v>
      </c>
      <c r="P1463" s="63">
        <v>11165.8</v>
      </c>
      <c r="Q1463" s="61"/>
    </row>
    <row r="1464" spans="1:37" s="53" customFormat="1" ht="18" customHeight="1">
      <c r="A1464" s="58">
        <v>1450</v>
      </c>
      <c r="B1464" s="33" t="s">
        <v>1223</v>
      </c>
      <c r="C1464" s="34" t="s">
        <v>299</v>
      </c>
      <c r="D1464" s="34" t="s">
        <v>11</v>
      </c>
      <c r="E1464" s="34" t="s">
        <v>1802</v>
      </c>
      <c r="F1464" s="35" t="s">
        <v>1843</v>
      </c>
      <c r="G1464" s="62">
        <v>11000</v>
      </c>
      <c r="H1464" s="62">
        <v>0</v>
      </c>
      <c r="I1464" s="62">
        <v>11000</v>
      </c>
      <c r="J1464" s="62">
        <v>0</v>
      </c>
      <c r="K1464" s="62">
        <v>315.7</v>
      </c>
      <c r="L1464" s="62">
        <v>334.4</v>
      </c>
      <c r="M1464" s="62">
        <v>25</v>
      </c>
      <c r="N1464" s="62">
        <v>808</v>
      </c>
      <c r="O1464" s="62">
        <v>1483.1</v>
      </c>
      <c r="P1464" s="63">
        <v>9516.9</v>
      </c>
      <c r="Q1464" s="65"/>
      <c r="R1464" s="1"/>
      <c r="S1464" s="1"/>
      <c r="T1464" s="1"/>
      <c r="U1464" s="1"/>
      <c r="V1464" s="1"/>
      <c r="W1464" s="1"/>
      <c r="X1464" s="1"/>
    </row>
    <row r="1465" spans="1:37" s="53" customFormat="1" ht="18" customHeight="1">
      <c r="A1465" s="58">
        <v>1451</v>
      </c>
      <c r="B1465" s="33" t="s">
        <v>1597</v>
      </c>
      <c r="C1465" s="34" t="s">
        <v>299</v>
      </c>
      <c r="D1465" s="34" t="s">
        <v>16</v>
      </c>
      <c r="E1465" s="34" t="s">
        <v>1802</v>
      </c>
      <c r="F1465" s="35" t="s">
        <v>1842</v>
      </c>
      <c r="G1465" s="62">
        <v>11000</v>
      </c>
      <c r="H1465" s="62">
        <v>0</v>
      </c>
      <c r="I1465" s="62">
        <v>11000</v>
      </c>
      <c r="J1465" s="62">
        <v>0</v>
      </c>
      <c r="K1465" s="62">
        <v>315.7</v>
      </c>
      <c r="L1465" s="62">
        <v>334.4</v>
      </c>
      <c r="M1465" s="62">
        <v>25</v>
      </c>
      <c r="N1465" s="62">
        <v>100</v>
      </c>
      <c r="O1465" s="62">
        <v>775.09999999999991</v>
      </c>
      <c r="P1465" s="63">
        <v>10224.9</v>
      </c>
      <c r="Q1465" s="65"/>
      <c r="R1465" s="1"/>
      <c r="S1465" s="1"/>
      <c r="T1465" s="1"/>
      <c r="U1465" s="1"/>
      <c r="V1465" s="1"/>
      <c r="W1465" s="1"/>
      <c r="X1465" s="1"/>
    </row>
    <row r="1466" spans="1:37" s="53" customFormat="1" ht="18" customHeight="1">
      <c r="A1466" s="58">
        <v>1452</v>
      </c>
      <c r="B1466" s="33" t="s">
        <v>2402</v>
      </c>
      <c r="C1466" s="34" t="s">
        <v>299</v>
      </c>
      <c r="D1466" s="34" t="s">
        <v>11</v>
      </c>
      <c r="E1466" s="34" t="s">
        <v>1802</v>
      </c>
      <c r="F1466" s="35" t="s">
        <v>1843</v>
      </c>
      <c r="G1466" s="62">
        <v>10000</v>
      </c>
      <c r="H1466" s="62">
        <v>0</v>
      </c>
      <c r="I1466" s="62">
        <v>10000</v>
      </c>
      <c r="J1466" s="62">
        <v>0</v>
      </c>
      <c r="K1466" s="62">
        <v>287</v>
      </c>
      <c r="L1466" s="62">
        <v>304</v>
      </c>
      <c r="M1466" s="62">
        <v>25</v>
      </c>
      <c r="N1466" s="62">
        <v>100</v>
      </c>
      <c r="O1466" s="62">
        <v>716</v>
      </c>
      <c r="P1466" s="63">
        <v>9284</v>
      </c>
      <c r="Q1466" s="61"/>
    </row>
    <row r="1467" spans="1:37" s="53" customFormat="1" ht="18" customHeight="1">
      <c r="A1467" s="58">
        <v>1453</v>
      </c>
      <c r="B1467" s="64" t="s">
        <v>2258</v>
      </c>
      <c r="C1467" s="56" t="s">
        <v>299</v>
      </c>
      <c r="D1467" s="56" t="s">
        <v>16</v>
      </c>
      <c r="E1467" s="34" t="s">
        <v>1802</v>
      </c>
      <c r="F1467" s="35" t="s">
        <v>1843</v>
      </c>
      <c r="G1467" s="38">
        <v>10000</v>
      </c>
      <c r="H1467" s="62">
        <v>0</v>
      </c>
      <c r="I1467" s="62">
        <v>10000</v>
      </c>
      <c r="J1467" s="62">
        <v>0</v>
      </c>
      <c r="K1467" s="62">
        <v>287</v>
      </c>
      <c r="L1467" s="62">
        <v>304</v>
      </c>
      <c r="M1467" s="62">
        <v>25</v>
      </c>
      <c r="N1467" s="62">
        <v>100</v>
      </c>
      <c r="O1467" s="62">
        <v>716</v>
      </c>
      <c r="P1467" s="63">
        <v>9284</v>
      </c>
      <c r="Q1467" s="65"/>
      <c r="R1467" s="1"/>
      <c r="S1467" s="1"/>
    </row>
    <row r="1468" spans="1:37" s="53" customFormat="1" ht="18" customHeight="1">
      <c r="A1468" s="58">
        <v>1454</v>
      </c>
      <c r="B1468" s="33" t="s">
        <v>2259</v>
      </c>
      <c r="C1468" s="34" t="s">
        <v>299</v>
      </c>
      <c r="D1468" s="34" t="s">
        <v>16</v>
      </c>
      <c r="E1468" s="34" t="s">
        <v>1802</v>
      </c>
      <c r="F1468" s="35" t="s">
        <v>1843</v>
      </c>
      <c r="G1468" s="62">
        <v>10000</v>
      </c>
      <c r="H1468" s="62">
        <v>0</v>
      </c>
      <c r="I1468" s="62">
        <v>10000</v>
      </c>
      <c r="J1468" s="62">
        <v>0</v>
      </c>
      <c r="K1468" s="62">
        <v>287</v>
      </c>
      <c r="L1468" s="62">
        <v>304</v>
      </c>
      <c r="M1468" s="62">
        <v>25</v>
      </c>
      <c r="N1468" s="62">
        <v>100</v>
      </c>
      <c r="O1468" s="62">
        <v>716</v>
      </c>
      <c r="P1468" s="63">
        <v>9284</v>
      </c>
      <c r="Q1468" s="61"/>
    </row>
    <row r="1469" spans="1:37" s="53" customFormat="1" ht="18" customHeight="1">
      <c r="A1469" s="58">
        <v>1455</v>
      </c>
      <c r="B1469" s="33" t="s">
        <v>932</v>
      </c>
      <c r="C1469" s="34" t="s">
        <v>392</v>
      </c>
      <c r="D1469" s="34" t="s">
        <v>933</v>
      </c>
      <c r="E1469" s="34" t="s">
        <v>386</v>
      </c>
      <c r="F1469" s="35" t="s">
        <v>1842</v>
      </c>
      <c r="G1469" s="62">
        <v>60000</v>
      </c>
      <c r="H1469" s="62">
        <v>27000</v>
      </c>
      <c r="I1469" s="62">
        <v>87000</v>
      </c>
      <c r="J1469" s="62">
        <v>9446.44</v>
      </c>
      <c r="K1469" s="62">
        <v>1722</v>
      </c>
      <c r="L1469" s="62">
        <v>1824</v>
      </c>
      <c r="M1469" s="62">
        <v>25</v>
      </c>
      <c r="N1469" s="62">
        <v>100</v>
      </c>
      <c r="O1469" s="62">
        <v>13117.44</v>
      </c>
      <c r="P1469" s="63">
        <v>73882.559999999998</v>
      </c>
      <c r="Q1469" s="61"/>
    </row>
    <row r="1470" spans="1:37" s="53" customFormat="1" ht="18" customHeight="1">
      <c r="A1470" s="58">
        <v>1456</v>
      </c>
      <c r="B1470" s="64" t="s">
        <v>934</v>
      </c>
      <c r="C1470" s="56" t="s">
        <v>392</v>
      </c>
      <c r="D1470" s="56" t="s">
        <v>1889</v>
      </c>
      <c r="E1470" s="34" t="s">
        <v>386</v>
      </c>
      <c r="F1470" s="35" t="s">
        <v>1842</v>
      </c>
      <c r="G1470" s="38">
        <v>50000</v>
      </c>
      <c r="H1470" s="62">
        <v>22500</v>
      </c>
      <c r="I1470" s="62">
        <v>72500</v>
      </c>
      <c r="J1470" s="62">
        <v>6104.85</v>
      </c>
      <c r="K1470" s="62">
        <v>1435</v>
      </c>
      <c r="L1470" s="62">
        <v>1520</v>
      </c>
      <c r="M1470" s="62">
        <v>25</v>
      </c>
      <c r="N1470" s="62">
        <v>100</v>
      </c>
      <c r="O1470" s="62">
        <v>9184.85</v>
      </c>
      <c r="P1470" s="63">
        <v>63315.15</v>
      </c>
      <c r="Q1470" s="6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53" customFormat="1" ht="18" customHeight="1">
      <c r="A1471" s="58">
        <v>1457</v>
      </c>
      <c r="B1471" s="64" t="s">
        <v>935</v>
      </c>
      <c r="C1471" s="56" t="s">
        <v>392</v>
      </c>
      <c r="D1471" s="56" t="s">
        <v>1806</v>
      </c>
      <c r="E1471" s="34" t="s">
        <v>1802</v>
      </c>
      <c r="F1471" s="35" t="s">
        <v>1842</v>
      </c>
      <c r="G1471" s="38">
        <v>40000</v>
      </c>
      <c r="H1471" s="62">
        <v>0</v>
      </c>
      <c r="I1471" s="62">
        <v>40000</v>
      </c>
      <c r="J1471" s="62">
        <v>442.65</v>
      </c>
      <c r="K1471" s="62">
        <v>1148</v>
      </c>
      <c r="L1471" s="62">
        <v>1216</v>
      </c>
      <c r="M1471" s="62">
        <v>25</v>
      </c>
      <c r="N1471" s="62">
        <v>100</v>
      </c>
      <c r="O1471" s="62">
        <v>2931.65</v>
      </c>
      <c r="P1471" s="66">
        <v>37068.35</v>
      </c>
      <c r="Q1471" s="61"/>
    </row>
    <row r="1472" spans="1:37" s="53" customFormat="1" ht="18" customHeight="1">
      <c r="A1472" s="58">
        <v>1458</v>
      </c>
      <c r="B1472" s="33" t="s">
        <v>936</v>
      </c>
      <c r="C1472" s="34" t="s">
        <v>392</v>
      </c>
      <c r="D1472" s="34" t="s">
        <v>241</v>
      </c>
      <c r="E1472" s="34" t="s">
        <v>1802</v>
      </c>
      <c r="F1472" s="35" t="s">
        <v>1842</v>
      </c>
      <c r="G1472" s="62">
        <v>35000</v>
      </c>
      <c r="H1472" s="62">
        <v>0</v>
      </c>
      <c r="I1472" s="62">
        <v>35000</v>
      </c>
      <c r="J1472" s="62">
        <v>0</v>
      </c>
      <c r="K1472" s="62">
        <v>1004.5</v>
      </c>
      <c r="L1472" s="62">
        <v>1064</v>
      </c>
      <c r="M1472" s="62">
        <v>25</v>
      </c>
      <c r="N1472" s="62">
        <v>100</v>
      </c>
      <c r="O1472" s="62">
        <v>2193.5</v>
      </c>
      <c r="P1472" s="63">
        <v>32806.5</v>
      </c>
      <c r="Q1472" s="61"/>
    </row>
    <row r="1473" spans="1:37" s="53" customFormat="1" ht="18" customHeight="1">
      <c r="A1473" s="58">
        <v>1459</v>
      </c>
      <c r="B1473" s="33" t="s">
        <v>1224</v>
      </c>
      <c r="C1473" s="34" t="s">
        <v>392</v>
      </c>
      <c r="D1473" s="34" t="s">
        <v>241</v>
      </c>
      <c r="E1473" s="34" t="s">
        <v>1802</v>
      </c>
      <c r="F1473" s="35" t="s">
        <v>1842</v>
      </c>
      <c r="G1473" s="62">
        <v>30000</v>
      </c>
      <c r="H1473" s="62">
        <v>0</v>
      </c>
      <c r="I1473" s="62">
        <v>30000</v>
      </c>
      <c r="J1473" s="62">
        <v>0</v>
      </c>
      <c r="K1473" s="62">
        <v>861</v>
      </c>
      <c r="L1473" s="62">
        <v>912</v>
      </c>
      <c r="M1473" s="62">
        <v>25</v>
      </c>
      <c r="N1473" s="62">
        <v>100</v>
      </c>
      <c r="O1473" s="62">
        <v>1898</v>
      </c>
      <c r="P1473" s="63">
        <v>28102</v>
      </c>
      <c r="Q1473" s="61"/>
    </row>
    <row r="1474" spans="1:37" s="53" customFormat="1" ht="18" customHeight="1">
      <c r="A1474" s="58">
        <v>1460</v>
      </c>
      <c r="B1474" s="64" t="s">
        <v>1225</v>
      </c>
      <c r="C1474" s="56" t="s">
        <v>392</v>
      </c>
      <c r="D1474" s="56" t="s">
        <v>1158</v>
      </c>
      <c r="E1474" s="34" t="s">
        <v>1802</v>
      </c>
      <c r="F1474" s="35" t="s">
        <v>1843</v>
      </c>
      <c r="G1474" s="38">
        <v>26000</v>
      </c>
      <c r="H1474" s="62">
        <v>0</v>
      </c>
      <c r="I1474" s="62">
        <v>26000</v>
      </c>
      <c r="J1474" s="62">
        <v>0</v>
      </c>
      <c r="K1474" s="62">
        <v>746.2</v>
      </c>
      <c r="L1474" s="62">
        <v>790.4</v>
      </c>
      <c r="M1474" s="62">
        <v>25</v>
      </c>
      <c r="N1474" s="62">
        <v>100</v>
      </c>
      <c r="O1474" s="62">
        <v>1661.6</v>
      </c>
      <c r="P1474" s="63">
        <v>24338.400000000001</v>
      </c>
      <c r="Q1474" s="65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s="53" customFormat="1" ht="18" customHeight="1">
      <c r="A1475" s="58">
        <v>1461</v>
      </c>
      <c r="B1475" s="33" t="s">
        <v>1226</v>
      </c>
      <c r="C1475" s="34" t="s">
        <v>392</v>
      </c>
      <c r="D1475" s="34" t="s">
        <v>40</v>
      </c>
      <c r="E1475" s="34" t="s">
        <v>1802</v>
      </c>
      <c r="F1475" s="35" t="s">
        <v>1842</v>
      </c>
      <c r="G1475" s="62">
        <v>26000</v>
      </c>
      <c r="H1475" s="62">
        <v>0</v>
      </c>
      <c r="I1475" s="62">
        <v>26000</v>
      </c>
      <c r="J1475" s="62">
        <v>0</v>
      </c>
      <c r="K1475" s="62">
        <v>746.2</v>
      </c>
      <c r="L1475" s="62">
        <v>790.4</v>
      </c>
      <c r="M1475" s="62">
        <v>25</v>
      </c>
      <c r="N1475" s="62">
        <v>100</v>
      </c>
      <c r="O1475" s="62">
        <v>1661.6</v>
      </c>
      <c r="P1475" s="63">
        <v>24338.400000000001</v>
      </c>
      <c r="Q1475" s="61"/>
    </row>
    <row r="1476" spans="1:37" s="53" customFormat="1" ht="18" customHeight="1">
      <c r="A1476" s="58">
        <v>1462</v>
      </c>
      <c r="B1476" s="33" t="s">
        <v>1227</v>
      </c>
      <c r="C1476" s="34" t="s">
        <v>392</v>
      </c>
      <c r="D1476" s="34" t="s">
        <v>258</v>
      </c>
      <c r="E1476" s="34" t="s">
        <v>1802</v>
      </c>
      <c r="F1476" s="35" t="s">
        <v>1843</v>
      </c>
      <c r="G1476" s="62">
        <v>26000</v>
      </c>
      <c r="H1476" s="62">
        <v>0</v>
      </c>
      <c r="I1476" s="62">
        <v>26000</v>
      </c>
      <c r="J1476" s="62">
        <v>0</v>
      </c>
      <c r="K1476" s="62">
        <v>746.2</v>
      </c>
      <c r="L1476" s="62">
        <v>790.4</v>
      </c>
      <c r="M1476" s="62">
        <v>25</v>
      </c>
      <c r="N1476" s="62">
        <v>100</v>
      </c>
      <c r="O1476" s="62">
        <v>1661.6</v>
      </c>
      <c r="P1476" s="63">
        <v>24338.400000000001</v>
      </c>
      <c r="Q1476" s="61"/>
      <c r="T1476" s="1"/>
      <c r="U1476" s="1"/>
      <c r="V1476" s="1"/>
      <c r="W1476" s="1"/>
      <c r="X1476" s="1"/>
    </row>
    <row r="1477" spans="1:37" s="53" customFormat="1" ht="18" customHeight="1">
      <c r="A1477" s="58">
        <v>1463</v>
      </c>
      <c r="B1477" s="33" t="s">
        <v>937</v>
      </c>
      <c r="C1477" s="34" t="s">
        <v>392</v>
      </c>
      <c r="D1477" s="34" t="s">
        <v>589</v>
      </c>
      <c r="E1477" s="34" t="s">
        <v>1802</v>
      </c>
      <c r="F1477" s="35" t="s">
        <v>1843</v>
      </c>
      <c r="G1477" s="62">
        <v>15000</v>
      </c>
      <c r="H1477" s="62">
        <v>0</v>
      </c>
      <c r="I1477" s="62">
        <v>15000</v>
      </c>
      <c r="J1477" s="62">
        <v>0</v>
      </c>
      <c r="K1477" s="62">
        <v>430.5</v>
      </c>
      <c r="L1477" s="62">
        <v>456</v>
      </c>
      <c r="M1477" s="62">
        <v>25</v>
      </c>
      <c r="N1477" s="62">
        <v>808</v>
      </c>
      <c r="O1477" s="62">
        <v>1719.5</v>
      </c>
      <c r="P1477" s="63">
        <v>13280.5</v>
      </c>
      <c r="Q1477" s="61"/>
    </row>
    <row r="1478" spans="1:37" s="53" customFormat="1" ht="18" customHeight="1">
      <c r="A1478" s="58">
        <v>1464</v>
      </c>
      <c r="B1478" s="64" t="s">
        <v>1565</v>
      </c>
      <c r="C1478" s="56" t="s">
        <v>392</v>
      </c>
      <c r="D1478" s="56" t="s">
        <v>589</v>
      </c>
      <c r="E1478" s="34" t="s">
        <v>1802</v>
      </c>
      <c r="F1478" s="35" t="s">
        <v>1843</v>
      </c>
      <c r="G1478" s="38">
        <v>15000</v>
      </c>
      <c r="H1478" s="62">
        <v>0</v>
      </c>
      <c r="I1478" s="62">
        <v>15000</v>
      </c>
      <c r="J1478" s="62">
        <v>0</v>
      </c>
      <c r="K1478" s="62">
        <v>430.5</v>
      </c>
      <c r="L1478" s="62">
        <v>456</v>
      </c>
      <c r="M1478" s="62">
        <v>25</v>
      </c>
      <c r="N1478" s="62">
        <v>100</v>
      </c>
      <c r="O1478" s="62">
        <v>1011.5</v>
      </c>
      <c r="P1478" s="63">
        <v>13988.5</v>
      </c>
      <c r="Q1478" s="61"/>
    </row>
    <row r="1479" spans="1:37" s="53" customFormat="1" ht="18" customHeight="1">
      <c r="A1479" s="58">
        <v>1465</v>
      </c>
      <c r="B1479" s="33" t="s">
        <v>1598</v>
      </c>
      <c r="C1479" s="34" t="s">
        <v>392</v>
      </c>
      <c r="D1479" s="34" t="s">
        <v>241</v>
      </c>
      <c r="E1479" s="34" t="s">
        <v>1802</v>
      </c>
      <c r="F1479" s="35" t="s">
        <v>1842</v>
      </c>
      <c r="G1479" s="62">
        <v>15000</v>
      </c>
      <c r="H1479" s="62">
        <v>0</v>
      </c>
      <c r="I1479" s="62">
        <v>15000</v>
      </c>
      <c r="J1479" s="62">
        <v>0</v>
      </c>
      <c r="K1479" s="62">
        <v>430.5</v>
      </c>
      <c r="L1479" s="62">
        <v>456</v>
      </c>
      <c r="M1479" s="62">
        <v>25</v>
      </c>
      <c r="N1479" s="62">
        <v>100</v>
      </c>
      <c r="O1479" s="62">
        <v>1011.5</v>
      </c>
      <c r="P1479" s="63">
        <v>13988.5</v>
      </c>
      <c r="Q1479" s="61"/>
    </row>
    <row r="1480" spans="1:37" s="53" customFormat="1" ht="18" customHeight="1">
      <c r="A1480" s="58">
        <v>1466</v>
      </c>
      <c r="B1480" s="33" t="s">
        <v>1773</v>
      </c>
      <c r="C1480" s="34" t="s">
        <v>392</v>
      </c>
      <c r="D1480" s="34" t="s">
        <v>1044</v>
      </c>
      <c r="E1480" s="34" t="s">
        <v>1802</v>
      </c>
      <c r="F1480" s="35" t="s">
        <v>1842</v>
      </c>
      <c r="G1480" s="62">
        <v>15000</v>
      </c>
      <c r="H1480" s="62">
        <v>0</v>
      </c>
      <c r="I1480" s="62">
        <v>15000</v>
      </c>
      <c r="J1480" s="62">
        <v>0</v>
      </c>
      <c r="K1480" s="62">
        <v>430.5</v>
      </c>
      <c r="L1480" s="62">
        <v>456</v>
      </c>
      <c r="M1480" s="62">
        <v>25</v>
      </c>
      <c r="N1480" s="62">
        <v>100</v>
      </c>
      <c r="O1480" s="62">
        <v>1011.5</v>
      </c>
      <c r="P1480" s="63">
        <v>13988.5</v>
      </c>
      <c r="Q1480" s="6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3" customFormat="1" ht="18" customHeight="1">
      <c r="A1481" s="58">
        <v>1467</v>
      </c>
      <c r="B1481" s="33" t="s">
        <v>1980</v>
      </c>
      <c r="C1481" s="34" t="s">
        <v>392</v>
      </c>
      <c r="D1481" s="34" t="s">
        <v>36</v>
      </c>
      <c r="E1481" s="34" t="s">
        <v>1802</v>
      </c>
      <c r="F1481" s="35" t="s">
        <v>1843</v>
      </c>
      <c r="G1481" s="62">
        <v>15000</v>
      </c>
      <c r="H1481" s="62">
        <v>0</v>
      </c>
      <c r="I1481" s="62">
        <v>15000</v>
      </c>
      <c r="J1481" s="62">
        <v>0</v>
      </c>
      <c r="K1481" s="62">
        <v>430.5</v>
      </c>
      <c r="L1481" s="62">
        <v>456</v>
      </c>
      <c r="M1481" s="62">
        <v>25</v>
      </c>
      <c r="N1481" s="62">
        <v>100</v>
      </c>
      <c r="O1481" s="62">
        <v>1011.5</v>
      </c>
      <c r="P1481" s="63">
        <v>13988.5</v>
      </c>
      <c r="Q1481" s="61"/>
    </row>
    <row r="1482" spans="1:37" s="53" customFormat="1" ht="18" customHeight="1">
      <c r="A1482" s="58">
        <v>1468</v>
      </c>
      <c r="B1482" s="33" t="s">
        <v>1981</v>
      </c>
      <c r="C1482" s="34" t="s">
        <v>392</v>
      </c>
      <c r="D1482" s="34" t="s">
        <v>1044</v>
      </c>
      <c r="E1482" s="34" t="s">
        <v>1802</v>
      </c>
      <c r="F1482" s="35" t="s">
        <v>1842</v>
      </c>
      <c r="G1482" s="62">
        <v>15000</v>
      </c>
      <c r="H1482" s="62">
        <v>0</v>
      </c>
      <c r="I1482" s="62">
        <v>15000</v>
      </c>
      <c r="J1482" s="62">
        <v>0</v>
      </c>
      <c r="K1482" s="62">
        <v>430.5</v>
      </c>
      <c r="L1482" s="62">
        <v>456</v>
      </c>
      <c r="M1482" s="62">
        <v>25</v>
      </c>
      <c r="N1482" s="62">
        <v>100</v>
      </c>
      <c r="O1482" s="62">
        <v>1011.5</v>
      </c>
      <c r="P1482" s="63">
        <v>13988.5</v>
      </c>
      <c r="Q1482" s="61"/>
    </row>
    <row r="1483" spans="1:37" s="53" customFormat="1" ht="18" customHeight="1">
      <c r="A1483" s="58">
        <v>1469</v>
      </c>
      <c r="B1483" s="33" t="s">
        <v>1738</v>
      </c>
      <c r="C1483" s="34" t="s">
        <v>392</v>
      </c>
      <c r="D1483" s="34" t="s">
        <v>1044</v>
      </c>
      <c r="E1483" s="34" t="s">
        <v>1802</v>
      </c>
      <c r="F1483" s="35" t="s">
        <v>1842</v>
      </c>
      <c r="G1483" s="62">
        <v>10000</v>
      </c>
      <c r="H1483" s="62">
        <v>0</v>
      </c>
      <c r="I1483" s="62">
        <v>10000</v>
      </c>
      <c r="J1483" s="62">
        <v>0</v>
      </c>
      <c r="K1483" s="62">
        <v>287</v>
      </c>
      <c r="L1483" s="62">
        <v>304</v>
      </c>
      <c r="M1483" s="62">
        <v>25</v>
      </c>
      <c r="N1483" s="62">
        <v>100</v>
      </c>
      <c r="O1483" s="62">
        <v>716</v>
      </c>
      <c r="P1483" s="63">
        <v>9284</v>
      </c>
      <c r="Q1483" s="65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53" customFormat="1" ht="18" customHeight="1">
      <c r="A1484" s="58">
        <v>1470</v>
      </c>
      <c r="B1484" s="33" t="s">
        <v>2025</v>
      </c>
      <c r="C1484" s="34" t="s">
        <v>392</v>
      </c>
      <c r="D1484" s="34" t="s">
        <v>11</v>
      </c>
      <c r="E1484" s="34" t="s">
        <v>1802</v>
      </c>
      <c r="F1484" s="35" t="s">
        <v>1843</v>
      </c>
      <c r="G1484" s="62">
        <v>10000</v>
      </c>
      <c r="H1484" s="62">
        <v>0</v>
      </c>
      <c r="I1484" s="62">
        <v>10000</v>
      </c>
      <c r="J1484" s="62">
        <v>0</v>
      </c>
      <c r="K1484" s="62">
        <v>287</v>
      </c>
      <c r="L1484" s="62">
        <v>304</v>
      </c>
      <c r="M1484" s="62">
        <v>25</v>
      </c>
      <c r="N1484" s="62">
        <v>100</v>
      </c>
      <c r="O1484" s="62">
        <v>716</v>
      </c>
      <c r="P1484" s="63">
        <v>9284</v>
      </c>
      <c r="Q1484" s="65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s="53" customFormat="1" ht="18" customHeight="1">
      <c r="A1485" s="58">
        <v>1471</v>
      </c>
      <c r="B1485" s="64" t="s">
        <v>1469</v>
      </c>
      <c r="C1485" s="56" t="s">
        <v>300</v>
      </c>
      <c r="D1485" s="56" t="s">
        <v>1334</v>
      </c>
      <c r="E1485" s="34" t="s">
        <v>386</v>
      </c>
      <c r="F1485" s="35" t="s">
        <v>1842</v>
      </c>
      <c r="G1485" s="38">
        <v>75000</v>
      </c>
      <c r="H1485" s="62">
        <v>11250</v>
      </c>
      <c r="I1485" s="62">
        <v>86250</v>
      </c>
      <c r="J1485" s="62">
        <v>9037.31</v>
      </c>
      <c r="K1485" s="62">
        <v>2152.5</v>
      </c>
      <c r="L1485" s="62">
        <v>2280</v>
      </c>
      <c r="M1485" s="62">
        <v>25</v>
      </c>
      <c r="N1485" s="62">
        <v>30510.71</v>
      </c>
      <c r="O1485" s="62">
        <v>44005.52</v>
      </c>
      <c r="P1485" s="63">
        <v>42244.480000000003</v>
      </c>
      <c r="Q1485" s="65"/>
      <c r="R1485" s="1"/>
      <c r="S1485" s="1"/>
      <c r="T1485" s="1"/>
      <c r="U1485" s="1"/>
      <c r="V1485" s="1"/>
      <c r="W1485" s="1"/>
      <c r="X1485" s="1"/>
    </row>
    <row r="1486" spans="1:37" s="53" customFormat="1" ht="18" customHeight="1">
      <c r="A1486" s="58">
        <v>1472</v>
      </c>
      <c r="B1486" s="33" t="s">
        <v>209</v>
      </c>
      <c r="C1486" s="34" t="s">
        <v>300</v>
      </c>
      <c r="D1486" s="34" t="s">
        <v>1145</v>
      </c>
      <c r="E1486" s="34" t="s">
        <v>386</v>
      </c>
      <c r="F1486" s="35" t="s">
        <v>1842</v>
      </c>
      <c r="G1486" s="62">
        <v>50000</v>
      </c>
      <c r="H1486" s="62">
        <v>0</v>
      </c>
      <c r="I1486" s="62">
        <v>50000</v>
      </c>
      <c r="J1486" s="62">
        <v>1854</v>
      </c>
      <c r="K1486" s="62">
        <v>1435</v>
      </c>
      <c r="L1486" s="62">
        <v>1520</v>
      </c>
      <c r="M1486" s="62">
        <v>25</v>
      </c>
      <c r="N1486" s="62">
        <v>15844.32</v>
      </c>
      <c r="O1486" s="62">
        <v>20678.32</v>
      </c>
      <c r="P1486" s="63">
        <v>29321.68</v>
      </c>
      <c r="Q1486" s="61"/>
    </row>
    <row r="1487" spans="1:37" s="53" customFormat="1" ht="18" customHeight="1">
      <c r="A1487" s="58">
        <v>1473</v>
      </c>
      <c r="B1487" s="64" t="s">
        <v>1228</v>
      </c>
      <c r="C1487" s="56" t="s">
        <v>300</v>
      </c>
      <c r="D1487" s="56" t="s">
        <v>1889</v>
      </c>
      <c r="E1487" s="34" t="s">
        <v>386</v>
      </c>
      <c r="F1487" s="35" t="s">
        <v>1842</v>
      </c>
      <c r="G1487" s="38">
        <v>50000</v>
      </c>
      <c r="H1487" s="62">
        <v>0</v>
      </c>
      <c r="I1487" s="62">
        <v>50000</v>
      </c>
      <c r="J1487" s="62">
        <v>1854</v>
      </c>
      <c r="K1487" s="62">
        <v>1435</v>
      </c>
      <c r="L1487" s="62">
        <v>1520</v>
      </c>
      <c r="M1487" s="62">
        <v>25</v>
      </c>
      <c r="N1487" s="62">
        <v>808</v>
      </c>
      <c r="O1487" s="62">
        <v>5642</v>
      </c>
      <c r="P1487" s="63">
        <v>44358</v>
      </c>
      <c r="Q1487" s="61"/>
    </row>
    <row r="1488" spans="1:37" s="53" customFormat="1" ht="18" customHeight="1">
      <c r="A1488" s="58">
        <v>1474</v>
      </c>
      <c r="B1488" s="64" t="s">
        <v>2260</v>
      </c>
      <c r="C1488" s="56" t="s">
        <v>300</v>
      </c>
      <c r="D1488" s="56" t="s">
        <v>241</v>
      </c>
      <c r="E1488" s="34" t="s">
        <v>1802</v>
      </c>
      <c r="F1488" s="35" t="s">
        <v>1842</v>
      </c>
      <c r="G1488" s="38">
        <v>40000</v>
      </c>
      <c r="H1488" s="62">
        <v>0</v>
      </c>
      <c r="I1488" s="62">
        <v>40000</v>
      </c>
      <c r="J1488" s="62">
        <v>442.65</v>
      </c>
      <c r="K1488" s="62">
        <v>1148</v>
      </c>
      <c r="L1488" s="62">
        <v>1216</v>
      </c>
      <c r="M1488" s="62">
        <v>25</v>
      </c>
      <c r="N1488" s="62">
        <v>808</v>
      </c>
      <c r="O1488" s="62">
        <v>3639.65</v>
      </c>
      <c r="P1488" s="63">
        <v>36360.35</v>
      </c>
      <c r="Q1488" s="61"/>
    </row>
    <row r="1489" spans="1:37" s="53" customFormat="1" ht="18" customHeight="1">
      <c r="A1489" s="58">
        <v>1475</v>
      </c>
      <c r="B1489" s="64" t="s">
        <v>1229</v>
      </c>
      <c r="C1489" s="56" t="s">
        <v>300</v>
      </c>
      <c r="D1489" s="56" t="s">
        <v>1169</v>
      </c>
      <c r="E1489" s="34" t="s">
        <v>1802</v>
      </c>
      <c r="F1489" s="35" t="s">
        <v>1842</v>
      </c>
      <c r="G1489" s="38">
        <v>35000</v>
      </c>
      <c r="H1489" s="62">
        <v>0</v>
      </c>
      <c r="I1489" s="62">
        <v>35000</v>
      </c>
      <c r="J1489" s="62">
        <v>0</v>
      </c>
      <c r="K1489" s="62">
        <v>1004.5</v>
      </c>
      <c r="L1489" s="62">
        <v>1064</v>
      </c>
      <c r="M1489" s="62">
        <v>25</v>
      </c>
      <c r="N1489" s="62">
        <v>100</v>
      </c>
      <c r="O1489" s="62">
        <v>2193.5</v>
      </c>
      <c r="P1489" s="63">
        <v>32806.5</v>
      </c>
      <c r="Q1489" s="61"/>
    </row>
    <row r="1490" spans="1:37" s="53" customFormat="1" ht="18" customHeight="1">
      <c r="A1490" s="58">
        <v>1476</v>
      </c>
      <c r="B1490" s="33" t="s">
        <v>1232</v>
      </c>
      <c r="C1490" s="34" t="s">
        <v>300</v>
      </c>
      <c r="D1490" s="34" t="s">
        <v>1938</v>
      </c>
      <c r="E1490" s="34" t="s">
        <v>1801</v>
      </c>
      <c r="F1490" s="35" t="s">
        <v>1842</v>
      </c>
      <c r="G1490" s="62">
        <v>30000</v>
      </c>
      <c r="H1490" s="62">
        <v>0</v>
      </c>
      <c r="I1490" s="62">
        <v>30000</v>
      </c>
      <c r="J1490" s="62">
        <v>0</v>
      </c>
      <c r="K1490" s="62">
        <v>861</v>
      </c>
      <c r="L1490" s="62">
        <v>912</v>
      </c>
      <c r="M1490" s="62">
        <v>25</v>
      </c>
      <c r="N1490" s="62">
        <v>100</v>
      </c>
      <c r="O1490" s="62">
        <v>1898</v>
      </c>
      <c r="P1490" s="63">
        <v>28102</v>
      </c>
      <c r="Q1490" s="61"/>
    </row>
    <row r="1491" spans="1:37" s="53" customFormat="1" ht="18" customHeight="1">
      <c r="A1491" s="58">
        <v>1477</v>
      </c>
      <c r="B1491" s="33" t="s">
        <v>1939</v>
      </c>
      <c r="C1491" s="34" t="s">
        <v>300</v>
      </c>
      <c r="D1491" s="34" t="s">
        <v>2415</v>
      </c>
      <c r="E1491" s="34" t="s">
        <v>386</v>
      </c>
      <c r="F1491" s="35" t="s">
        <v>1843</v>
      </c>
      <c r="G1491" s="62">
        <v>30000</v>
      </c>
      <c r="H1491" s="62">
        <v>0</v>
      </c>
      <c r="I1491" s="62">
        <v>30000</v>
      </c>
      <c r="J1491" s="62">
        <v>0</v>
      </c>
      <c r="K1491" s="62">
        <v>861</v>
      </c>
      <c r="L1491" s="62">
        <v>912</v>
      </c>
      <c r="M1491" s="62">
        <v>25</v>
      </c>
      <c r="N1491" s="62">
        <v>100</v>
      </c>
      <c r="O1491" s="62">
        <v>1898</v>
      </c>
      <c r="P1491" s="63">
        <v>28102</v>
      </c>
      <c r="Q1491" s="6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53" customFormat="1" ht="18" customHeight="1">
      <c r="A1492" s="58">
        <v>1478</v>
      </c>
      <c r="B1492" s="33" t="s">
        <v>1231</v>
      </c>
      <c r="C1492" s="34" t="s">
        <v>300</v>
      </c>
      <c r="D1492" s="34" t="s">
        <v>258</v>
      </c>
      <c r="E1492" s="34" t="s">
        <v>1802</v>
      </c>
      <c r="F1492" s="35" t="s">
        <v>1843</v>
      </c>
      <c r="G1492" s="62">
        <v>26000</v>
      </c>
      <c r="H1492" s="62">
        <v>0</v>
      </c>
      <c r="I1492" s="62">
        <v>26000</v>
      </c>
      <c r="J1492" s="62">
        <v>0</v>
      </c>
      <c r="K1492" s="62">
        <v>746.2</v>
      </c>
      <c r="L1492" s="62">
        <v>790.4</v>
      </c>
      <c r="M1492" s="62">
        <v>25</v>
      </c>
      <c r="N1492" s="62">
        <v>808</v>
      </c>
      <c r="O1492" s="62">
        <v>2369.6</v>
      </c>
      <c r="P1492" s="63">
        <v>23630.400000000001</v>
      </c>
      <c r="Q1492" s="6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53" customFormat="1" ht="18" customHeight="1">
      <c r="A1493" s="58">
        <v>1479</v>
      </c>
      <c r="B1493" s="33" t="s">
        <v>1230</v>
      </c>
      <c r="C1493" s="34" t="s">
        <v>300</v>
      </c>
      <c r="D1493" s="34" t="s">
        <v>40</v>
      </c>
      <c r="E1493" s="34" t="s">
        <v>1802</v>
      </c>
      <c r="F1493" s="35" t="s">
        <v>1842</v>
      </c>
      <c r="G1493" s="62">
        <v>25000</v>
      </c>
      <c r="H1493" s="62">
        <v>0</v>
      </c>
      <c r="I1493" s="62">
        <v>25000</v>
      </c>
      <c r="J1493" s="62">
        <v>0</v>
      </c>
      <c r="K1493" s="62">
        <v>717.5</v>
      </c>
      <c r="L1493" s="62">
        <v>760</v>
      </c>
      <c r="M1493" s="62">
        <v>25</v>
      </c>
      <c r="N1493" s="62">
        <v>100</v>
      </c>
      <c r="O1493" s="62">
        <v>1602.5</v>
      </c>
      <c r="P1493" s="63">
        <v>23397.5</v>
      </c>
      <c r="Q1493" s="61"/>
    </row>
    <row r="1494" spans="1:37" s="53" customFormat="1" ht="18" customHeight="1">
      <c r="A1494" s="58">
        <v>1480</v>
      </c>
      <c r="B1494" s="33" t="s">
        <v>610</v>
      </c>
      <c r="C1494" s="34" t="s">
        <v>300</v>
      </c>
      <c r="D1494" s="34" t="s">
        <v>241</v>
      </c>
      <c r="E1494" s="34" t="s">
        <v>1802</v>
      </c>
      <c r="F1494" s="35" t="s">
        <v>1843</v>
      </c>
      <c r="G1494" s="62">
        <v>22000</v>
      </c>
      <c r="H1494" s="62">
        <v>0</v>
      </c>
      <c r="I1494" s="62">
        <v>22000</v>
      </c>
      <c r="J1494" s="62">
        <v>0</v>
      </c>
      <c r="K1494" s="62">
        <v>631.4</v>
      </c>
      <c r="L1494" s="62">
        <v>668.8</v>
      </c>
      <c r="M1494" s="62">
        <v>25</v>
      </c>
      <c r="N1494" s="62">
        <v>100</v>
      </c>
      <c r="O1494" s="62">
        <v>1425.1999999999998</v>
      </c>
      <c r="P1494" s="63">
        <v>20574.8</v>
      </c>
      <c r="Q1494" s="61"/>
    </row>
    <row r="1495" spans="1:37" s="53" customFormat="1" ht="18" customHeight="1">
      <c r="A1495" s="58">
        <v>1481</v>
      </c>
      <c r="B1495" s="33" t="s">
        <v>938</v>
      </c>
      <c r="C1495" s="34" t="s">
        <v>300</v>
      </c>
      <c r="D1495" s="34" t="s">
        <v>241</v>
      </c>
      <c r="E1495" s="34" t="s">
        <v>1802</v>
      </c>
      <c r="F1495" s="35" t="s">
        <v>1842</v>
      </c>
      <c r="G1495" s="62">
        <v>20000</v>
      </c>
      <c r="H1495" s="62">
        <v>0</v>
      </c>
      <c r="I1495" s="62">
        <v>20000</v>
      </c>
      <c r="J1495" s="62">
        <v>0</v>
      </c>
      <c r="K1495" s="62">
        <v>574</v>
      </c>
      <c r="L1495" s="62">
        <v>608</v>
      </c>
      <c r="M1495" s="62">
        <v>25</v>
      </c>
      <c r="N1495" s="62">
        <v>808</v>
      </c>
      <c r="O1495" s="62">
        <v>2015</v>
      </c>
      <c r="P1495" s="63">
        <v>17985</v>
      </c>
      <c r="Q1495" s="6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53" customFormat="1" ht="18" customHeight="1">
      <c r="A1496" s="58">
        <v>1482</v>
      </c>
      <c r="B1496" s="33" t="s">
        <v>1235</v>
      </c>
      <c r="C1496" s="34" t="s">
        <v>300</v>
      </c>
      <c r="D1496" s="34" t="s">
        <v>241</v>
      </c>
      <c r="E1496" s="34" t="s">
        <v>1802</v>
      </c>
      <c r="F1496" s="35" t="s">
        <v>1843</v>
      </c>
      <c r="G1496" s="62">
        <v>20000</v>
      </c>
      <c r="H1496" s="62">
        <v>0</v>
      </c>
      <c r="I1496" s="62">
        <v>20000</v>
      </c>
      <c r="J1496" s="62">
        <v>0</v>
      </c>
      <c r="K1496" s="62">
        <v>574</v>
      </c>
      <c r="L1496" s="62">
        <v>608</v>
      </c>
      <c r="M1496" s="62">
        <v>25</v>
      </c>
      <c r="N1496" s="62">
        <v>100</v>
      </c>
      <c r="O1496" s="62">
        <v>1307</v>
      </c>
      <c r="P1496" s="63">
        <v>18693</v>
      </c>
      <c r="Q1496" s="61"/>
    </row>
    <row r="1497" spans="1:37" s="53" customFormat="1" ht="18" customHeight="1">
      <c r="A1497" s="58">
        <v>1483</v>
      </c>
      <c r="B1497" s="64" t="s">
        <v>1599</v>
      </c>
      <c r="C1497" s="56" t="s">
        <v>300</v>
      </c>
      <c r="D1497" s="56" t="s">
        <v>10</v>
      </c>
      <c r="E1497" s="34" t="s">
        <v>1802</v>
      </c>
      <c r="F1497" s="35" t="s">
        <v>1843</v>
      </c>
      <c r="G1497" s="38">
        <v>20000</v>
      </c>
      <c r="H1497" s="62">
        <v>0</v>
      </c>
      <c r="I1497" s="62">
        <v>20000</v>
      </c>
      <c r="J1497" s="62">
        <v>0</v>
      </c>
      <c r="K1497" s="62">
        <v>574</v>
      </c>
      <c r="L1497" s="62">
        <v>608</v>
      </c>
      <c r="M1497" s="62">
        <v>25</v>
      </c>
      <c r="N1497" s="62">
        <v>100</v>
      </c>
      <c r="O1497" s="62">
        <v>1307</v>
      </c>
      <c r="P1497" s="63">
        <v>18693</v>
      </c>
      <c r="Q1497" s="65"/>
      <c r="R1497" s="1"/>
      <c r="S1497" s="1"/>
      <c r="T1497" s="1"/>
      <c r="U1497" s="1"/>
      <c r="V1497" s="1"/>
      <c r="W1497" s="1"/>
      <c r="X1497" s="1"/>
    </row>
    <row r="1498" spans="1:37" s="53" customFormat="1" ht="18" customHeight="1">
      <c r="A1498" s="58">
        <v>1484</v>
      </c>
      <c r="B1498" s="33" t="s">
        <v>1600</v>
      </c>
      <c r="C1498" s="34" t="s">
        <v>300</v>
      </c>
      <c r="D1498" s="34" t="s">
        <v>10</v>
      </c>
      <c r="E1498" s="34" t="s">
        <v>1802</v>
      </c>
      <c r="F1498" s="35" t="s">
        <v>1843</v>
      </c>
      <c r="G1498" s="62">
        <v>20000</v>
      </c>
      <c r="H1498" s="62">
        <v>0</v>
      </c>
      <c r="I1498" s="62">
        <v>20000</v>
      </c>
      <c r="J1498" s="62">
        <v>0</v>
      </c>
      <c r="K1498" s="62">
        <v>574</v>
      </c>
      <c r="L1498" s="62">
        <v>608</v>
      </c>
      <c r="M1498" s="62">
        <v>25</v>
      </c>
      <c r="N1498" s="62">
        <v>100</v>
      </c>
      <c r="O1498" s="62">
        <v>1307</v>
      </c>
      <c r="P1498" s="63">
        <v>18693</v>
      </c>
      <c r="Q1498" s="61"/>
    </row>
    <row r="1499" spans="1:37" s="53" customFormat="1" ht="18" customHeight="1">
      <c r="A1499" s="58">
        <v>1485</v>
      </c>
      <c r="B1499" s="33" t="s">
        <v>1601</v>
      </c>
      <c r="C1499" s="34" t="s">
        <v>300</v>
      </c>
      <c r="D1499" s="34" t="s">
        <v>1151</v>
      </c>
      <c r="E1499" s="34" t="s">
        <v>1802</v>
      </c>
      <c r="F1499" s="35" t="s">
        <v>1843</v>
      </c>
      <c r="G1499" s="62">
        <v>20000</v>
      </c>
      <c r="H1499" s="62">
        <v>0</v>
      </c>
      <c r="I1499" s="62">
        <v>20000</v>
      </c>
      <c r="J1499" s="62">
        <v>0</v>
      </c>
      <c r="K1499" s="62">
        <v>574</v>
      </c>
      <c r="L1499" s="62">
        <v>608</v>
      </c>
      <c r="M1499" s="62">
        <v>25</v>
      </c>
      <c r="N1499" s="62">
        <v>100</v>
      </c>
      <c r="O1499" s="62">
        <v>1307</v>
      </c>
      <c r="P1499" s="63">
        <v>18693</v>
      </c>
      <c r="Q1499" s="61"/>
    </row>
    <row r="1500" spans="1:37" s="53" customFormat="1" ht="18" customHeight="1">
      <c r="A1500" s="58">
        <v>1486</v>
      </c>
      <c r="B1500" s="64" t="s">
        <v>2282</v>
      </c>
      <c r="C1500" s="56" t="s">
        <v>300</v>
      </c>
      <c r="D1500" s="56" t="s">
        <v>589</v>
      </c>
      <c r="E1500" s="34" t="s">
        <v>1802</v>
      </c>
      <c r="F1500" s="35" t="s">
        <v>1843</v>
      </c>
      <c r="G1500" s="38">
        <v>20000</v>
      </c>
      <c r="H1500" s="62">
        <v>0</v>
      </c>
      <c r="I1500" s="62">
        <v>20000</v>
      </c>
      <c r="J1500" s="62">
        <v>0</v>
      </c>
      <c r="K1500" s="62">
        <v>574</v>
      </c>
      <c r="L1500" s="62">
        <v>608</v>
      </c>
      <c r="M1500" s="62">
        <v>25</v>
      </c>
      <c r="N1500" s="62">
        <v>100</v>
      </c>
      <c r="O1500" s="62">
        <v>1307</v>
      </c>
      <c r="P1500" s="66">
        <v>18693</v>
      </c>
      <c r="Q1500" s="65"/>
      <c r="R1500" s="1"/>
      <c r="S1500" s="1"/>
      <c r="T1500" s="1"/>
      <c r="U1500" s="1"/>
      <c r="V1500" s="1"/>
      <c r="W1500" s="1"/>
      <c r="X1500" s="1"/>
    </row>
    <row r="1501" spans="1:37" s="53" customFormat="1" ht="18" customHeight="1">
      <c r="A1501" s="58">
        <v>1487</v>
      </c>
      <c r="B1501" s="33" t="s">
        <v>2261</v>
      </c>
      <c r="C1501" s="34" t="s">
        <v>300</v>
      </c>
      <c r="D1501" s="34" t="s">
        <v>164</v>
      </c>
      <c r="E1501" s="34" t="s">
        <v>1802</v>
      </c>
      <c r="F1501" s="35" t="s">
        <v>1843</v>
      </c>
      <c r="G1501" s="62">
        <v>20000</v>
      </c>
      <c r="H1501" s="62">
        <v>0</v>
      </c>
      <c r="I1501" s="62">
        <v>20000</v>
      </c>
      <c r="J1501" s="62">
        <v>0</v>
      </c>
      <c r="K1501" s="62">
        <v>574</v>
      </c>
      <c r="L1501" s="62">
        <v>608</v>
      </c>
      <c r="M1501" s="62">
        <v>25</v>
      </c>
      <c r="N1501" s="62">
        <v>1642.45</v>
      </c>
      <c r="O1501" s="62">
        <v>2849.45</v>
      </c>
      <c r="P1501" s="63">
        <v>17150.55</v>
      </c>
      <c r="Q1501" s="61"/>
    </row>
    <row r="1502" spans="1:37" s="53" customFormat="1" ht="18" customHeight="1">
      <c r="A1502" s="58">
        <v>1488</v>
      </c>
      <c r="B1502" s="33" t="s">
        <v>1650</v>
      </c>
      <c r="C1502" s="34" t="s">
        <v>300</v>
      </c>
      <c r="D1502" s="34" t="s">
        <v>40</v>
      </c>
      <c r="E1502" s="34" t="s">
        <v>1802</v>
      </c>
      <c r="F1502" s="35" t="s">
        <v>1842</v>
      </c>
      <c r="G1502" s="62">
        <v>17000</v>
      </c>
      <c r="H1502" s="62">
        <v>0</v>
      </c>
      <c r="I1502" s="62">
        <v>17000</v>
      </c>
      <c r="J1502" s="62">
        <v>0</v>
      </c>
      <c r="K1502" s="62">
        <v>487.9</v>
      </c>
      <c r="L1502" s="62">
        <v>516.79999999999995</v>
      </c>
      <c r="M1502" s="62">
        <v>25</v>
      </c>
      <c r="N1502" s="62">
        <v>100</v>
      </c>
      <c r="O1502" s="62">
        <v>1129.6999999999998</v>
      </c>
      <c r="P1502" s="63">
        <v>15870.3</v>
      </c>
      <c r="Q1502" s="65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s="53" customFormat="1" ht="18" customHeight="1">
      <c r="A1503" s="58">
        <v>1489</v>
      </c>
      <c r="B1503" s="64" t="s">
        <v>1764</v>
      </c>
      <c r="C1503" s="56" t="s">
        <v>300</v>
      </c>
      <c r="D1503" s="56" t="s">
        <v>40</v>
      </c>
      <c r="E1503" s="34" t="s">
        <v>1802</v>
      </c>
      <c r="F1503" s="67" t="s">
        <v>1842</v>
      </c>
      <c r="G1503" s="38">
        <v>16500</v>
      </c>
      <c r="H1503" s="62">
        <v>0</v>
      </c>
      <c r="I1503" s="62">
        <v>16500</v>
      </c>
      <c r="J1503" s="62">
        <v>0</v>
      </c>
      <c r="K1503" s="62">
        <v>473.55</v>
      </c>
      <c r="L1503" s="62">
        <v>501.6</v>
      </c>
      <c r="M1503" s="62">
        <v>25</v>
      </c>
      <c r="N1503" s="62">
        <v>100</v>
      </c>
      <c r="O1503" s="62">
        <v>1100.1500000000001</v>
      </c>
      <c r="P1503" s="63">
        <v>15399.85</v>
      </c>
      <c r="Q1503" s="6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s="53" customFormat="1" ht="18" customHeight="1">
      <c r="A1504" s="58">
        <v>1490</v>
      </c>
      <c r="B1504" s="33" t="s">
        <v>1233</v>
      </c>
      <c r="C1504" s="34" t="s">
        <v>300</v>
      </c>
      <c r="D1504" s="34" t="s">
        <v>1060</v>
      </c>
      <c r="E1504" s="34" t="s">
        <v>1802</v>
      </c>
      <c r="F1504" s="35" t="s">
        <v>1842</v>
      </c>
      <c r="G1504" s="62">
        <v>15000</v>
      </c>
      <c r="H1504" s="62">
        <v>0</v>
      </c>
      <c r="I1504" s="62">
        <v>15000</v>
      </c>
      <c r="J1504" s="62">
        <v>0</v>
      </c>
      <c r="K1504" s="62">
        <v>430.5</v>
      </c>
      <c r="L1504" s="62">
        <v>456</v>
      </c>
      <c r="M1504" s="62">
        <v>25</v>
      </c>
      <c r="N1504" s="62">
        <v>100</v>
      </c>
      <c r="O1504" s="62">
        <v>1011.5</v>
      </c>
      <c r="P1504" s="63">
        <v>13988.5</v>
      </c>
      <c r="Q1504" s="61"/>
    </row>
    <row r="1505" spans="1:37" s="53" customFormat="1" ht="18" customHeight="1">
      <c r="A1505" s="58">
        <v>1491</v>
      </c>
      <c r="B1505" s="33" t="s">
        <v>2026</v>
      </c>
      <c r="C1505" s="34" t="s">
        <v>300</v>
      </c>
      <c r="D1505" s="34" t="s">
        <v>116</v>
      </c>
      <c r="E1505" s="34" t="s">
        <v>1802</v>
      </c>
      <c r="F1505" s="35" t="s">
        <v>1842</v>
      </c>
      <c r="G1505" s="62">
        <v>15000</v>
      </c>
      <c r="H1505" s="62">
        <v>0</v>
      </c>
      <c r="I1505" s="62">
        <v>15000</v>
      </c>
      <c r="J1505" s="62">
        <v>0</v>
      </c>
      <c r="K1505" s="62">
        <v>430.5</v>
      </c>
      <c r="L1505" s="62">
        <v>456</v>
      </c>
      <c r="M1505" s="62">
        <v>25</v>
      </c>
      <c r="N1505" s="62">
        <v>100</v>
      </c>
      <c r="O1505" s="62">
        <v>1011.5</v>
      </c>
      <c r="P1505" s="63">
        <v>13988.5</v>
      </c>
      <c r="Q1505" s="61"/>
    </row>
    <row r="1506" spans="1:37" s="53" customFormat="1" ht="18" customHeight="1">
      <c r="A1506" s="58">
        <v>1492</v>
      </c>
      <c r="B1506" s="33" t="s">
        <v>2430</v>
      </c>
      <c r="C1506" s="34" t="s">
        <v>300</v>
      </c>
      <c r="D1506" s="34" t="s">
        <v>36</v>
      </c>
      <c r="E1506" s="34" t="s">
        <v>1802</v>
      </c>
      <c r="F1506" s="35" t="s">
        <v>1843</v>
      </c>
      <c r="G1506" s="62">
        <v>15000</v>
      </c>
      <c r="H1506" s="62">
        <v>0</v>
      </c>
      <c r="I1506" s="62">
        <v>15000</v>
      </c>
      <c r="J1506" s="62">
        <v>0</v>
      </c>
      <c r="K1506" s="62">
        <v>430.5</v>
      </c>
      <c r="L1506" s="62">
        <v>456</v>
      </c>
      <c r="M1506" s="62">
        <v>25</v>
      </c>
      <c r="N1506" s="62">
        <v>100</v>
      </c>
      <c r="O1506" s="62">
        <v>1011.5</v>
      </c>
      <c r="P1506" s="63">
        <v>13988.5</v>
      </c>
      <c r="Q1506" s="65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53" customFormat="1" ht="18" customHeight="1">
      <c r="A1507" s="58">
        <v>1493</v>
      </c>
      <c r="B1507" s="33" t="s">
        <v>2422</v>
      </c>
      <c r="C1507" s="34" t="s">
        <v>300</v>
      </c>
      <c r="D1507" s="34" t="s">
        <v>16</v>
      </c>
      <c r="E1507" s="34" t="s">
        <v>1802</v>
      </c>
      <c r="F1507" s="35" t="s">
        <v>1843</v>
      </c>
      <c r="G1507" s="62">
        <v>15000</v>
      </c>
      <c r="H1507" s="62">
        <v>0</v>
      </c>
      <c r="I1507" s="62">
        <v>15000</v>
      </c>
      <c r="J1507" s="62">
        <v>0</v>
      </c>
      <c r="K1507" s="62">
        <v>430.5</v>
      </c>
      <c r="L1507" s="62">
        <v>456</v>
      </c>
      <c r="M1507" s="62">
        <v>25</v>
      </c>
      <c r="N1507" s="62">
        <v>100</v>
      </c>
      <c r="O1507" s="62">
        <v>1011.5</v>
      </c>
      <c r="P1507" s="63">
        <v>13988.5</v>
      </c>
      <c r="Q1507" s="61"/>
    </row>
    <row r="1508" spans="1:37" s="53" customFormat="1" ht="18" customHeight="1">
      <c r="A1508" s="58">
        <v>1494</v>
      </c>
      <c r="B1508" s="33" t="s">
        <v>1447</v>
      </c>
      <c r="C1508" s="34" t="s">
        <v>300</v>
      </c>
      <c r="D1508" s="34" t="s">
        <v>116</v>
      </c>
      <c r="E1508" s="34" t="s">
        <v>1802</v>
      </c>
      <c r="F1508" s="35" t="s">
        <v>1842</v>
      </c>
      <c r="G1508" s="62">
        <v>13000</v>
      </c>
      <c r="H1508" s="62">
        <v>0</v>
      </c>
      <c r="I1508" s="62">
        <v>13000</v>
      </c>
      <c r="J1508" s="62">
        <v>0</v>
      </c>
      <c r="K1508" s="62">
        <v>373.1</v>
      </c>
      <c r="L1508" s="62">
        <v>395.2</v>
      </c>
      <c r="M1508" s="62">
        <v>25</v>
      </c>
      <c r="N1508" s="62">
        <v>100</v>
      </c>
      <c r="O1508" s="62">
        <v>893.3</v>
      </c>
      <c r="P1508" s="63">
        <v>12106.7</v>
      </c>
      <c r="Q1508" s="61"/>
    </row>
    <row r="1509" spans="1:37" s="53" customFormat="1" ht="18" customHeight="1">
      <c r="A1509" s="58">
        <v>1495</v>
      </c>
      <c r="B1509" s="33" t="s">
        <v>1621</v>
      </c>
      <c r="C1509" s="34" t="s">
        <v>300</v>
      </c>
      <c r="D1509" s="34" t="s">
        <v>116</v>
      </c>
      <c r="E1509" s="34" t="s">
        <v>1802</v>
      </c>
      <c r="F1509" s="35" t="s">
        <v>1842</v>
      </c>
      <c r="G1509" s="62">
        <v>13000</v>
      </c>
      <c r="H1509" s="62">
        <v>0</v>
      </c>
      <c r="I1509" s="62">
        <v>13000</v>
      </c>
      <c r="J1509" s="62">
        <v>0</v>
      </c>
      <c r="K1509" s="62">
        <v>373.1</v>
      </c>
      <c r="L1509" s="62">
        <v>395.2</v>
      </c>
      <c r="M1509" s="62">
        <v>25</v>
      </c>
      <c r="N1509" s="62">
        <v>100</v>
      </c>
      <c r="O1509" s="62">
        <v>893.3</v>
      </c>
      <c r="P1509" s="63">
        <v>12106.7</v>
      </c>
      <c r="Q1509" s="6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53" customFormat="1" ht="18" customHeight="1">
      <c r="A1510" s="58">
        <v>1496</v>
      </c>
      <c r="B1510" s="33" t="s">
        <v>1940</v>
      </c>
      <c r="C1510" s="34" t="s">
        <v>300</v>
      </c>
      <c r="D1510" s="34" t="s">
        <v>1062</v>
      </c>
      <c r="E1510" s="34" t="s">
        <v>1802</v>
      </c>
      <c r="F1510" s="35" t="s">
        <v>1843</v>
      </c>
      <c r="G1510" s="62">
        <v>13000</v>
      </c>
      <c r="H1510" s="62">
        <v>0</v>
      </c>
      <c r="I1510" s="62">
        <v>13000</v>
      </c>
      <c r="J1510" s="62">
        <v>0</v>
      </c>
      <c r="K1510" s="62">
        <v>373.1</v>
      </c>
      <c r="L1510" s="62">
        <v>395.2</v>
      </c>
      <c r="M1510" s="62">
        <v>25</v>
      </c>
      <c r="N1510" s="62">
        <v>100</v>
      </c>
      <c r="O1510" s="62">
        <v>893.3</v>
      </c>
      <c r="P1510" s="63">
        <v>12106.7</v>
      </c>
      <c r="Q1510" s="61"/>
    </row>
    <row r="1511" spans="1:37" s="53" customFormat="1" ht="18" customHeight="1">
      <c r="A1511" s="58">
        <v>1497</v>
      </c>
      <c r="B1511" s="33" t="s">
        <v>1602</v>
      </c>
      <c r="C1511" s="34" t="s">
        <v>300</v>
      </c>
      <c r="D1511" s="34" t="s">
        <v>258</v>
      </c>
      <c r="E1511" s="34" t="s">
        <v>1802</v>
      </c>
      <c r="F1511" s="35" t="s">
        <v>1843</v>
      </c>
      <c r="G1511" s="62">
        <v>12000</v>
      </c>
      <c r="H1511" s="62">
        <v>0</v>
      </c>
      <c r="I1511" s="62">
        <v>12000</v>
      </c>
      <c r="J1511" s="62">
        <v>0</v>
      </c>
      <c r="K1511" s="62">
        <v>344.4</v>
      </c>
      <c r="L1511" s="62">
        <v>364.8</v>
      </c>
      <c r="M1511" s="62">
        <v>25</v>
      </c>
      <c r="N1511" s="62">
        <v>100</v>
      </c>
      <c r="O1511" s="62">
        <v>834.2</v>
      </c>
      <c r="P1511" s="63">
        <v>11165.8</v>
      </c>
      <c r="Q1511" s="61"/>
    </row>
    <row r="1512" spans="1:37" s="53" customFormat="1" ht="18" customHeight="1">
      <c r="A1512" s="58">
        <v>1498</v>
      </c>
      <c r="B1512" s="33" t="s">
        <v>1941</v>
      </c>
      <c r="C1512" s="34" t="s">
        <v>300</v>
      </c>
      <c r="D1512" s="34" t="s">
        <v>1044</v>
      </c>
      <c r="E1512" s="34" t="s">
        <v>1802</v>
      </c>
      <c r="F1512" s="35" t="s">
        <v>1842</v>
      </c>
      <c r="G1512" s="62">
        <v>12000</v>
      </c>
      <c r="H1512" s="62">
        <v>0</v>
      </c>
      <c r="I1512" s="62">
        <v>12000</v>
      </c>
      <c r="J1512" s="62">
        <v>0</v>
      </c>
      <c r="K1512" s="62">
        <v>344.4</v>
      </c>
      <c r="L1512" s="62">
        <v>364.8</v>
      </c>
      <c r="M1512" s="62">
        <v>25</v>
      </c>
      <c r="N1512" s="62">
        <v>100</v>
      </c>
      <c r="O1512" s="62">
        <v>834.2</v>
      </c>
      <c r="P1512" s="63">
        <v>11165.8</v>
      </c>
      <c r="Q1512" s="61"/>
      <c r="T1512" s="1"/>
      <c r="U1512" s="1"/>
      <c r="V1512" s="1"/>
      <c r="W1512" s="1"/>
      <c r="X1512" s="1"/>
    </row>
    <row r="1513" spans="1:37" s="53" customFormat="1" ht="18" customHeight="1">
      <c r="A1513" s="58">
        <v>1499</v>
      </c>
      <c r="B1513" s="33" t="s">
        <v>2420</v>
      </c>
      <c r="C1513" s="34" t="s">
        <v>300</v>
      </c>
      <c r="D1513" s="34" t="s">
        <v>1062</v>
      </c>
      <c r="E1513" s="34" t="s">
        <v>1802</v>
      </c>
      <c r="F1513" s="35" t="s">
        <v>1843</v>
      </c>
      <c r="G1513" s="62">
        <v>12000</v>
      </c>
      <c r="H1513" s="62">
        <v>0</v>
      </c>
      <c r="I1513" s="62">
        <v>12000</v>
      </c>
      <c r="J1513" s="62">
        <v>0</v>
      </c>
      <c r="K1513" s="62">
        <v>344.4</v>
      </c>
      <c r="L1513" s="62">
        <v>364.8</v>
      </c>
      <c r="M1513" s="62">
        <v>25</v>
      </c>
      <c r="N1513" s="62">
        <v>100</v>
      </c>
      <c r="O1513" s="62">
        <v>834.2</v>
      </c>
      <c r="P1513" s="63">
        <v>11165.8</v>
      </c>
      <c r="Q1513" s="6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53" customFormat="1" ht="18" customHeight="1">
      <c r="A1514" s="58">
        <v>1500</v>
      </c>
      <c r="B1514" s="33" t="s">
        <v>223</v>
      </c>
      <c r="C1514" s="34" t="s">
        <v>300</v>
      </c>
      <c r="D1514" s="34" t="s">
        <v>1044</v>
      </c>
      <c r="E1514" s="34" t="s">
        <v>1802</v>
      </c>
      <c r="F1514" s="35" t="s">
        <v>1842</v>
      </c>
      <c r="G1514" s="62">
        <v>10000</v>
      </c>
      <c r="H1514" s="62">
        <v>0</v>
      </c>
      <c r="I1514" s="62">
        <v>10000</v>
      </c>
      <c r="J1514" s="62">
        <v>0</v>
      </c>
      <c r="K1514" s="62">
        <v>287</v>
      </c>
      <c r="L1514" s="62">
        <v>304</v>
      </c>
      <c r="M1514" s="62">
        <v>25</v>
      </c>
      <c r="N1514" s="62">
        <v>100</v>
      </c>
      <c r="O1514" s="62">
        <v>716</v>
      </c>
      <c r="P1514" s="63">
        <v>9284</v>
      </c>
      <c r="Q1514" s="6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3" customFormat="1" ht="18" customHeight="1">
      <c r="A1515" s="58">
        <v>1501</v>
      </c>
      <c r="B1515" s="64" t="s">
        <v>45</v>
      </c>
      <c r="C1515" s="56" t="s">
        <v>300</v>
      </c>
      <c r="D1515" s="56" t="s">
        <v>24</v>
      </c>
      <c r="E1515" s="34" t="s">
        <v>1802</v>
      </c>
      <c r="F1515" s="35" t="s">
        <v>1843</v>
      </c>
      <c r="G1515" s="38">
        <v>10000</v>
      </c>
      <c r="H1515" s="62">
        <v>0</v>
      </c>
      <c r="I1515" s="62">
        <v>10000</v>
      </c>
      <c r="J1515" s="62">
        <v>0</v>
      </c>
      <c r="K1515" s="62">
        <v>287</v>
      </c>
      <c r="L1515" s="62">
        <v>304</v>
      </c>
      <c r="M1515" s="62">
        <v>25</v>
      </c>
      <c r="N1515" s="62">
        <v>100</v>
      </c>
      <c r="O1515" s="62">
        <v>716</v>
      </c>
      <c r="P1515" s="63">
        <v>9284</v>
      </c>
      <c r="Q1515" s="65"/>
      <c r="R1515" s="1"/>
      <c r="S1515" s="1"/>
      <c r="T1515" s="1"/>
      <c r="U1515" s="1"/>
      <c r="V1515" s="1"/>
      <c r="W1515" s="1"/>
      <c r="X1515" s="1"/>
    </row>
    <row r="1516" spans="1:37" s="53" customFormat="1" ht="18" customHeight="1">
      <c r="A1516" s="58">
        <v>1502</v>
      </c>
      <c r="B1516" s="33" t="s">
        <v>2103</v>
      </c>
      <c r="C1516" s="34" t="s">
        <v>300</v>
      </c>
      <c r="D1516" s="34" t="s">
        <v>1062</v>
      </c>
      <c r="E1516" s="34" t="s">
        <v>1802</v>
      </c>
      <c r="F1516" s="35" t="s">
        <v>1842</v>
      </c>
      <c r="G1516" s="62">
        <v>10000</v>
      </c>
      <c r="H1516" s="62">
        <v>0</v>
      </c>
      <c r="I1516" s="62">
        <v>10000</v>
      </c>
      <c r="J1516" s="62">
        <v>0</v>
      </c>
      <c r="K1516" s="62">
        <v>287</v>
      </c>
      <c r="L1516" s="62">
        <v>304</v>
      </c>
      <c r="M1516" s="62">
        <v>25</v>
      </c>
      <c r="N1516" s="62">
        <v>100</v>
      </c>
      <c r="O1516" s="62">
        <v>716</v>
      </c>
      <c r="P1516" s="63">
        <v>9284</v>
      </c>
      <c r="Q1516" s="61"/>
    </row>
    <row r="1517" spans="1:37" s="53" customFormat="1" ht="18" customHeight="1">
      <c r="A1517" s="58">
        <v>1503</v>
      </c>
      <c r="B1517" s="33" t="s">
        <v>2104</v>
      </c>
      <c r="C1517" s="34" t="s">
        <v>300</v>
      </c>
      <c r="D1517" s="34" t="s">
        <v>1044</v>
      </c>
      <c r="E1517" s="34" t="s">
        <v>1802</v>
      </c>
      <c r="F1517" s="35" t="s">
        <v>1842</v>
      </c>
      <c r="G1517" s="62">
        <v>10000</v>
      </c>
      <c r="H1517" s="62">
        <v>0</v>
      </c>
      <c r="I1517" s="62">
        <v>10000</v>
      </c>
      <c r="J1517" s="62">
        <v>0</v>
      </c>
      <c r="K1517" s="62">
        <v>287</v>
      </c>
      <c r="L1517" s="62">
        <v>304</v>
      </c>
      <c r="M1517" s="62">
        <v>25</v>
      </c>
      <c r="N1517" s="62">
        <v>100</v>
      </c>
      <c r="O1517" s="62">
        <v>716</v>
      </c>
      <c r="P1517" s="63">
        <v>9284</v>
      </c>
      <c r="Q1517" s="65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3" customFormat="1" ht="18" customHeight="1">
      <c r="A1518" s="58">
        <v>1504</v>
      </c>
      <c r="B1518" s="64" t="s">
        <v>2170</v>
      </c>
      <c r="C1518" s="56" t="s">
        <v>300</v>
      </c>
      <c r="D1518" s="56" t="s">
        <v>16</v>
      </c>
      <c r="E1518" s="34" t="s">
        <v>1802</v>
      </c>
      <c r="F1518" s="35" t="s">
        <v>1843</v>
      </c>
      <c r="G1518" s="38">
        <v>10000</v>
      </c>
      <c r="H1518" s="62">
        <v>0</v>
      </c>
      <c r="I1518" s="62">
        <v>10000</v>
      </c>
      <c r="J1518" s="62">
        <v>0</v>
      </c>
      <c r="K1518" s="62">
        <v>287</v>
      </c>
      <c r="L1518" s="62">
        <v>304</v>
      </c>
      <c r="M1518" s="62">
        <v>25</v>
      </c>
      <c r="N1518" s="62">
        <v>100</v>
      </c>
      <c r="O1518" s="62">
        <v>716</v>
      </c>
      <c r="P1518" s="63">
        <v>9284</v>
      </c>
      <c r="Q1518" s="61"/>
    </row>
    <row r="1519" spans="1:37" s="53" customFormat="1" ht="18" customHeight="1">
      <c r="A1519" s="58">
        <v>1505</v>
      </c>
      <c r="B1519" s="33" t="s">
        <v>2426</v>
      </c>
      <c r="C1519" s="34" t="s">
        <v>300</v>
      </c>
      <c r="D1519" s="34" t="s">
        <v>16</v>
      </c>
      <c r="E1519" s="34" t="s">
        <v>1802</v>
      </c>
      <c r="F1519" s="35" t="s">
        <v>1843</v>
      </c>
      <c r="G1519" s="62">
        <v>10000</v>
      </c>
      <c r="H1519" s="62">
        <v>0</v>
      </c>
      <c r="I1519" s="62">
        <v>10000</v>
      </c>
      <c r="J1519" s="62">
        <v>0</v>
      </c>
      <c r="K1519" s="62">
        <v>287</v>
      </c>
      <c r="L1519" s="62">
        <v>304</v>
      </c>
      <c r="M1519" s="62">
        <v>25</v>
      </c>
      <c r="N1519" s="62">
        <v>100</v>
      </c>
      <c r="O1519" s="62">
        <v>716</v>
      </c>
      <c r="P1519" s="63">
        <v>9284</v>
      </c>
      <c r="Q1519" s="61"/>
    </row>
    <row r="1520" spans="1:37" s="53" customFormat="1" ht="18" customHeight="1">
      <c r="A1520" s="58">
        <v>1506</v>
      </c>
      <c r="B1520" s="64" t="s">
        <v>2427</v>
      </c>
      <c r="C1520" s="56" t="s">
        <v>300</v>
      </c>
      <c r="D1520" s="56" t="s">
        <v>116</v>
      </c>
      <c r="E1520" s="34" t="s">
        <v>1802</v>
      </c>
      <c r="F1520" s="35" t="s">
        <v>1842</v>
      </c>
      <c r="G1520" s="38">
        <v>10000</v>
      </c>
      <c r="H1520" s="62">
        <v>0</v>
      </c>
      <c r="I1520" s="62">
        <v>10000</v>
      </c>
      <c r="J1520" s="62">
        <v>0</v>
      </c>
      <c r="K1520" s="62">
        <v>287</v>
      </c>
      <c r="L1520" s="62">
        <v>304</v>
      </c>
      <c r="M1520" s="62">
        <v>25</v>
      </c>
      <c r="N1520" s="62">
        <v>100</v>
      </c>
      <c r="O1520" s="62">
        <v>716</v>
      </c>
      <c r="P1520" s="63">
        <v>9284</v>
      </c>
      <c r="Q1520" s="6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53" customFormat="1" ht="18" customHeight="1">
      <c r="A1521" s="58">
        <v>1507</v>
      </c>
      <c r="B1521" s="33" t="s">
        <v>2416</v>
      </c>
      <c r="C1521" s="34" t="s">
        <v>300</v>
      </c>
      <c r="D1521" s="34" t="s">
        <v>1307</v>
      </c>
      <c r="E1521" s="34" t="s">
        <v>1802</v>
      </c>
      <c r="F1521" s="35" t="s">
        <v>1842</v>
      </c>
      <c r="G1521" s="62">
        <v>10000</v>
      </c>
      <c r="H1521" s="62">
        <v>0</v>
      </c>
      <c r="I1521" s="62">
        <v>10000</v>
      </c>
      <c r="J1521" s="62">
        <v>0</v>
      </c>
      <c r="K1521" s="62">
        <v>287</v>
      </c>
      <c r="L1521" s="62">
        <v>304</v>
      </c>
      <c r="M1521" s="62">
        <v>25</v>
      </c>
      <c r="N1521" s="62">
        <v>100</v>
      </c>
      <c r="O1521" s="62">
        <v>716</v>
      </c>
      <c r="P1521" s="63">
        <v>9284</v>
      </c>
      <c r="Q1521" s="61"/>
    </row>
    <row r="1522" spans="1:37" s="53" customFormat="1" ht="18" customHeight="1">
      <c r="A1522" s="58">
        <v>1508</v>
      </c>
      <c r="B1522" s="33" t="s">
        <v>783</v>
      </c>
      <c r="C1522" s="34" t="s">
        <v>301</v>
      </c>
      <c r="D1522" s="34" t="s">
        <v>939</v>
      </c>
      <c r="E1522" s="34" t="s">
        <v>386</v>
      </c>
      <c r="F1522" s="35" t="s">
        <v>1842</v>
      </c>
      <c r="G1522" s="62">
        <v>75000</v>
      </c>
      <c r="H1522" s="62">
        <v>11250</v>
      </c>
      <c r="I1522" s="62">
        <v>86250</v>
      </c>
      <c r="J1522" s="62">
        <v>9037.31</v>
      </c>
      <c r="K1522" s="62">
        <v>2152.5</v>
      </c>
      <c r="L1522" s="62">
        <v>2280</v>
      </c>
      <c r="M1522" s="62">
        <v>25</v>
      </c>
      <c r="N1522" s="62">
        <v>5983</v>
      </c>
      <c r="O1522" s="62">
        <v>19477.809999999998</v>
      </c>
      <c r="P1522" s="63">
        <v>66772.19</v>
      </c>
      <c r="Q1522" s="65"/>
      <c r="R1522" s="1"/>
      <c r="S1522" s="1"/>
    </row>
    <row r="1523" spans="1:37" s="53" customFormat="1" ht="18" customHeight="1">
      <c r="A1523" s="58">
        <v>1509</v>
      </c>
      <c r="B1523" s="64" t="s">
        <v>615</v>
      </c>
      <c r="C1523" s="56" t="s">
        <v>301</v>
      </c>
      <c r="D1523" s="56" t="s">
        <v>1830</v>
      </c>
      <c r="E1523" s="34" t="s">
        <v>386</v>
      </c>
      <c r="F1523" s="67" t="s">
        <v>1843</v>
      </c>
      <c r="G1523" s="38">
        <v>70000</v>
      </c>
      <c r="H1523" s="62">
        <v>17500</v>
      </c>
      <c r="I1523" s="62">
        <v>87500</v>
      </c>
      <c r="J1523" s="62">
        <v>9423.69</v>
      </c>
      <c r="K1523" s="62">
        <v>2009</v>
      </c>
      <c r="L1523" s="62">
        <v>2128</v>
      </c>
      <c r="M1523" s="62">
        <v>25</v>
      </c>
      <c r="N1523" s="62">
        <v>808</v>
      </c>
      <c r="O1523" s="62">
        <v>14393.69</v>
      </c>
      <c r="P1523" s="63">
        <v>73106.31</v>
      </c>
      <c r="Q1523" s="65"/>
      <c r="R1523" s="1"/>
      <c r="S1523" s="1"/>
      <c r="T1523" s="1"/>
      <c r="U1523" s="1"/>
      <c r="V1523" s="1"/>
      <c r="W1523" s="1"/>
      <c r="X1523" s="1"/>
    </row>
    <row r="1524" spans="1:37" s="53" customFormat="1" ht="18" customHeight="1">
      <c r="A1524" s="58">
        <v>1510</v>
      </c>
      <c r="B1524" s="33" t="s">
        <v>1236</v>
      </c>
      <c r="C1524" s="34" t="s">
        <v>301</v>
      </c>
      <c r="D1524" s="34" t="s">
        <v>241</v>
      </c>
      <c r="E1524" s="34" t="s">
        <v>1802</v>
      </c>
      <c r="F1524" s="35" t="s">
        <v>1842</v>
      </c>
      <c r="G1524" s="62">
        <v>25000</v>
      </c>
      <c r="H1524" s="62">
        <v>0</v>
      </c>
      <c r="I1524" s="62">
        <v>25000</v>
      </c>
      <c r="J1524" s="62">
        <v>0</v>
      </c>
      <c r="K1524" s="62">
        <v>717.5</v>
      </c>
      <c r="L1524" s="62">
        <v>760</v>
      </c>
      <c r="M1524" s="62">
        <v>25</v>
      </c>
      <c r="N1524" s="62">
        <v>100</v>
      </c>
      <c r="O1524" s="62">
        <v>1602.5</v>
      </c>
      <c r="P1524" s="63">
        <v>23397.5</v>
      </c>
      <c r="Q1524" s="65"/>
      <c r="R1524" s="1"/>
      <c r="S1524" s="1"/>
      <c r="T1524" s="1"/>
      <c r="U1524" s="1"/>
      <c r="V1524" s="1"/>
      <c r="W1524" s="1"/>
      <c r="X1524" s="1"/>
    </row>
    <row r="1525" spans="1:37" s="53" customFormat="1" ht="18" customHeight="1">
      <c r="A1525" s="58">
        <v>1511</v>
      </c>
      <c r="B1525" s="33" t="s">
        <v>1708</v>
      </c>
      <c r="C1525" s="34" t="s">
        <v>301</v>
      </c>
      <c r="D1525" s="34" t="s">
        <v>241</v>
      </c>
      <c r="E1525" s="34" t="s">
        <v>1802</v>
      </c>
      <c r="F1525" s="35" t="s">
        <v>1842</v>
      </c>
      <c r="G1525" s="62">
        <v>20000</v>
      </c>
      <c r="H1525" s="62">
        <v>0</v>
      </c>
      <c r="I1525" s="62">
        <v>20000</v>
      </c>
      <c r="J1525" s="62">
        <v>0</v>
      </c>
      <c r="K1525" s="62">
        <v>574</v>
      </c>
      <c r="L1525" s="62">
        <v>608</v>
      </c>
      <c r="M1525" s="62">
        <v>25</v>
      </c>
      <c r="N1525" s="62">
        <v>100</v>
      </c>
      <c r="O1525" s="62">
        <v>1307</v>
      </c>
      <c r="P1525" s="63">
        <v>18693</v>
      </c>
      <c r="Q1525" s="61"/>
      <c r="T1525" s="1"/>
      <c r="U1525" s="1"/>
      <c r="V1525" s="1"/>
      <c r="W1525" s="1"/>
      <c r="X1525" s="1"/>
    </row>
    <row r="1526" spans="1:37" s="53" customFormat="1" ht="18" customHeight="1">
      <c r="A1526" s="58">
        <v>1512</v>
      </c>
      <c r="B1526" s="64" t="s">
        <v>763</v>
      </c>
      <c r="C1526" s="56" t="s">
        <v>301</v>
      </c>
      <c r="D1526" s="56" t="s">
        <v>241</v>
      </c>
      <c r="E1526" s="34" t="s">
        <v>1802</v>
      </c>
      <c r="F1526" s="35" t="s">
        <v>1842</v>
      </c>
      <c r="G1526" s="38">
        <v>15000</v>
      </c>
      <c r="H1526" s="62">
        <v>0</v>
      </c>
      <c r="I1526" s="62">
        <v>15000</v>
      </c>
      <c r="J1526" s="62">
        <v>0</v>
      </c>
      <c r="K1526" s="62">
        <v>430.5</v>
      </c>
      <c r="L1526" s="62">
        <v>456</v>
      </c>
      <c r="M1526" s="62">
        <v>25</v>
      </c>
      <c r="N1526" s="62">
        <v>100</v>
      </c>
      <c r="O1526" s="62">
        <v>1011.5</v>
      </c>
      <c r="P1526" s="66">
        <v>13988.5</v>
      </c>
      <c r="Q1526" s="61"/>
    </row>
    <row r="1527" spans="1:37" s="53" customFormat="1" ht="18" customHeight="1">
      <c r="A1527" s="58">
        <v>1513</v>
      </c>
      <c r="B1527" s="33" t="s">
        <v>1237</v>
      </c>
      <c r="C1527" s="34" t="s">
        <v>301</v>
      </c>
      <c r="D1527" s="34" t="s">
        <v>241</v>
      </c>
      <c r="E1527" s="34" t="s">
        <v>1802</v>
      </c>
      <c r="F1527" s="35" t="s">
        <v>1842</v>
      </c>
      <c r="G1527" s="62">
        <v>15000</v>
      </c>
      <c r="H1527" s="62">
        <v>0</v>
      </c>
      <c r="I1527" s="62">
        <v>15000</v>
      </c>
      <c r="J1527" s="62">
        <v>0</v>
      </c>
      <c r="K1527" s="62">
        <v>430.5</v>
      </c>
      <c r="L1527" s="62">
        <v>456</v>
      </c>
      <c r="M1527" s="62">
        <v>25</v>
      </c>
      <c r="N1527" s="62">
        <v>100</v>
      </c>
      <c r="O1527" s="62">
        <v>1011.5</v>
      </c>
      <c r="P1527" s="63">
        <v>13988.5</v>
      </c>
      <c r="Q1527" s="61"/>
    </row>
    <row r="1528" spans="1:37" s="53" customFormat="1" ht="18" customHeight="1">
      <c r="A1528" s="58">
        <v>1514</v>
      </c>
      <c r="B1528" s="33" t="s">
        <v>1238</v>
      </c>
      <c r="C1528" s="34" t="s">
        <v>301</v>
      </c>
      <c r="D1528" s="34" t="s">
        <v>241</v>
      </c>
      <c r="E1528" s="34" t="s">
        <v>1802</v>
      </c>
      <c r="F1528" s="35" t="s">
        <v>1843</v>
      </c>
      <c r="G1528" s="62">
        <v>15000</v>
      </c>
      <c r="H1528" s="62">
        <v>0</v>
      </c>
      <c r="I1528" s="62">
        <v>15000</v>
      </c>
      <c r="J1528" s="62">
        <v>0</v>
      </c>
      <c r="K1528" s="62">
        <v>430.5</v>
      </c>
      <c r="L1528" s="62">
        <v>456</v>
      </c>
      <c r="M1528" s="62">
        <v>25</v>
      </c>
      <c r="N1528" s="62">
        <v>100</v>
      </c>
      <c r="O1528" s="62">
        <v>1011.5</v>
      </c>
      <c r="P1528" s="63">
        <v>13988.5</v>
      </c>
      <c r="Q1528" s="6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53" customFormat="1" ht="18" customHeight="1">
      <c r="A1529" s="58">
        <v>1515</v>
      </c>
      <c r="B1529" s="33" t="s">
        <v>1702</v>
      </c>
      <c r="C1529" s="34" t="s">
        <v>301</v>
      </c>
      <c r="D1529" s="34" t="s">
        <v>701</v>
      </c>
      <c r="E1529" s="34" t="s">
        <v>1802</v>
      </c>
      <c r="F1529" s="35" t="s">
        <v>1842</v>
      </c>
      <c r="G1529" s="62">
        <v>15000</v>
      </c>
      <c r="H1529" s="62">
        <v>0</v>
      </c>
      <c r="I1529" s="62">
        <v>15000</v>
      </c>
      <c r="J1529" s="62">
        <v>0</v>
      </c>
      <c r="K1529" s="62">
        <v>430.5</v>
      </c>
      <c r="L1529" s="62">
        <v>456</v>
      </c>
      <c r="M1529" s="62">
        <v>25</v>
      </c>
      <c r="N1529" s="62">
        <v>100</v>
      </c>
      <c r="O1529" s="62">
        <v>1011.5</v>
      </c>
      <c r="P1529" s="63">
        <v>13988.5</v>
      </c>
      <c r="Q1529" s="6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53" customFormat="1" ht="18" customHeight="1">
      <c r="A1530" s="58">
        <v>1516</v>
      </c>
      <c r="B1530" s="64" t="s">
        <v>1685</v>
      </c>
      <c r="C1530" s="56" t="s">
        <v>301</v>
      </c>
      <c r="D1530" s="56" t="s">
        <v>164</v>
      </c>
      <c r="E1530" s="34" t="s">
        <v>1802</v>
      </c>
      <c r="F1530" s="35" t="s">
        <v>1843</v>
      </c>
      <c r="G1530" s="38">
        <v>15000</v>
      </c>
      <c r="H1530" s="62">
        <v>0</v>
      </c>
      <c r="I1530" s="62">
        <v>15000</v>
      </c>
      <c r="J1530" s="62">
        <v>0</v>
      </c>
      <c r="K1530" s="62">
        <v>430.5</v>
      </c>
      <c r="L1530" s="62">
        <v>456</v>
      </c>
      <c r="M1530" s="62">
        <v>25</v>
      </c>
      <c r="N1530" s="62">
        <v>100</v>
      </c>
      <c r="O1530" s="62">
        <v>1011.5</v>
      </c>
      <c r="P1530" s="66">
        <v>13988.5</v>
      </c>
      <c r="Q1530" s="61"/>
    </row>
    <row r="1531" spans="1:37" s="53" customFormat="1" ht="18" customHeight="1">
      <c r="A1531" s="58">
        <v>1517</v>
      </c>
      <c r="B1531" s="64" t="s">
        <v>2058</v>
      </c>
      <c r="C1531" s="56" t="s">
        <v>301</v>
      </c>
      <c r="D1531" s="56" t="s">
        <v>16</v>
      </c>
      <c r="E1531" s="34" t="s">
        <v>1802</v>
      </c>
      <c r="F1531" s="67" t="s">
        <v>1843</v>
      </c>
      <c r="G1531" s="38">
        <v>15000</v>
      </c>
      <c r="H1531" s="62">
        <v>0</v>
      </c>
      <c r="I1531" s="62">
        <v>15000</v>
      </c>
      <c r="J1531" s="62">
        <v>0</v>
      </c>
      <c r="K1531" s="62">
        <v>430.5</v>
      </c>
      <c r="L1531" s="62">
        <v>456</v>
      </c>
      <c r="M1531" s="62">
        <v>25</v>
      </c>
      <c r="N1531" s="62">
        <v>100</v>
      </c>
      <c r="O1531" s="62">
        <v>1011.5</v>
      </c>
      <c r="P1531" s="63">
        <v>13988.5</v>
      </c>
      <c r="Q1531" s="6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53" customFormat="1" ht="18" customHeight="1">
      <c r="A1532" s="58">
        <v>1518</v>
      </c>
      <c r="B1532" s="33" t="s">
        <v>2171</v>
      </c>
      <c r="C1532" s="34" t="s">
        <v>301</v>
      </c>
      <c r="D1532" s="34" t="s">
        <v>241</v>
      </c>
      <c r="E1532" s="34" t="s">
        <v>1802</v>
      </c>
      <c r="F1532" s="35" t="s">
        <v>1842</v>
      </c>
      <c r="G1532" s="62">
        <v>15000</v>
      </c>
      <c r="H1532" s="62">
        <v>0</v>
      </c>
      <c r="I1532" s="62">
        <v>15000</v>
      </c>
      <c r="J1532" s="62">
        <v>0</v>
      </c>
      <c r="K1532" s="62">
        <v>430.5</v>
      </c>
      <c r="L1532" s="62">
        <v>456</v>
      </c>
      <c r="M1532" s="62">
        <v>25</v>
      </c>
      <c r="N1532" s="62">
        <v>100</v>
      </c>
      <c r="O1532" s="62">
        <v>1011.5</v>
      </c>
      <c r="P1532" s="63">
        <v>13988.5</v>
      </c>
      <c r="Q1532" s="61"/>
    </row>
    <row r="1533" spans="1:37" s="53" customFormat="1" ht="18" customHeight="1">
      <c r="A1533" s="58">
        <v>1519</v>
      </c>
      <c r="B1533" s="33" t="s">
        <v>1729</v>
      </c>
      <c r="C1533" s="34" t="s">
        <v>301</v>
      </c>
      <c r="D1533" s="34" t="s">
        <v>241</v>
      </c>
      <c r="E1533" s="34" t="s">
        <v>1802</v>
      </c>
      <c r="F1533" s="35" t="s">
        <v>1843</v>
      </c>
      <c r="G1533" s="62">
        <v>12000</v>
      </c>
      <c r="H1533" s="62">
        <v>0</v>
      </c>
      <c r="I1533" s="62">
        <v>12000</v>
      </c>
      <c r="J1533" s="62">
        <v>0</v>
      </c>
      <c r="K1533" s="62">
        <v>344.4</v>
      </c>
      <c r="L1533" s="62">
        <v>364.8</v>
      </c>
      <c r="M1533" s="62">
        <v>25</v>
      </c>
      <c r="N1533" s="62">
        <v>100</v>
      </c>
      <c r="O1533" s="62">
        <v>834.2</v>
      </c>
      <c r="P1533" s="63">
        <v>11165.8</v>
      </c>
      <c r="Q1533" s="61"/>
    </row>
    <row r="1534" spans="1:37" s="53" customFormat="1" ht="18" customHeight="1">
      <c r="A1534" s="58">
        <v>1520</v>
      </c>
      <c r="B1534" s="33" t="s">
        <v>2027</v>
      </c>
      <c r="C1534" s="34" t="s">
        <v>301</v>
      </c>
      <c r="D1534" s="34" t="s">
        <v>1110</v>
      </c>
      <c r="E1534" s="34" t="s">
        <v>1802</v>
      </c>
      <c r="F1534" s="35" t="s">
        <v>1842</v>
      </c>
      <c r="G1534" s="62">
        <v>12000</v>
      </c>
      <c r="H1534" s="62">
        <v>0</v>
      </c>
      <c r="I1534" s="62">
        <v>12000</v>
      </c>
      <c r="J1534" s="62">
        <v>0</v>
      </c>
      <c r="K1534" s="62">
        <v>344.4</v>
      </c>
      <c r="L1534" s="62">
        <v>364.8</v>
      </c>
      <c r="M1534" s="62">
        <v>25</v>
      </c>
      <c r="N1534" s="62">
        <v>100</v>
      </c>
      <c r="O1534" s="62">
        <v>834.2</v>
      </c>
      <c r="P1534" s="63">
        <v>11165.8</v>
      </c>
      <c r="Q1534" s="6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s="53" customFormat="1" ht="18" customHeight="1">
      <c r="A1535" s="58">
        <v>1521</v>
      </c>
      <c r="B1535" s="33" t="s">
        <v>246</v>
      </c>
      <c r="C1535" s="34" t="s">
        <v>301</v>
      </c>
      <c r="D1535" s="34" t="s">
        <v>24</v>
      </c>
      <c r="E1535" s="34" t="s">
        <v>1802</v>
      </c>
      <c r="F1535" s="35" t="s">
        <v>1843</v>
      </c>
      <c r="G1535" s="62">
        <v>10000</v>
      </c>
      <c r="H1535" s="62">
        <v>0</v>
      </c>
      <c r="I1535" s="62">
        <v>10000</v>
      </c>
      <c r="J1535" s="62">
        <v>0</v>
      </c>
      <c r="K1535" s="62">
        <v>287</v>
      </c>
      <c r="L1535" s="62">
        <v>304</v>
      </c>
      <c r="M1535" s="62">
        <v>25</v>
      </c>
      <c r="N1535" s="62">
        <v>100</v>
      </c>
      <c r="O1535" s="62">
        <v>716</v>
      </c>
      <c r="P1535" s="63">
        <v>9284</v>
      </c>
      <c r="Q1535" s="6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s="53" customFormat="1" ht="18" customHeight="1">
      <c r="A1536" s="58">
        <v>1522</v>
      </c>
      <c r="B1536" s="64" t="s">
        <v>1890</v>
      </c>
      <c r="C1536" s="56" t="s">
        <v>301</v>
      </c>
      <c r="D1536" s="56" t="s">
        <v>24</v>
      </c>
      <c r="E1536" s="34" t="s">
        <v>1802</v>
      </c>
      <c r="F1536" s="67" t="s">
        <v>1842</v>
      </c>
      <c r="G1536" s="38">
        <v>10000</v>
      </c>
      <c r="H1536" s="62">
        <v>0</v>
      </c>
      <c r="I1536" s="62">
        <v>10000</v>
      </c>
      <c r="J1536" s="62">
        <v>0</v>
      </c>
      <c r="K1536" s="62">
        <v>287</v>
      </c>
      <c r="L1536" s="62">
        <v>304</v>
      </c>
      <c r="M1536" s="62">
        <v>25</v>
      </c>
      <c r="N1536" s="62">
        <v>100</v>
      </c>
      <c r="O1536" s="62">
        <v>716</v>
      </c>
      <c r="P1536" s="63">
        <v>9284</v>
      </c>
      <c r="Q1536" s="65"/>
      <c r="R1536" s="1"/>
      <c r="S1536" s="1"/>
    </row>
    <row r="1537" spans="1:37" s="53" customFormat="1" ht="18" customHeight="1">
      <c r="A1537" s="58">
        <v>1523</v>
      </c>
      <c r="B1537" s="64" t="s">
        <v>1982</v>
      </c>
      <c r="C1537" s="56" t="s">
        <v>301</v>
      </c>
      <c r="D1537" s="56" t="s">
        <v>1062</v>
      </c>
      <c r="E1537" s="34" t="s">
        <v>1802</v>
      </c>
      <c r="F1537" s="35" t="s">
        <v>1842</v>
      </c>
      <c r="G1537" s="38">
        <v>10000</v>
      </c>
      <c r="H1537" s="62">
        <v>0</v>
      </c>
      <c r="I1537" s="62">
        <v>10000</v>
      </c>
      <c r="J1537" s="62">
        <v>0</v>
      </c>
      <c r="K1537" s="62">
        <v>287</v>
      </c>
      <c r="L1537" s="62">
        <v>304</v>
      </c>
      <c r="M1537" s="62">
        <v>25</v>
      </c>
      <c r="N1537" s="62">
        <v>100</v>
      </c>
      <c r="O1537" s="62">
        <v>716</v>
      </c>
      <c r="P1537" s="66">
        <v>9284</v>
      </c>
      <c r="Q1537" s="6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53" customFormat="1" ht="18" customHeight="1">
      <c r="A1538" s="58">
        <v>1524</v>
      </c>
      <c r="B1538" s="33" t="s">
        <v>2409</v>
      </c>
      <c r="C1538" s="34" t="s">
        <v>301</v>
      </c>
      <c r="D1538" s="34" t="s">
        <v>116</v>
      </c>
      <c r="E1538" s="34" t="s">
        <v>1802</v>
      </c>
      <c r="F1538" s="35" t="s">
        <v>1842</v>
      </c>
      <c r="G1538" s="62">
        <v>10000</v>
      </c>
      <c r="H1538" s="62">
        <v>0</v>
      </c>
      <c r="I1538" s="62">
        <v>10000</v>
      </c>
      <c r="J1538" s="62">
        <v>0</v>
      </c>
      <c r="K1538" s="62">
        <v>287</v>
      </c>
      <c r="L1538" s="62">
        <v>304</v>
      </c>
      <c r="M1538" s="62">
        <v>25</v>
      </c>
      <c r="N1538" s="62">
        <v>100</v>
      </c>
      <c r="O1538" s="62">
        <v>716</v>
      </c>
      <c r="P1538" s="63">
        <v>9284</v>
      </c>
      <c r="Q1538" s="65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s="53" customFormat="1" ht="18" customHeight="1">
      <c r="A1539" s="58">
        <v>1525</v>
      </c>
      <c r="B1539" s="33" t="s">
        <v>1239</v>
      </c>
      <c r="C1539" s="34" t="s">
        <v>388</v>
      </c>
      <c r="D1539" s="34" t="s">
        <v>1889</v>
      </c>
      <c r="E1539" s="34" t="s">
        <v>386</v>
      </c>
      <c r="F1539" s="35" t="s">
        <v>1842</v>
      </c>
      <c r="G1539" s="62">
        <v>50000</v>
      </c>
      <c r="H1539" s="62">
        <v>0</v>
      </c>
      <c r="I1539" s="62">
        <v>50000</v>
      </c>
      <c r="J1539" s="62">
        <v>1854</v>
      </c>
      <c r="K1539" s="62">
        <v>1435</v>
      </c>
      <c r="L1539" s="62">
        <v>1520</v>
      </c>
      <c r="M1539" s="62">
        <v>25</v>
      </c>
      <c r="N1539" s="62">
        <v>808</v>
      </c>
      <c r="O1539" s="62">
        <v>5642</v>
      </c>
      <c r="P1539" s="63">
        <v>44358</v>
      </c>
      <c r="Q1539" s="65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53" customFormat="1" ht="18" customHeight="1">
      <c r="A1540" s="58">
        <v>1526</v>
      </c>
      <c r="B1540" s="64" t="s">
        <v>940</v>
      </c>
      <c r="C1540" s="56" t="s">
        <v>388</v>
      </c>
      <c r="D1540" s="56" t="s">
        <v>241</v>
      </c>
      <c r="E1540" s="34" t="s">
        <v>1802</v>
      </c>
      <c r="F1540" s="35" t="s">
        <v>1843</v>
      </c>
      <c r="G1540" s="38">
        <v>31500</v>
      </c>
      <c r="H1540" s="62">
        <v>0</v>
      </c>
      <c r="I1540" s="62">
        <v>31500</v>
      </c>
      <c r="J1540" s="62">
        <v>0</v>
      </c>
      <c r="K1540" s="62">
        <v>904.05</v>
      </c>
      <c r="L1540" s="62">
        <v>957.6</v>
      </c>
      <c r="M1540" s="62">
        <v>25</v>
      </c>
      <c r="N1540" s="62">
        <v>3892.9</v>
      </c>
      <c r="O1540" s="62">
        <v>5779.55</v>
      </c>
      <c r="P1540" s="63">
        <v>25720.45</v>
      </c>
      <c r="Q1540" s="65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53" customFormat="1" ht="18" customHeight="1">
      <c r="A1541" s="58">
        <v>1527</v>
      </c>
      <c r="B1541" s="64" t="s">
        <v>941</v>
      </c>
      <c r="C1541" s="56" t="s">
        <v>388</v>
      </c>
      <c r="D1541" s="56" t="s">
        <v>258</v>
      </c>
      <c r="E1541" s="34" t="s">
        <v>1802</v>
      </c>
      <c r="F1541" s="67" t="s">
        <v>1842</v>
      </c>
      <c r="G1541" s="38">
        <v>30000</v>
      </c>
      <c r="H1541" s="62">
        <v>0</v>
      </c>
      <c r="I1541" s="62">
        <v>30000</v>
      </c>
      <c r="J1541" s="62">
        <v>0</v>
      </c>
      <c r="K1541" s="62">
        <v>861</v>
      </c>
      <c r="L1541" s="62">
        <v>912</v>
      </c>
      <c r="M1541" s="62">
        <v>25</v>
      </c>
      <c r="N1541" s="62">
        <v>100</v>
      </c>
      <c r="O1541" s="62">
        <v>1898</v>
      </c>
      <c r="P1541" s="63">
        <v>28102</v>
      </c>
      <c r="Q1541" s="61"/>
    </row>
    <row r="1542" spans="1:37" s="53" customFormat="1" ht="18" customHeight="1">
      <c r="A1542" s="58">
        <v>1528</v>
      </c>
      <c r="B1542" s="33" t="s">
        <v>1240</v>
      </c>
      <c r="C1542" s="34" t="s">
        <v>388</v>
      </c>
      <c r="D1542" s="34" t="s">
        <v>258</v>
      </c>
      <c r="E1542" s="34" t="s">
        <v>1802</v>
      </c>
      <c r="F1542" s="35" t="s">
        <v>1843</v>
      </c>
      <c r="G1542" s="62">
        <v>30000</v>
      </c>
      <c r="H1542" s="62">
        <v>0</v>
      </c>
      <c r="I1542" s="62">
        <v>30000</v>
      </c>
      <c r="J1542" s="62">
        <v>0</v>
      </c>
      <c r="K1542" s="62">
        <v>861</v>
      </c>
      <c r="L1542" s="62">
        <v>912</v>
      </c>
      <c r="M1542" s="62">
        <v>25</v>
      </c>
      <c r="N1542" s="62">
        <v>100</v>
      </c>
      <c r="O1542" s="62">
        <v>1898</v>
      </c>
      <c r="P1542" s="63">
        <v>28102</v>
      </c>
      <c r="Q1542" s="61"/>
    </row>
    <row r="1543" spans="1:37" s="53" customFormat="1" ht="18" customHeight="1">
      <c r="A1543" s="58">
        <v>1529</v>
      </c>
      <c r="B1543" s="64" t="s">
        <v>942</v>
      </c>
      <c r="C1543" s="56" t="s">
        <v>388</v>
      </c>
      <c r="D1543" s="56" t="s">
        <v>241</v>
      </c>
      <c r="E1543" s="34" t="s">
        <v>1802</v>
      </c>
      <c r="F1543" s="67" t="s">
        <v>1843</v>
      </c>
      <c r="G1543" s="38">
        <v>28500</v>
      </c>
      <c r="H1543" s="62">
        <v>0</v>
      </c>
      <c r="I1543" s="62">
        <v>28500</v>
      </c>
      <c r="J1543" s="62">
        <v>0</v>
      </c>
      <c r="K1543" s="62">
        <v>817.95</v>
      </c>
      <c r="L1543" s="62">
        <v>866.4</v>
      </c>
      <c r="M1543" s="62">
        <v>25</v>
      </c>
      <c r="N1543" s="62">
        <v>100</v>
      </c>
      <c r="O1543" s="62">
        <v>1809.35</v>
      </c>
      <c r="P1543" s="63">
        <v>26690.65</v>
      </c>
      <c r="Q1543" s="61"/>
    </row>
    <row r="1544" spans="1:37" s="53" customFormat="1" ht="18" customHeight="1">
      <c r="A1544" s="58">
        <v>1530</v>
      </c>
      <c r="B1544" s="33" t="s">
        <v>1241</v>
      </c>
      <c r="C1544" s="34" t="s">
        <v>388</v>
      </c>
      <c r="D1544" s="34" t="s">
        <v>258</v>
      </c>
      <c r="E1544" s="34" t="s">
        <v>1802</v>
      </c>
      <c r="F1544" s="35" t="s">
        <v>1843</v>
      </c>
      <c r="G1544" s="62">
        <v>25000</v>
      </c>
      <c r="H1544" s="62">
        <v>0</v>
      </c>
      <c r="I1544" s="62">
        <v>25000</v>
      </c>
      <c r="J1544" s="62">
        <v>0</v>
      </c>
      <c r="K1544" s="62">
        <v>717.5</v>
      </c>
      <c r="L1544" s="62">
        <v>760</v>
      </c>
      <c r="M1544" s="62">
        <v>25</v>
      </c>
      <c r="N1544" s="62">
        <v>100</v>
      </c>
      <c r="O1544" s="62">
        <v>1602.5</v>
      </c>
      <c r="P1544" s="63">
        <v>23397.5</v>
      </c>
      <c r="Q1544" s="6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53" customFormat="1" ht="18" customHeight="1">
      <c r="A1545" s="58">
        <v>1531</v>
      </c>
      <c r="B1545" s="64" t="s">
        <v>2059</v>
      </c>
      <c r="C1545" s="56" t="s">
        <v>388</v>
      </c>
      <c r="D1545" s="56" t="s">
        <v>241</v>
      </c>
      <c r="E1545" s="34" t="s">
        <v>1802</v>
      </c>
      <c r="F1545" s="35" t="s">
        <v>1842</v>
      </c>
      <c r="G1545" s="38">
        <v>25000</v>
      </c>
      <c r="H1545" s="62">
        <v>0</v>
      </c>
      <c r="I1545" s="62">
        <v>25000</v>
      </c>
      <c r="J1545" s="62">
        <v>0</v>
      </c>
      <c r="K1545" s="62">
        <v>717.5</v>
      </c>
      <c r="L1545" s="62">
        <v>760</v>
      </c>
      <c r="M1545" s="62">
        <v>25</v>
      </c>
      <c r="N1545" s="62">
        <v>100</v>
      </c>
      <c r="O1545" s="62">
        <v>1602.5</v>
      </c>
      <c r="P1545" s="66">
        <v>23397.5</v>
      </c>
      <c r="Q1545" s="65"/>
      <c r="R1545" s="1"/>
      <c r="S1545" s="1"/>
      <c r="T1545" s="1"/>
      <c r="U1545" s="1"/>
      <c r="V1545" s="1"/>
      <c r="W1545" s="1"/>
      <c r="X1545" s="1"/>
    </row>
    <row r="1546" spans="1:37" s="53" customFormat="1" ht="18" customHeight="1">
      <c r="A1546" s="58">
        <v>1532</v>
      </c>
      <c r="B1546" s="33" t="s">
        <v>2172</v>
      </c>
      <c r="C1546" s="34" t="s">
        <v>388</v>
      </c>
      <c r="D1546" s="34" t="s">
        <v>258</v>
      </c>
      <c r="E1546" s="34" t="s">
        <v>1802</v>
      </c>
      <c r="F1546" s="35" t="s">
        <v>1842</v>
      </c>
      <c r="G1546" s="62">
        <v>25000</v>
      </c>
      <c r="H1546" s="62">
        <v>0</v>
      </c>
      <c r="I1546" s="62">
        <v>25000</v>
      </c>
      <c r="J1546" s="62">
        <v>0</v>
      </c>
      <c r="K1546" s="62">
        <v>717.5</v>
      </c>
      <c r="L1546" s="62">
        <v>760</v>
      </c>
      <c r="M1546" s="62">
        <v>25</v>
      </c>
      <c r="N1546" s="62">
        <v>100</v>
      </c>
      <c r="O1546" s="62">
        <v>1602.5</v>
      </c>
      <c r="P1546" s="63">
        <v>23397.5</v>
      </c>
      <c r="Q1546" s="61"/>
    </row>
    <row r="1547" spans="1:37" s="53" customFormat="1" ht="18" customHeight="1">
      <c r="A1547" s="58">
        <v>1533</v>
      </c>
      <c r="B1547" s="64" t="s">
        <v>677</v>
      </c>
      <c r="C1547" s="56" t="s">
        <v>388</v>
      </c>
      <c r="D1547" s="56" t="s">
        <v>1049</v>
      </c>
      <c r="E1547" s="34" t="s">
        <v>1802</v>
      </c>
      <c r="F1547" s="35" t="s">
        <v>1843</v>
      </c>
      <c r="G1547" s="38">
        <v>23000</v>
      </c>
      <c r="H1547" s="62">
        <v>0</v>
      </c>
      <c r="I1547" s="62">
        <v>23000</v>
      </c>
      <c r="J1547" s="62">
        <v>0</v>
      </c>
      <c r="K1547" s="62">
        <v>660.1</v>
      </c>
      <c r="L1547" s="62">
        <v>699.2</v>
      </c>
      <c r="M1547" s="62">
        <v>25</v>
      </c>
      <c r="N1547" s="62">
        <v>100</v>
      </c>
      <c r="O1547" s="62">
        <v>1484.3000000000002</v>
      </c>
      <c r="P1547" s="63">
        <v>21515.7</v>
      </c>
      <c r="Q1547" s="61"/>
    </row>
    <row r="1548" spans="1:37" s="53" customFormat="1" ht="18" customHeight="1">
      <c r="A1548" s="58">
        <v>1534</v>
      </c>
      <c r="B1548" s="33" t="s">
        <v>1242</v>
      </c>
      <c r="C1548" s="34" t="s">
        <v>388</v>
      </c>
      <c r="D1548" s="34" t="s">
        <v>10</v>
      </c>
      <c r="E1548" s="34" t="s">
        <v>1802</v>
      </c>
      <c r="F1548" s="35" t="s">
        <v>1843</v>
      </c>
      <c r="G1548" s="62">
        <v>20000</v>
      </c>
      <c r="H1548" s="62">
        <v>0</v>
      </c>
      <c r="I1548" s="62">
        <v>20000</v>
      </c>
      <c r="J1548" s="62">
        <v>0</v>
      </c>
      <c r="K1548" s="62">
        <v>574</v>
      </c>
      <c r="L1548" s="62">
        <v>608</v>
      </c>
      <c r="M1548" s="62">
        <v>25</v>
      </c>
      <c r="N1548" s="62">
        <v>100</v>
      </c>
      <c r="O1548" s="62">
        <v>1307</v>
      </c>
      <c r="P1548" s="63">
        <v>18693</v>
      </c>
      <c r="Q1548" s="6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53" customFormat="1" ht="18" customHeight="1">
      <c r="A1549" s="58">
        <v>1535</v>
      </c>
      <c r="B1549" s="33" t="s">
        <v>1243</v>
      </c>
      <c r="C1549" s="34" t="s">
        <v>388</v>
      </c>
      <c r="D1549" s="34" t="s">
        <v>1169</v>
      </c>
      <c r="E1549" s="34" t="s">
        <v>1802</v>
      </c>
      <c r="F1549" s="35" t="s">
        <v>1842</v>
      </c>
      <c r="G1549" s="62">
        <v>18000</v>
      </c>
      <c r="H1549" s="62">
        <v>0</v>
      </c>
      <c r="I1549" s="62">
        <v>18000</v>
      </c>
      <c r="J1549" s="62">
        <v>0</v>
      </c>
      <c r="K1549" s="62">
        <v>516.6</v>
      </c>
      <c r="L1549" s="62">
        <v>547.20000000000005</v>
      </c>
      <c r="M1549" s="62">
        <v>25</v>
      </c>
      <c r="N1549" s="62">
        <v>808</v>
      </c>
      <c r="O1549" s="62">
        <v>1896.8000000000002</v>
      </c>
      <c r="P1549" s="63">
        <v>16103.2</v>
      </c>
      <c r="Q1549" s="65"/>
      <c r="R1549" s="1"/>
      <c r="S1549" s="1"/>
      <c r="T1549" s="1"/>
      <c r="U1549" s="1"/>
      <c r="V1549" s="1"/>
      <c r="W1549" s="1"/>
      <c r="X1549" s="1"/>
    </row>
    <row r="1550" spans="1:37" s="53" customFormat="1" ht="18" customHeight="1">
      <c r="A1550" s="58">
        <v>1536</v>
      </c>
      <c r="B1550" s="33" t="s">
        <v>2338</v>
      </c>
      <c r="C1550" s="34" t="s">
        <v>388</v>
      </c>
      <c r="D1550" s="34" t="s">
        <v>701</v>
      </c>
      <c r="E1550" s="34" t="s">
        <v>1802</v>
      </c>
      <c r="F1550" s="35" t="s">
        <v>1843</v>
      </c>
      <c r="G1550" s="62">
        <v>16000</v>
      </c>
      <c r="H1550" s="62">
        <v>0</v>
      </c>
      <c r="I1550" s="62">
        <v>16000</v>
      </c>
      <c r="J1550" s="62">
        <v>0</v>
      </c>
      <c r="K1550" s="62">
        <v>459.2</v>
      </c>
      <c r="L1550" s="62">
        <v>486.4</v>
      </c>
      <c r="M1550" s="62">
        <v>25</v>
      </c>
      <c r="N1550" s="62">
        <v>808</v>
      </c>
      <c r="O1550" s="62">
        <v>1778.6</v>
      </c>
      <c r="P1550" s="63">
        <v>14221.4</v>
      </c>
      <c r="Q1550" s="6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53" customFormat="1" ht="18" customHeight="1">
      <c r="A1551" s="58">
        <v>1537</v>
      </c>
      <c r="B1551" s="33" t="s">
        <v>2028</v>
      </c>
      <c r="C1551" s="34" t="s">
        <v>388</v>
      </c>
      <c r="D1551" s="34" t="s">
        <v>36</v>
      </c>
      <c r="E1551" s="34" t="s">
        <v>1802</v>
      </c>
      <c r="F1551" s="35" t="s">
        <v>1843</v>
      </c>
      <c r="G1551" s="62">
        <v>15000</v>
      </c>
      <c r="H1551" s="62">
        <v>0</v>
      </c>
      <c r="I1551" s="62">
        <v>15000</v>
      </c>
      <c r="J1551" s="62">
        <v>0</v>
      </c>
      <c r="K1551" s="62">
        <v>430.5</v>
      </c>
      <c r="L1551" s="62">
        <v>456</v>
      </c>
      <c r="M1551" s="62">
        <v>25</v>
      </c>
      <c r="N1551" s="62">
        <v>100</v>
      </c>
      <c r="O1551" s="62">
        <v>1011.5</v>
      </c>
      <c r="P1551" s="63">
        <v>13988.5</v>
      </c>
      <c r="Q1551" s="61"/>
      <c r="T1551" s="1"/>
      <c r="U1551" s="1"/>
      <c r="V1551" s="1"/>
      <c r="W1551" s="1"/>
      <c r="X1551" s="1"/>
    </row>
    <row r="1552" spans="1:37" s="53" customFormat="1" ht="18" customHeight="1">
      <c r="A1552" s="58">
        <v>1538</v>
      </c>
      <c r="B1552" s="64" t="s">
        <v>2029</v>
      </c>
      <c r="C1552" s="56" t="s">
        <v>388</v>
      </c>
      <c r="D1552" s="56" t="s">
        <v>241</v>
      </c>
      <c r="E1552" s="34" t="s">
        <v>1802</v>
      </c>
      <c r="F1552" s="35" t="s">
        <v>1842</v>
      </c>
      <c r="G1552" s="38">
        <v>15000</v>
      </c>
      <c r="H1552" s="62">
        <v>0</v>
      </c>
      <c r="I1552" s="62">
        <v>15000</v>
      </c>
      <c r="J1552" s="62">
        <v>0</v>
      </c>
      <c r="K1552" s="62">
        <v>430.5</v>
      </c>
      <c r="L1552" s="62">
        <v>456</v>
      </c>
      <c r="M1552" s="62">
        <v>25</v>
      </c>
      <c r="N1552" s="62">
        <v>100</v>
      </c>
      <c r="O1552" s="62">
        <v>1011.5</v>
      </c>
      <c r="P1552" s="63">
        <v>13988.5</v>
      </c>
      <c r="Q1552" s="6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</row>
    <row r="1553" spans="1:37" s="53" customFormat="1" ht="18" customHeight="1">
      <c r="A1553" s="58">
        <v>1539</v>
      </c>
      <c r="B1553" s="33" t="s">
        <v>944</v>
      </c>
      <c r="C1553" s="34" t="s">
        <v>388</v>
      </c>
      <c r="D1553" s="34" t="s">
        <v>241</v>
      </c>
      <c r="E1553" s="34" t="s">
        <v>1802</v>
      </c>
      <c r="F1553" s="35" t="s">
        <v>1842</v>
      </c>
      <c r="G1553" s="62">
        <v>12500</v>
      </c>
      <c r="H1553" s="62">
        <v>0</v>
      </c>
      <c r="I1553" s="62">
        <v>12500</v>
      </c>
      <c r="J1553" s="62">
        <v>0</v>
      </c>
      <c r="K1553" s="62">
        <v>358.75</v>
      </c>
      <c r="L1553" s="62">
        <v>380</v>
      </c>
      <c r="M1553" s="62">
        <v>25</v>
      </c>
      <c r="N1553" s="62">
        <v>100</v>
      </c>
      <c r="O1553" s="62">
        <v>863.75</v>
      </c>
      <c r="P1553" s="63">
        <v>11636.25</v>
      </c>
      <c r="Q1553" s="6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53" customFormat="1" ht="18" customHeight="1">
      <c r="A1554" s="58">
        <v>1540</v>
      </c>
      <c r="B1554" s="33" t="s">
        <v>943</v>
      </c>
      <c r="C1554" s="34" t="s">
        <v>388</v>
      </c>
      <c r="D1554" s="34" t="s">
        <v>116</v>
      </c>
      <c r="E1554" s="34" t="s">
        <v>1802</v>
      </c>
      <c r="F1554" s="35" t="s">
        <v>1842</v>
      </c>
      <c r="G1554" s="62">
        <v>11500</v>
      </c>
      <c r="H1554" s="62">
        <v>0</v>
      </c>
      <c r="I1554" s="62">
        <v>11500</v>
      </c>
      <c r="J1554" s="62">
        <v>0</v>
      </c>
      <c r="K1554" s="62">
        <v>330.05</v>
      </c>
      <c r="L1554" s="62">
        <v>349.6</v>
      </c>
      <c r="M1554" s="62">
        <v>25</v>
      </c>
      <c r="N1554" s="62">
        <v>808</v>
      </c>
      <c r="O1554" s="62">
        <v>1512.65</v>
      </c>
      <c r="P1554" s="63">
        <v>9987.35</v>
      </c>
      <c r="Q1554" s="6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</row>
    <row r="1555" spans="1:37" s="53" customFormat="1" ht="18" customHeight="1">
      <c r="A1555" s="58">
        <v>1541</v>
      </c>
      <c r="B1555" s="33" t="s">
        <v>1891</v>
      </c>
      <c r="C1555" s="34" t="s">
        <v>388</v>
      </c>
      <c r="D1555" s="34" t="s">
        <v>1044</v>
      </c>
      <c r="E1555" s="34" t="s">
        <v>1802</v>
      </c>
      <c r="F1555" s="35" t="s">
        <v>1842</v>
      </c>
      <c r="G1555" s="62">
        <v>10000</v>
      </c>
      <c r="H1555" s="62">
        <v>0</v>
      </c>
      <c r="I1555" s="62">
        <v>10000</v>
      </c>
      <c r="J1555" s="62">
        <v>0</v>
      </c>
      <c r="K1555" s="62">
        <v>287</v>
      </c>
      <c r="L1555" s="62">
        <v>304</v>
      </c>
      <c r="M1555" s="62">
        <v>25</v>
      </c>
      <c r="N1555" s="62">
        <v>100</v>
      </c>
      <c r="O1555" s="62">
        <v>716</v>
      </c>
      <c r="P1555" s="63">
        <v>9284</v>
      </c>
      <c r="Q1555" s="61"/>
    </row>
    <row r="1556" spans="1:37" s="53" customFormat="1" ht="18" customHeight="1">
      <c r="A1556" s="58">
        <v>1542</v>
      </c>
      <c r="B1556" s="33" t="s">
        <v>2030</v>
      </c>
      <c r="C1556" s="34" t="s">
        <v>388</v>
      </c>
      <c r="D1556" s="34" t="s">
        <v>11</v>
      </c>
      <c r="E1556" s="34" t="s">
        <v>1802</v>
      </c>
      <c r="F1556" s="35" t="s">
        <v>1843</v>
      </c>
      <c r="G1556" s="62">
        <v>10000</v>
      </c>
      <c r="H1556" s="62">
        <v>0</v>
      </c>
      <c r="I1556" s="62">
        <v>10000</v>
      </c>
      <c r="J1556" s="62">
        <v>0</v>
      </c>
      <c r="K1556" s="62">
        <v>287</v>
      </c>
      <c r="L1556" s="62">
        <v>304</v>
      </c>
      <c r="M1556" s="62">
        <v>25</v>
      </c>
      <c r="N1556" s="62">
        <v>100</v>
      </c>
      <c r="O1556" s="62">
        <v>716</v>
      </c>
      <c r="P1556" s="63">
        <v>9284</v>
      </c>
      <c r="Q1556" s="65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53" customFormat="1" ht="18" customHeight="1">
      <c r="A1557" s="58">
        <v>1543</v>
      </c>
      <c r="B1557" s="64" t="s">
        <v>2031</v>
      </c>
      <c r="C1557" s="56" t="s">
        <v>388</v>
      </c>
      <c r="D1557" s="56" t="s">
        <v>16</v>
      </c>
      <c r="E1557" s="34" t="s">
        <v>1802</v>
      </c>
      <c r="F1557" s="35" t="s">
        <v>1843</v>
      </c>
      <c r="G1557" s="38">
        <v>10000</v>
      </c>
      <c r="H1557" s="62">
        <v>0</v>
      </c>
      <c r="I1557" s="62">
        <v>10000</v>
      </c>
      <c r="J1557" s="62">
        <v>0</v>
      </c>
      <c r="K1557" s="62">
        <v>287</v>
      </c>
      <c r="L1557" s="62">
        <v>304</v>
      </c>
      <c r="M1557" s="62">
        <v>25</v>
      </c>
      <c r="N1557" s="62">
        <v>100</v>
      </c>
      <c r="O1557" s="62">
        <v>716</v>
      </c>
      <c r="P1557" s="66">
        <v>9284</v>
      </c>
      <c r="Q1557" s="65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</row>
    <row r="1558" spans="1:37" s="53" customFormat="1" ht="18" customHeight="1">
      <c r="A1558" s="58">
        <v>1544</v>
      </c>
      <c r="B1558" s="33" t="s">
        <v>795</v>
      </c>
      <c r="C1558" s="34" t="s">
        <v>302</v>
      </c>
      <c r="D1558" s="34" t="s">
        <v>1983</v>
      </c>
      <c r="E1558" s="34" t="s">
        <v>386</v>
      </c>
      <c r="F1558" s="35" t="s">
        <v>1842</v>
      </c>
      <c r="G1558" s="62">
        <v>75000</v>
      </c>
      <c r="H1558" s="62">
        <v>0</v>
      </c>
      <c r="I1558" s="62">
        <v>75000</v>
      </c>
      <c r="J1558" s="62">
        <v>6309.35</v>
      </c>
      <c r="K1558" s="62">
        <v>2152.5</v>
      </c>
      <c r="L1558" s="62">
        <v>2280</v>
      </c>
      <c r="M1558" s="62">
        <v>25</v>
      </c>
      <c r="N1558" s="62">
        <v>2350.4499999999998</v>
      </c>
      <c r="O1558" s="62">
        <v>13117.3</v>
      </c>
      <c r="P1558" s="63">
        <v>61882.7</v>
      </c>
      <c r="Q1558" s="6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53" customFormat="1" ht="18" customHeight="1">
      <c r="A1559" s="58">
        <v>1545</v>
      </c>
      <c r="B1559" s="64" t="s">
        <v>1244</v>
      </c>
      <c r="C1559" s="56" t="s">
        <v>302</v>
      </c>
      <c r="D1559" s="56" t="s">
        <v>1978</v>
      </c>
      <c r="E1559" s="34" t="s">
        <v>386</v>
      </c>
      <c r="F1559" s="67" t="s">
        <v>1842</v>
      </c>
      <c r="G1559" s="38">
        <v>30000</v>
      </c>
      <c r="H1559" s="62">
        <v>0</v>
      </c>
      <c r="I1559" s="62">
        <v>30000</v>
      </c>
      <c r="J1559" s="62">
        <v>0</v>
      </c>
      <c r="K1559" s="62">
        <v>861</v>
      </c>
      <c r="L1559" s="62">
        <v>912</v>
      </c>
      <c r="M1559" s="62">
        <v>25</v>
      </c>
      <c r="N1559" s="62">
        <v>100</v>
      </c>
      <c r="O1559" s="62">
        <v>1898</v>
      </c>
      <c r="P1559" s="63">
        <v>28102</v>
      </c>
      <c r="Q1559" s="6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53" customFormat="1" ht="18" customHeight="1">
      <c r="A1560" s="58">
        <v>1546</v>
      </c>
      <c r="B1560" s="33" t="s">
        <v>1844</v>
      </c>
      <c r="C1560" s="34" t="s">
        <v>302</v>
      </c>
      <c r="D1560" s="34" t="s">
        <v>589</v>
      </c>
      <c r="E1560" s="34" t="s">
        <v>1802</v>
      </c>
      <c r="F1560" s="35" t="s">
        <v>1842</v>
      </c>
      <c r="G1560" s="62">
        <v>20000</v>
      </c>
      <c r="H1560" s="62">
        <v>0</v>
      </c>
      <c r="I1560" s="62">
        <v>20000</v>
      </c>
      <c r="J1560" s="62">
        <v>0</v>
      </c>
      <c r="K1560" s="62">
        <v>574</v>
      </c>
      <c r="L1560" s="62">
        <v>608</v>
      </c>
      <c r="M1560" s="62">
        <v>25</v>
      </c>
      <c r="N1560" s="62">
        <v>100</v>
      </c>
      <c r="O1560" s="62">
        <v>1307</v>
      </c>
      <c r="P1560" s="63">
        <v>18693</v>
      </c>
      <c r="Q1560" s="61"/>
      <c r="T1560" s="1"/>
      <c r="U1560" s="1"/>
      <c r="V1560" s="1"/>
      <c r="W1560" s="1"/>
      <c r="X1560" s="1"/>
    </row>
    <row r="1561" spans="1:37" s="53" customFormat="1" ht="18" customHeight="1">
      <c r="A1561" s="58">
        <v>1547</v>
      </c>
      <c r="B1561" s="33" t="s">
        <v>1245</v>
      </c>
      <c r="C1561" s="34" t="s">
        <v>302</v>
      </c>
      <c r="D1561" s="34" t="s">
        <v>1805</v>
      </c>
      <c r="E1561" s="34" t="s">
        <v>1802</v>
      </c>
      <c r="F1561" s="35" t="s">
        <v>1842</v>
      </c>
      <c r="G1561" s="62">
        <v>17000</v>
      </c>
      <c r="H1561" s="62">
        <v>0</v>
      </c>
      <c r="I1561" s="62">
        <v>17000</v>
      </c>
      <c r="J1561" s="62">
        <v>0</v>
      </c>
      <c r="K1561" s="62">
        <v>487.9</v>
      </c>
      <c r="L1561" s="62">
        <v>516.79999999999995</v>
      </c>
      <c r="M1561" s="62">
        <v>25</v>
      </c>
      <c r="N1561" s="62">
        <v>100</v>
      </c>
      <c r="O1561" s="62">
        <v>1129.6999999999998</v>
      </c>
      <c r="P1561" s="63">
        <v>15870.3</v>
      </c>
      <c r="Q1561" s="61"/>
    </row>
    <row r="1562" spans="1:37" s="53" customFormat="1" ht="18" customHeight="1">
      <c r="A1562" s="58">
        <v>1548</v>
      </c>
      <c r="B1562" s="33" t="s">
        <v>1246</v>
      </c>
      <c r="C1562" s="34" t="s">
        <v>302</v>
      </c>
      <c r="D1562" s="34" t="s">
        <v>241</v>
      </c>
      <c r="E1562" s="34" t="s">
        <v>1802</v>
      </c>
      <c r="F1562" s="35" t="s">
        <v>1842</v>
      </c>
      <c r="G1562" s="62">
        <v>17000</v>
      </c>
      <c r="H1562" s="62">
        <v>0</v>
      </c>
      <c r="I1562" s="62">
        <v>17000</v>
      </c>
      <c r="J1562" s="62">
        <v>0</v>
      </c>
      <c r="K1562" s="62">
        <v>487.9</v>
      </c>
      <c r="L1562" s="62">
        <v>516.79999999999995</v>
      </c>
      <c r="M1562" s="62">
        <v>25</v>
      </c>
      <c r="N1562" s="62">
        <v>100</v>
      </c>
      <c r="O1562" s="62">
        <v>1129.6999999999998</v>
      </c>
      <c r="P1562" s="63">
        <v>15870.3</v>
      </c>
      <c r="Q1562" s="6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53" customFormat="1" ht="18" customHeight="1">
      <c r="A1563" s="58">
        <v>1549</v>
      </c>
      <c r="B1563" s="33" t="s">
        <v>1591</v>
      </c>
      <c r="C1563" s="34" t="s">
        <v>302</v>
      </c>
      <c r="D1563" s="34" t="s">
        <v>241</v>
      </c>
      <c r="E1563" s="34" t="s">
        <v>1802</v>
      </c>
      <c r="F1563" s="35" t="s">
        <v>1842</v>
      </c>
      <c r="G1563" s="62">
        <v>17000</v>
      </c>
      <c r="H1563" s="62">
        <v>0</v>
      </c>
      <c r="I1563" s="62">
        <v>17000</v>
      </c>
      <c r="J1563" s="62">
        <v>0</v>
      </c>
      <c r="K1563" s="62">
        <v>487.9</v>
      </c>
      <c r="L1563" s="62">
        <v>516.79999999999995</v>
      </c>
      <c r="M1563" s="62">
        <v>25</v>
      </c>
      <c r="N1563" s="62">
        <v>100</v>
      </c>
      <c r="O1563" s="62">
        <v>1129.6999999999998</v>
      </c>
      <c r="P1563" s="63">
        <v>15870.3</v>
      </c>
      <c r="Q1563" s="61"/>
    </row>
    <row r="1564" spans="1:37" s="53" customFormat="1" ht="18" customHeight="1">
      <c r="A1564" s="58">
        <v>1550</v>
      </c>
      <c r="B1564" s="33" t="s">
        <v>2032</v>
      </c>
      <c r="C1564" s="34" t="s">
        <v>302</v>
      </c>
      <c r="D1564" s="34" t="s">
        <v>1060</v>
      </c>
      <c r="E1564" s="34" t="s">
        <v>1802</v>
      </c>
      <c r="F1564" s="35" t="s">
        <v>1842</v>
      </c>
      <c r="G1564" s="62">
        <v>17000</v>
      </c>
      <c r="H1564" s="62">
        <v>0</v>
      </c>
      <c r="I1564" s="62">
        <v>17000</v>
      </c>
      <c r="J1564" s="62">
        <v>0</v>
      </c>
      <c r="K1564" s="62">
        <v>487.9</v>
      </c>
      <c r="L1564" s="62">
        <v>516.79999999999995</v>
      </c>
      <c r="M1564" s="62">
        <v>25</v>
      </c>
      <c r="N1564" s="62">
        <v>100</v>
      </c>
      <c r="O1564" s="62">
        <v>1129.6999999999998</v>
      </c>
      <c r="P1564" s="63">
        <v>15870.3</v>
      </c>
      <c r="Q1564" s="65"/>
      <c r="R1564" s="1"/>
      <c r="S1564" s="1"/>
      <c r="T1564" s="1"/>
      <c r="U1564" s="1"/>
      <c r="V1564" s="1"/>
      <c r="W1564" s="1"/>
      <c r="X1564" s="1"/>
    </row>
    <row r="1565" spans="1:37" s="53" customFormat="1" ht="18" customHeight="1">
      <c r="A1565" s="58">
        <v>1551</v>
      </c>
      <c r="B1565" s="33" t="s">
        <v>2105</v>
      </c>
      <c r="C1565" s="34" t="s">
        <v>302</v>
      </c>
      <c r="D1565" s="34" t="s">
        <v>1307</v>
      </c>
      <c r="E1565" s="34" t="s">
        <v>1802</v>
      </c>
      <c r="F1565" s="35" t="s">
        <v>1842</v>
      </c>
      <c r="G1565" s="62">
        <v>17000</v>
      </c>
      <c r="H1565" s="62">
        <v>0</v>
      </c>
      <c r="I1565" s="62">
        <v>17000</v>
      </c>
      <c r="J1565" s="62">
        <v>0</v>
      </c>
      <c r="K1565" s="62">
        <v>487.9</v>
      </c>
      <c r="L1565" s="62">
        <v>516.79999999999995</v>
      </c>
      <c r="M1565" s="62">
        <v>25</v>
      </c>
      <c r="N1565" s="62">
        <v>100</v>
      </c>
      <c r="O1565" s="62">
        <v>1129.6999999999998</v>
      </c>
      <c r="P1565" s="63">
        <v>15870.3</v>
      </c>
      <c r="Q1565" s="61"/>
    </row>
    <row r="1566" spans="1:37" s="53" customFormat="1" ht="18" customHeight="1">
      <c r="A1566" s="58">
        <v>1552</v>
      </c>
      <c r="B1566" s="64" t="s">
        <v>1414</v>
      </c>
      <c r="C1566" s="56" t="s">
        <v>302</v>
      </c>
      <c r="D1566" s="56" t="s">
        <v>1169</v>
      </c>
      <c r="E1566" s="34" t="s">
        <v>1802</v>
      </c>
      <c r="F1566" s="35" t="s">
        <v>1843</v>
      </c>
      <c r="G1566" s="38">
        <v>15000</v>
      </c>
      <c r="H1566" s="62">
        <v>0</v>
      </c>
      <c r="I1566" s="62">
        <v>15000</v>
      </c>
      <c r="J1566" s="62">
        <v>0</v>
      </c>
      <c r="K1566" s="62">
        <v>430.5</v>
      </c>
      <c r="L1566" s="62">
        <v>456</v>
      </c>
      <c r="M1566" s="62">
        <v>25</v>
      </c>
      <c r="N1566" s="62">
        <v>100</v>
      </c>
      <c r="O1566" s="62">
        <v>1011.5</v>
      </c>
      <c r="P1566" s="63">
        <v>13988.5</v>
      </c>
      <c r="Q1566" s="61"/>
    </row>
    <row r="1567" spans="1:37" s="53" customFormat="1" ht="18" customHeight="1">
      <c r="A1567" s="58">
        <v>1553</v>
      </c>
      <c r="B1567" s="33" t="s">
        <v>2173</v>
      </c>
      <c r="C1567" s="34" t="s">
        <v>302</v>
      </c>
      <c r="D1567" s="34" t="s">
        <v>13</v>
      </c>
      <c r="E1567" s="34" t="s">
        <v>1802</v>
      </c>
      <c r="F1567" s="35" t="s">
        <v>1843</v>
      </c>
      <c r="G1567" s="62">
        <v>15000</v>
      </c>
      <c r="H1567" s="62">
        <v>0</v>
      </c>
      <c r="I1567" s="62">
        <v>15000</v>
      </c>
      <c r="J1567" s="62">
        <v>0</v>
      </c>
      <c r="K1567" s="62">
        <v>430.5</v>
      </c>
      <c r="L1567" s="62">
        <v>456</v>
      </c>
      <c r="M1567" s="62">
        <v>25</v>
      </c>
      <c r="N1567" s="62">
        <v>100</v>
      </c>
      <c r="O1567" s="62">
        <v>1011.5</v>
      </c>
      <c r="P1567" s="63">
        <v>13988.5</v>
      </c>
      <c r="Q1567" s="61"/>
    </row>
    <row r="1568" spans="1:37" s="53" customFormat="1" ht="18" customHeight="1">
      <c r="A1568" s="58">
        <v>1554</v>
      </c>
      <c r="B1568" s="33" t="s">
        <v>1892</v>
      </c>
      <c r="C1568" s="34" t="s">
        <v>302</v>
      </c>
      <c r="D1568" s="34" t="s">
        <v>1169</v>
      </c>
      <c r="E1568" s="34" t="s">
        <v>1802</v>
      </c>
      <c r="F1568" s="35" t="s">
        <v>1842</v>
      </c>
      <c r="G1568" s="62">
        <v>15000</v>
      </c>
      <c r="H1568" s="62">
        <v>0</v>
      </c>
      <c r="I1568" s="62">
        <v>15000</v>
      </c>
      <c r="J1568" s="62">
        <v>0</v>
      </c>
      <c r="K1568" s="62">
        <v>430.5</v>
      </c>
      <c r="L1568" s="62">
        <v>456</v>
      </c>
      <c r="M1568" s="62">
        <v>25</v>
      </c>
      <c r="N1568" s="62">
        <v>100</v>
      </c>
      <c r="O1568" s="62">
        <v>1011.5</v>
      </c>
      <c r="P1568" s="63">
        <v>13988.5</v>
      </c>
      <c r="Q1568" s="61"/>
    </row>
    <row r="1569" spans="1:37" s="53" customFormat="1" ht="18" customHeight="1">
      <c r="A1569" s="58">
        <v>1555</v>
      </c>
      <c r="B1569" s="33" t="s">
        <v>477</v>
      </c>
      <c r="C1569" s="34" t="s">
        <v>302</v>
      </c>
      <c r="D1569" s="34" t="s">
        <v>24</v>
      </c>
      <c r="E1569" s="34" t="s">
        <v>1802</v>
      </c>
      <c r="F1569" s="35" t="s">
        <v>1843</v>
      </c>
      <c r="G1569" s="62">
        <v>10000</v>
      </c>
      <c r="H1569" s="62">
        <v>0</v>
      </c>
      <c r="I1569" s="62">
        <v>10000</v>
      </c>
      <c r="J1569" s="62">
        <v>0</v>
      </c>
      <c r="K1569" s="62">
        <v>287</v>
      </c>
      <c r="L1569" s="62">
        <v>304</v>
      </c>
      <c r="M1569" s="62">
        <v>25</v>
      </c>
      <c r="N1569" s="62">
        <v>808</v>
      </c>
      <c r="O1569" s="62">
        <v>1424</v>
      </c>
      <c r="P1569" s="63">
        <v>8576</v>
      </c>
      <c r="Q1569" s="6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</row>
    <row r="1570" spans="1:37" s="53" customFormat="1" ht="18" customHeight="1">
      <c r="A1570" s="58">
        <v>1556</v>
      </c>
      <c r="B1570" s="64" t="s">
        <v>1855</v>
      </c>
      <c r="C1570" s="56" t="s">
        <v>302</v>
      </c>
      <c r="D1570" s="56" t="s">
        <v>1161</v>
      </c>
      <c r="E1570" s="34" t="s">
        <v>1802</v>
      </c>
      <c r="F1570" s="35" t="s">
        <v>1842</v>
      </c>
      <c r="G1570" s="38">
        <v>10000</v>
      </c>
      <c r="H1570" s="62">
        <v>0</v>
      </c>
      <c r="I1570" s="62">
        <v>10000</v>
      </c>
      <c r="J1570" s="62">
        <v>0</v>
      </c>
      <c r="K1570" s="62">
        <v>287</v>
      </c>
      <c r="L1570" s="62">
        <v>304</v>
      </c>
      <c r="M1570" s="62">
        <v>25</v>
      </c>
      <c r="N1570" s="62">
        <v>100</v>
      </c>
      <c r="O1570" s="62">
        <v>716</v>
      </c>
      <c r="P1570" s="63">
        <v>9284</v>
      </c>
      <c r="Q1570" s="61"/>
      <c r="T1570" s="1"/>
      <c r="U1570" s="1"/>
      <c r="V1570" s="1"/>
      <c r="W1570" s="1"/>
      <c r="X1570" s="1"/>
    </row>
    <row r="1571" spans="1:37" s="53" customFormat="1" ht="18" customHeight="1">
      <c r="A1571" s="58">
        <v>1557</v>
      </c>
      <c r="B1571" s="64" t="s">
        <v>686</v>
      </c>
      <c r="C1571" s="56" t="s">
        <v>303</v>
      </c>
      <c r="D1571" s="56" t="s">
        <v>687</v>
      </c>
      <c r="E1571" s="34" t="s">
        <v>386</v>
      </c>
      <c r="F1571" s="67" t="s">
        <v>1842</v>
      </c>
      <c r="G1571" s="38">
        <v>50000</v>
      </c>
      <c r="H1571" s="62">
        <v>0</v>
      </c>
      <c r="I1571" s="62">
        <v>50000</v>
      </c>
      <c r="J1571" s="62">
        <v>1854</v>
      </c>
      <c r="K1571" s="62">
        <v>1435</v>
      </c>
      <c r="L1571" s="62">
        <v>1520</v>
      </c>
      <c r="M1571" s="62">
        <v>25</v>
      </c>
      <c r="N1571" s="62">
        <v>100</v>
      </c>
      <c r="O1571" s="62">
        <v>4934</v>
      </c>
      <c r="P1571" s="63">
        <v>45066</v>
      </c>
      <c r="Q1571" s="61"/>
      <c r="R1571" s="54"/>
      <c r="S1571" s="54"/>
    </row>
    <row r="1572" spans="1:37" s="53" customFormat="1" ht="18" customHeight="1">
      <c r="A1572" s="58">
        <v>1558</v>
      </c>
      <c r="B1572" s="33" t="s">
        <v>945</v>
      </c>
      <c r="C1572" s="34" t="s">
        <v>303</v>
      </c>
      <c r="D1572" s="34" t="s">
        <v>1889</v>
      </c>
      <c r="E1572" s="34" t="s">
        <v>386</v>
      </c>
      <c r="F1572" s="35" t="s">
        <v>1842</v>
      </c>
      <c r="G1572" s="62">
        <v>50000</v>
      </c>
      <c r="H1572" s="62">
        <v>0</v>
      </c>
      <c r="I1572" s="62">
        <v>50000</v>
      </c>
      <c r="J1572" s="62">
        <v>1854</v>
      </c>
      <c r="K1572" s="62">
        <v>1435</v>
      </c>
      <c r="L1572" s="62">
        <v>1520</v>
      </c>
      <c r="M1572" s="62">
        <v>25</v>
      </c>
      <c r="N1572" s="62">
        <v>100</v>
      </c>
      <c r="O1572" s="62">
        <v>4934</v>
      </c>
      <c r="P1572" s="63">
        <v>45066</v>
      </c>
      <c r="Q1572" s="61"/>
    </row>
    <row r="1573" spans="1:37" s="53" customFormat="1" ht="18" customHeight="1">
      <c r="A1573" s="58">
        <v>1559</v>
      </c>
      <c r="B1573" s="33" t="s">
        <v>1248</v>
      </c>
      <c r="C1573" s="34" t="s">
        <v>303</v>
      </c>
      <c r="D1573" s="34" t="s">
        <v>241</v>
      </c>
      <c r="E1573" s="34" t="s">
        <v>1802</v>
      </c>
      <c r="F1573" s="35" t="s">
        <v>1842</v>
      </c>
      <c r="G1573" s="62">
        <v>35000</v>
      </c>
      <c r="H1573" s="62">
        <v>0</v>
      </c>
      <c r="I1573" s="62">
        <v>35000</v>
      </c>
      <c r="J1573" s="62">
        <v>0</v>
      </c>
      <c r="K1573" s="62">
        <v>1004.5</v>
      </c>
      <c r="L1573" s="62">
        <v>1064</v>
      </c>
      <c r="M1573" s="62">
        <v>25</v>
      </c>
      <c r="N1573" s="62">
        <v>100</v>
      </c>
      <c r="O1573" s="62">
        <v>2193.5</v>
      </c>
      <c r="P1573" s="63">
        <v>32806.5</v>
      </c>
      <c r="Q1573" s="65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</row>
    <row r="1574" spans="1:37" s="53" customFormat="1" ht="18" customHeight="1">
      <c r="A1574" s="58">
        <v>1560</v>
      </c>
      <c r="B1574" s="33" t="s">
        <v>1249</v>
      </c>
      <c r="C1574" s="34" t="s">
        <v>303</v>
      </c>
      <c r="D1574" s="34" t="s">
        <v>258</v>
      </c>
      <c r="E1574" s="34" t="s">
        <v>1802</v>
      </c>
      <c r="F1574" s="35" t="s">
        <v>1843</v>
      </c>
      <c r="G1574" s="62">
        <v>30000</v>
      </c>
      <c r="H1574" s="62">
        <v>0</v>
      </c>
      <c r="I1574" s="62">
        <v>30000</v>
      </c>
      <c r="J1574" s="62">
        <v>0</v>
      </c>
      <c r="K1574" s="62">
        <v>861</v>
      </c>
      <c r="L1574" s="62">
        <v>912</v>
      </c>
      <c r="M1574" s="62">
        <v>25</v>
      </c>
      <c r="N1574" s="62">
        <v>100</v>
      </c>
      <c r="O1574" s="62">
        <v>1898</v>
      </c>
      <c r="P1574" s="63">
        <v>28102</v>
      </c>
      <c r="Q1574" s="61"/>
    </row>
    <row r="1575" spans="1:37" s="53" customFormat="1" ht="18" customHeight="1">
      <c r="A1575" s="58">
        <v>1561</v>
      </c>
      <c r="B1575" s="64" t="s">
        <v>1519</v>
      </c>
      <c r="C1575" s="56" t="s">
        <v>303</v>
      </c>
      <c r="D1575" s="56" t="s">
        <v>589</v>
      </c>
      <c r="E1575" s="34" t="s">
        <v>1802</v>
      </c>
      <c r="F1575" s="35" t="s">
        <v>1842</v>
      </c>
      <c r="G1575" s="38">
        <v>30000</v>
      </c>
      <c r="H1575" s="62">
        <v>0</v>
      </c>
      <c r="I1575" s="62">
        <v>30000</v>
      </c>
      <c r="J1575" s="62">
        <v>0</v>
      </c>
      <c r="K1575" s="62">
        <v>861</v>
      </c>
      <c r="L1575" s="62">
        <v>912</v>
      </c>
      <c r="M1575" s="62">
        <v>25</v>
      </c>
      <c r="N1575" s="62">
        <v>100</v>
      </c>
      <c r="O1575" s="62">
        <v>1898</v>
      </c>
      <c r="P1575" s="63">
        <v>28102</v>
      </c>
      <c r="Q1575" s="61"/>
    </row>
    <row r="1576" spans="1:37" s="53" customFormat="1" ht="18" customHeight="1">
      <c r="A1576" s="58">
        <v>1562</v>
      </c>
      <c r="B1576" s="33" t="s">
        <v>1567</v>
      </c>
      <c r="C1576" s="34" t="s">
        <v>303</v>
      </c>
      <c r="D1576" s="34" t="s">
        <v>589</v>
      </c>
      <c r="E1576" s="34" t="s">
        <v>1802</v>
      </c>
      <c r="F1576" s="35" t="s">
        <v>1843</v>
      </c>
      <c r="G1576" s="62">
        <v>30000</v>
      </c>
      <c r="H1576" s="62">
        <v>0</v>
      </c>
      <c r="I1576" s="62">
        <v>30000</v>
      </c>
      <c r="J1576" s="62">
        <v>0</v>
      </c>
      <c r="K1576" s="62">
        <v>861</v>
      </c>
      <c r="L1576" s="62">
        <v>912</v>
      </c>
      <c r="M1576" s="62">
        <v>25</v>
      </c>
      <c r="N1576" s="62">
        <v>808</v>
      </c>
      <c r="O1576" s="62">
        <v>2606</v>
      </c>
      <c r="P1576" s="63">
        <v>27394</v>
      </c>
      <c r="Q1576" s="61"/>
    </row>
    <row r="1577" spans="1:37" s="53" customFormat="1" ht="18" customHeight="1">
      <c r="A1577" s="58">
        <v>1563</v>
      </c>
      <c r="B1577" s="33" t="s">
        <v>1566</v>
      </c>
      <c r="C1577" s="34" t="s">
        <v>303</v>
      </c>
      <c r="D1577" s="56" t="s">
        <v>241</v>
      </c>
      <c r="E1577" s="34" t="s">
        <v>1802</v>
      </c>
      <c r="F1577" s="35" t="s">
        <v>1842</v>
      </c>
      <c r="G1577" s="62">
        <v>30000</v>
      </c>
      <c r="H1577" s="62">
        <v>0</v>
      </c>
      <c r="I1577" s="62">
        <v>30000</v>
      </c>
      <c r="J1577" s="62">
        <v>0</v>
      </c>
      <c r="K1577" s="62">
        <v>861</v>
      </c>
      <c r="L1577" s="62">
        <v>912</v>
      </c>
      <c r="M1577" s="62">
        <v>25</v>
      </c>
      <c r="N1577" s="62">
        <v>100</v>
      </c>
      <c r="O1577" s="62">
        <v>1898</v>
      </c>
      <c r="P1577" s="63">
        <v>28102</v>
      </c>
      <c r="Q1577" s="6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s="53" customFormat="1" ht="18" customHeight="1">
      <c r="A1578" s="58">
        <v>1564</v>
      </c>
      <c r="B1578" s="33" t="s">
        <v>1604</v>
      </c>
      <c r="C1578" s="34" t="s">
        <v>303</v>
      </c>
      <c r="D1578" s="34" t="s">
        <v>258</v>
      </c>
      <c r="E1578" s="34" t="s">
        <v>1802</v>
      </c>
      <c r="F1578" s="35" t="s">
        <v>1842</v>
      </c>
      <c r="G1578" s="62">
        <v>30000</v>
      </c>
      <c r="H1578" s="62">
        <v>0</v>
      </c>
      <c r="I1578" s="62">
        <v>30000</v>
      </c>
      <c r="J1578" s="62">
        <v>0</v>
      </c>
      <c r="K1578" s="62">
        <v>861</v>
      </c>
      <c r="L1578" s="62">
        <v>912</v>
      </c>
      <c r="M1578" s="62">
        <v>25</v>
      </c>
      <c r="N1578" s="62">
        <v>100</v>
      </c>
      <c r="O1578" s="62">
        <v>1898</v>
      </c>
      <c r="P1578" s="63">
        <v>28102</v>
      </c>
      <c r="Q1578" s="6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3" customFormat="1" ht="18" customHeight="1">
      <c r="A1579" s="58">
        <v>1565</v>
      </c>
      <c r="B1579" s="64" t="s">
        <v>1250</v>
      </c>
      <c r="C1579" s="56" t="s">
        <v>303</v>
      </c>
      <c r="D1579" s="56" t="s">
        <v>10</v>
      </c>
      <c r="E1579" s="34" t="s">
        <v>1802</v>
      </c>
      <c r="F1579" s="67" t="s">
        <v>1843</v>
      </c>
      <c r="G1579" s="38">
        <v>29000</v>
      </c>
      <c r="H1579" s="62">
        <v>0</v>
      </c>
      <c r="I1579" s="62">
        <v>29000</v>
      </c>
      <c r="J1579" s="62">
        <v>0</v>
      </c>
      <c r="K1579" s="62">
        <v>832.3</v>
      </c>
      <c r="L1579" s="62">
        <v>881.6</v>
      </c>
      <c r="M1579" s="62">
        <v>25</v>
      </c>
      <c r="N1579" s="62">
        <v>100</v>
      </c>
      <c r="O1579" s="62">
        <v>1838.9</v>
      </c>
      <c r="P1579" s="63">
        <v>27161.1</v>
      </c>
      <c r="Q1579" s="61"/>
    </row>
    <row r="1580" spans="1:37" s="53" customFormat="1" ht="18" customHeight="1">
      <c r="A1580" s="58">
        <v>1566</v>
      </c>
      <c r="B1580" s="64" t="s">
        <v>1251</v>
      </c>
      <c r="C1580" s="56" t="s">
        <v>303</v>
      </c>
      <c r="D1580" s="56" t="s">
        <v>258</v>
      </c>
      <c r="E1580" s="34" t="s">
        <v>1802</v>
      </c>
      <c r="F1580" s="35" t="s">
        <v>1843</v>
      </c>
      <c r="G1580" s="38">
        <v>29000</v>
      </c>
      <c r="H1580" s="62">
        <v>0</v>
      </c>
      <c r="I1580" s="62">
        <v>29000</v>
      </c>
      <c r="J1580" s="62">
        <v>0</v>
      </c>
      <c r="K1580" s="62">
        <v>832.3</v>
      </c>
      <c r="L1580" s="62">
        <v>881.6</v>
      </c>
      <c r="M1580" s="62">
        <v>25</v>
      </c>
      <c r="N1580" s="62">
        <v>100</v>
      </c>
      <c r="O1580" s="62">
        <v>1838.9</v>
      </c>
      <c r="P1580" s="63">
        <v>27161.1</v>
      </c>
      <c r="Q1580" s="61"/>
    </row>
    <row r="1581" spans="1:37" s="53" customFormat="1" ht="18" customHeight="1">
      <c r="A1581" s="58">
        <v>1567</v>
      </c>
      <c r="B1581" s="33" t="s">
        <v>1252</v>
      </c>
      <c r="C1581" s="34" t="s">
        <v>303</v>
      </c>
      <c r="D1581" s="34" t="s">
        <v>258</v>
      </c>
      <c r="E1581" s="34" t="s">
        <v>1802</v>
      </c>
      <c r="F1581" s="35" t="s">
        <v>1842</v>
      </c>
      <c r="G1581" s="62">
        <v>29000</v>
      </c>
      <c r="H1581" s="62">
        <v>0</v>
      </c>
      <c r="I1581" s="62">
        <v>29000</v>
      </c>
      <c r="J1581" s="62">
        <v>0</v>
      </c>
      <c r="K1581" s="62">
        <v>832.3</v>
      </c>
      <c r="L1581" s="62">
        <v>881.6</v>
      </c>
      <c r="M1581" s="62">
        <v>25</v>
      </c>
      <c r="N1581" s="62">
        <v>100</v>
      </c>
      <c r="O1581" s="62">
        <v>1838.9</v>
      </c>
      <c r="P1581" s="63">
        <v>27161.1</v>
      </c>
      <c r="Q1581" s="6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53" customFormat="1" ht="18" customHeight="1">
      <c r="A1582" s="58">
        <v>1568</v>
      </c>
      <c r="B1582" s="64" t="s">
        <v>694</v>
      </c>
      <c r="C1582" s="56" t="s">
        <v>303</v>
      </c>
      <c r="D1582" s="56" t="s">
        <v>258</v>
      </c>
      <c r="E1582" s="34" t="s">
        <v>1802</v>
      </c>
      <c r="F1582" s="35" t="s">
        <v>1842</v>
      </c>
      <c r="G1582" s="38">
        <v>26000</v>
      </c>
      <c r="H1582" s="62">
        <v>0</v>
      </c>
      <c r="I1582" s="62">
        <v>26000</v>
      </c>
      <c r="J1582" s="62">
        <v>0</v>
      </c>
      <c r="K1582" s="62">
        <v>746.2</v>
      </c>
      <c r="L1582" s="62">
        <v>790.4</v>
      </c>
      <c r="M1582" s="62">
        <v>25</v>
      </c>
      <c r="N1582" s="62">
        <v>808</v>
      </c>
      <c r="O1582" s="62">
        <v>2369.6</v>
      </c>
      <c r="P1582" s="63">
        <v>23630.400000000001</v>
      </c>
      <c r="Q1582" s="6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53" customFormat="1" ht="18" customHeight="1">
      <c r="A1583" s="58">
        <v>1569</v>
      </c>
      <c r="B1583" s="33" t="s">
        <v>1259</v>
      </c>
      <c r="C1583" s="34" t="s">
        <v>303</v>
      </c>
      <c r="D1583" s="34" t="s">
        <v>10</v>
      </c>
      <c r="E1583" s="34" t="s">
        <v>1802</v>
      </c>
      <c r="F1583" s="35" t="s">
        <v>1843</v>
      </c>
      <c r="G1583" s="62">
        <v>25000</v>
      </c>
      <c r="H1583" s="62">
        <v>0</v>
      </c>
      <c r="I1583" s="62">
        <v>25000</v>
      </c>
      <c r="J1583" s="62">
        <v>0</v>
      </c>
      <c r="K1583" s="62">
        <v>717.5</v>
      </c>
      <c r="L1583" s="62">
        <v>760</v>
      </c>
      <c r="M1583" s="62">
        <v>25</v>
      </c>
      <c r="N1583" s="62">
        <v>100</v>
      </c>
      <c r="O1583" s="62">
        <v>1602.5</v>
      </c>
      <c r="P1583" s="63">
        <v>23397.5</v>
      </c>
      <c r="Q1583" s="65"/>
      <c r="R1583" s="1"/>
      <c r="S1583" s="1"/>
      <c r="T1583" s="1"/>
      <c r="U1583" s="1"/>
      <c r="V1583" s="1"/>
      <c r="W1583" s="1"/>
      <c r="X1583" s="1"/>
    </row>
    <row r="1584" spans="1:37" s="53" customFormat="1" ht="18" customHeight="1">
      <c r="A1584" s="58">
        <v>1570</v>
      </c>
      <c r="B1584" s="33" t="s">
        <v>1520</v>
      </c>
      <c r="C1584" s="34" t="s">
        <v>303</v>
      </c>
      <c r="D1584" s="34" t="s">
        <v>1806</v>
      </c>
      <c r="E1584" s="34" t="s">
        <v>1802</v>
      </c>
      <c r="F1584" s="35" t="s">
        <v>1842</v>
      </c>
      <c r="G1584" s="62">
        <v>22000</v>
      </c>
      <c r="H1584" s="62">
        <v>0</v>
      </c>
      <c r="I1584" s="62">
        <v>22000</v>
      </c>
      <c r="J1584" s="62">
        <v>0</v>
      </c>
      <c r="K1584" s="62">
        <v>631.4</v>
      </c>
      <c r="L1584" s="62">
        <v>668.8</v>
      </c>
      <c r="M1584" s="62">
        <v>25</v>
      </c>
      <c r="N1584" s="62">
        <v>100</v>
      </c>
      <c r="O1584" s="62">
        <v>1425.1999999999998</v>
      </c>
      <c r="P1584" s="63">
        <v>20574.8</v>
      </c>
      <c r="Q1584" s="65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53" customFormat="1" ht="18" customHeight="1">
      <c r="A1585" s="58">
        <v>1571</v>
      </c>
      <c r="B1585" s="64" t="s">
        <v>708</v>
      </c>
      <c r="C1585" s="56" t="s">
        <v>303</v>
      </c>
      <c r="D1585" s="56" t="s">
        <v>1060</v>
      </c>
      <c r="E1585" s="34" t="s">
        <v>1802</v>
      </c>
      <c r="F1585" s="35" t="s">
        <v>1843</v>
      </c>
      <c r="G1585" s="38">
        <v>22000</v>
      </c>
      <c r="H1585" s="62">
        <v>0</v>
      </c>
      <c r="I1585" s="62">
        <v>22000</v>
      </c>
      <c r="J1585" s="62">
        <v>0</v>
      </c>
      <c r="K1585" s="62">
        <v>631.4</v>
      </c>
      <c r="L1585" s="62">
        <v>668.8</v>
      </c>
      <c r="M1585" s="62">
        <v>25</v>
      </c>
      <c r="N1585" s="62">
        <v>100</v>
      </c>
      <c r="O1585" s="62">
        <v>1425.1999999999998</v>
      </c>
      <c r="P1585" s="63">
        <v>20574.8</v>
      </c>
      <c r="Q1585" s="61"/>
    </row>
    <row r="1586" spans="1:37" s="53" customFormat="1" ht="18" customHeight="1">
      <c r="A1586" s="58">
        <v>1572</v>
      </c>
      <c r="B1586" s="64" t="s">
        <v>1253</v>
      </c>
      <c r="C1586" s="56" t="s">
        <v>303</v>
      </c>
      <c r="D1586" s="56" t="s">
        <v>241</v>
      </c>
      <c r="E1586" s="34" t="s">
        <v>1802</v>
      </c>
      <c r="F1586" s="35" t="s">
        <v>1842</v>
      </c>
      <c r="G1586" s="38">
        <v>22000</v>
      </c>
      <c r="H1586" s="62">
        <v>0</v>
      </c>
      <c r="I1586" s="62">
        <v>22000</v>
      </c>
      <c r="J1586" s="62">
        <v>0</v>
      </c>
      <c r="K1586" s="62">
        <v>631.4</v>
      </c>
      <c r="L1586" s="62">
        <v>668.8</v>
      </c>
      <c r="M1586" s="62">
        <v>25</v>
      </c>
      <c r="N1586" s="62">
        <v>808</v>
      </c>
      <c r="O1586" s="62">
        <v>2133.1999999999998</v>
      </c>
      <c r="P1586" s="66">
        <v>19866.8</v>
      </c>
      <c r="Q1586" s="61"/>
    </row>
    <row r="1587" spans="1:37" s="53" customFormat="1" ht="18" customHeight="1">
      <c r="A1587" s="58">
        <v>1573</v>
      </c>
      <c r="B1587" s="33" t="s">
        <v>831</v>
      </c>
      <c r="C1587" s="34" t="s">
        <v>303</v>
      </c>
      <c r="D1587" s="34" t="s">
        <v>1169</v>
      </c>
      <c r="E1587" s="34" t="s">
        <v>1802</v>
      </c>
      <c r="F1587" s="35" t="s">
        <v>1842</v>
      </c>
      <c r="G1587" s="62">
        <v>20000</v>
      </c>
      <c r="H1587" s="62">
        <v>0</v>
      </c>
      <c r="I1587" s="62">
        <v>20000</v>
      </c>
      <c r="J1587" s="62">
        <v>0</v>
      </c>
      <c r="K1587" s="62">
        <v>574</v>
      </c>
      <c r="L1587" s="62">
        <v>608</v>
      </c>
      <c r="M1587" s="62">
        <v>25</v>
      </c>
      <c r="N1587" s="62">
        <v>808</v>
      </c>
      <c r="O1587" s="62">
        <v>2015</v>
      </c>
      <c r="P1587" s="63">
        <v>17985</v>
      </c>
      <c r="Q1587" s="65"/>
      <c r="R1587" s="1"/>
      <c r="S1587" s="1"/>
    </row>
    <row r="1588" spans="1:37" s="53" customFormat="1" ht="18" customHeight="1">
      <c r="A1588" s="58">
        <v>1574</v>
      </c>
      <c r="B1588" s="64" t="s">
        <v>946</v>
      </c>
      <c r="C1588" s="56" t="s">
        <v>303</v>
      </c>
      <c r="D1588" s="56" t="s">
        <v>1805</v>
      </c>
      <c r="E1588" s="34" t="s">
        <v>1802</v>
      </c>
      <c r="F1588" s="35" t="s">
        <v>1842</v>
      </c>
      <c r="G1588" s="38">
        <v>20000</v>
      </c>
      <c r="H1588" s="62">
        <v>0</v>
      </c>
      <c r="I1588" s="62">
        <v>20000</v>
      </c>
      <c r="J1588" s="62">
        <v>0</v>
      </c>
      <c r="K1588" s="62">
        <v>574</v>
      </c>
      <c r="L1588" s="62">
        <v>608</v>
      </c>
      <c r="M1588" s="62">
        <v>25</v>
      </c>
      <c r="N1588" s="62">
        <v>808</v>
      </c>
      <c r="O1588" s="62">
        <v>2015</v>
      </c>
      <c r="P1588" s="63">
        <v>17985</v>
      </c>
      <c r="Q1588" s="61"/>
    </row>
    <row r="1589" spans="1:37" s="53" customFormat="1" ht="18" customHeight="1">
      <c r="A1589" s="58">
        <v>1575</v>
      </c>
      <c r="B1589" s="33" t="s">
        <v>1254</v>
      </c>
      <c r="C1589" s="34" t="s">
        <v>303</v>
      </c>
      <c r="D1589" s="34" t="s">
        <v>241</v>
      </c>
      <c r="E1589" s="34" t="s">
        <v>1802</v>
      </c>
      <c r="F1589" s="35" t="s">
        <v>1842</v>
      </c>
      <c r="G1589" s="62">
        <v>20000</v>
      </c>
      <c r="H1589" s="62">
        <v>0</v>
      </c>
      <c r="I1589" s="62">
        <v>20000</v>
      </c>
      <c r="J1589" s="62">
        <v>0</v>
      </c>
      <c r="K1589" s="62">
        <v>574</v>
      </c>
      <c r="L1589" s="62">
        <v>608</v>
      </c>
      <c r="M1589" s="62">
        <v>25</v>
      </c>
      <c r="N1589" s="62">
        <v>100</v>
      </c>
      <c r="O1589" s="62">
        <v>1307</v>
      </c>
      <c r="P1589" s="63">
        <v>18693</v>
      </c>
      <c r="Q1589" s="61"/>
    </row>
    <row r="1590" spans="1:37" s="53" customFormat="1" ht="18" customHeight="1">
      <c r="A1590" s="58">
        <v>1576</v>
      </c>
      <c r="B1590" s="33" t="s">
        <v>1255</v>
      </c>
      <c r="C1590" s="34" t="s">
        <v>303</v>
      </c>
      <c r="D1590" s="34" t="s">
        <v>241</v>
      </c>
      <c r="E1590" s="34" t="s">
        <v>1802</v>
      </c>
      <c r="F1590" s="35" t="s">
        <v>1842</v>
      </c>
      <c r="G1590" s="62">
        <v>20000</v>
      </c>
      <c r="H1590" s="62">
        <v>0</v>
      </c>
      <c r="I1590" s="62">
        <v>20000</v>
      </c>
      <c r="J1590" s="62">
        <v>0</v>
      </c>
      <c r="K1590" s="62">
        <v>574</v>
      </c>
      <c r="L1590" s="62">
        <v>608</v>
      </c>
      <c r="M1590" s="62">
        <v>25</v>
      </c>
      <c r="N1590" s="62">
        <v>100</v>
      </c>
      <c r="O1590" s="62">
        <v>1307</v>
      </c>
      <c r="P1590" s="63">
        <v>18693</v>
      </c>
      <c r="Q1590" s="6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53" customFormat="1" ht="18" customHeight="1">
      <c r="A1591" s="58">
        <v>1577</v>
      </c>
      <c r="B1591" s="64" t="s">
        <v>1256</v>
      </c>
      <c r="C1591" s="56" t="s">
        <v>303</v>
      </c>
      <c r="D1591" s="56" t="s">
        <v>1139</v>
      </c>
      <c r="E1591" s="34" t="s">
        <v>1802</v>
      </c>
      <c r="F1591" s="35" t="s">
        <v>1842</v>
      </c>
      <c r="G1591" s="38">
        <v>20000</v>
      </c>
      <c r="H1591" s="62">
        <v>0</v>
      </c>
      <c r="I1591" s="62">
        <v>20000</v>
      </c>
      <c r="J1591" s="62">
        <v>0</v>
      </c>
      <c r="K1591" s="62">
        <v>574</v>
      </c>
      <c r="L1591" s="62">
        <v>608</v>
      </c>
      <c r="M1591" s="62">
        <v>25</v>
      </c>
      <c r="N1591" s="62">
        <v>100</v>
      </c>
      <c r="O1591" s="62">
        <v>1307</v>
      </c>
      <c r="P1591" s="63">
        <v>18693</v>
      </c>
      <c r="Q1591" s="6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53" customFormat="1" ht="18" customHeight="1">
      <c r="A1592" s="58">
        <v>1578</v>
      </c>
      <c r="B1592" s="64" t="s">
        <v>1470</v>
      </c>
      <c r="C1592" s="56" t="s">
        <v>303</v>
      </c>
      <c r="D1592" s="56" t="s">
        <v>241</v>
      </c>
      <c r="E1592" s="34" t="s">
        <v>1802</v>
      </c>
      <c r="F1592" s="35" t="s">
        <v>1843</v>
      </c>
      <c r="G1592" s="38">
        <v>20000</v>
      </c>
      <c r="H1592" s="62">
        <v>0</v>
      </c>
      <c r="I1592" s="62">
        <v>20000</v>
      </c>
      <c r="J1592" s="62">
        <v>0</v>
      </c>
      <c r="K1592" s="62">
        <v>574</v>
      </c>
      <c r="L1592" s="62">
        <v>608</v>
      </c>
      <c r="M1592" s="62">
        <v>25</v>
      </c>
      <c r="N1592" s="62">
        <v>100</v>
      </c>
      <c r="O1592" s="62">
        <v>1307</v>
      </c>
      <c r="P1592" s="63">
        <v>18693</v>
      </c>
      <c r="Q1592" s="65"/>
      <c r="R1592" s="1"/>
      <c r="S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3" customFormat="1" ht="18" customHeight="1">
      <c r="A1593" s="58">
        <v>1579</v>
      </c>
      <c r="B1593" s="33" t="s">
        <v>1674</v>
      </c>
      <c r="C1593" s="34" t="s">
        <v>303</v>
      </c>
      <c r="D1593" s="34" t="s">
        <v>241</v>
      </c>
      <c r="E1593" s="34" t="s">
        <v>1802</v>
      </c>
      <c r="F1593" s="35" t="s">
        <v>1843</v>
      </c>
      <c r="G1593" s="62">
        <v>20000</v>
      </c>
      <c r="H1593" s="62">
        <v>0</v>
      </c>
      <c r="I1593" s="62">
        <v>20000</v>
      </c>
      <c r="J1593" s="62">
        <v>0</v>
      </c>
      <c r="K1593" s="62">
        <v>574</v>
      </c>
      <c r="L1593" s="62">
        <v>608</v>
      </c>
      <c r="M1593" s="62">
        <v>25</v>
      </c>
      <c r="N1593" s="62">
        <v>100</v>
      </c>
      <c r="O1593" s="62">
        <v>1307</v>
      </c>
      <c r="P1593" s="63">
        <v>18693</v>
      </c>
      <c r="Q1593" s="65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53" customFormat="1" ht="18" customHeight="1">
      <c r="A1594" s="58">
        <v>1580</v>
      </c>
      <c r="B1594" s="33" t="s">
        <v>1942</v>
      </c>
      <c r="C1594" s="34" t="s">
        <v>303</v>
      </c>
      <c r="D1594" s="34" t="s">
        <v>241</v>
      </c>
      <c r="E1594" s="34" t="s">
        <v>1802</v>
      </c>
      <c r="F1594" s="35" t="s">
        <v>1842</v>
      </c>
      <c r="G1594" s="62">
        <v>20000</v>
      </c>
      <c r="H1594" s="62">
        <v>0</v>
      </c>
      <c r="I1594" s="62">
        <v>20000</v>
      </c>
      <c r="J1594" s="62">
        <v>0</v>
      </c>
      <c r="K1594" s="62">
        <v>574</v>
      </c>
      <c r="L1594" s="62">
        <v>608</v>
      </c>
      <c r="M1594" s="62">
        <v>25</v>
      </c>
      <c r="N1594" s="62">
        <v>100</v>
      </c>
      <c r="O1594" s="62">
        <v>1307</v>
      </c>
      <c r="P1594" s="63">
        <v>18693</v>
      </c>
      <c r="Q1594" s="65"/>
      <c r="R1594" s="1"/>
      <c r="S1594" s="1"/>
      <c r="T1594" s="1"/>
      <c r="U1594" s="1"/>
      <c r="V1594" s="1"/>
      <c r="W1594" s="1"/>
      <c r="X1594" s="1"/>
    </row>
    <row r="1595" spans="1:37" s="53" customFormat="1" ht="18" customHeight="1">
      <c r="A1595" s="58">
        <v>1581</v>
      </c>
      <c r="B1595" s="64" t="s">
        <v>1257</v>
      </c>
      <c r="C1595" s="56" t="s">
        <v>303</v>
      </c>
      <c r="D1595" s="56" t="s">
        <v>1169</v>
      </c>
      <c r="E1595" s="34" t="s">
        <v>1802</v>
      </c>
      <c r="F1595" s="35" t="s">
        <v>1842</v>
      </c>
      <c r="G1595" s="38">
        <v>18000</v>
      </c>
      <c r="H1595" s="62">
        <v>0</v>
      </c>
      <c r="I1595" s="62">
        <v>18000</v>
      </c>
      <c r="J1595" s="62">
        <v>0</v>
      </c>
      <c r="K1595" s="62">
        <v>516.6</v>
      </c>
      <c r="L1595" s="62">
        <v>547.20000000000005</v>
      </c>
      <c r="M1595" s="62">
        <v>25</v>
      </c>
      <c r="N1595" s="62">
        <v>808</v>
      </c>
      <c r="O1595" s="62">
        <v>1896.8000000000002</v>
      </c>
      <c r="P1595" s="63">
        <v>16103.2</v>
      </c>
      <c r="Q1595" s="61"/>
    </row>
    <row r="1596" spans="1:37" s="53" customFormat="1" ht="18" customHeight="1">
      <c r="A1596" s="58">
        <v>1582</v>
      </c>
      <c r="B1596" s="64" t="s">
        <v>947</v>
      </c>
      <c r="C1596" s="56" t="s">
        <v>303</v>
      </c>
      <c r="D1596" s="56" t="s">
        <v>258</v>
      </c>
      <c r="E1596" s="34" t="s">
        <v>1802</v>
      </c>
      <c r="F1596" s="35" t="s">
        <v>1842</v>
      </c>
      <c r="G1596" s="38">
        <v>17600</v>
      </c>
      <c r="H1596" s="62">
        <v>0</v>
      </c>
      <c r="I1596" s="62">
        <v>17600</v>
      </c>
      <c r="J1596" s="62">
        <v>0</v>
      </c>
      <c r="K1596" s="62">
        <v>505.12</v>
      </c>
      <c r="L1596" s="62">
        <v>535.04</v>
      </c>
      <c r="M1596" s="62">
        <v>25</v>
      </c>
      <c r="N1596" s="62">
        <v>3184.9</v>
      </c>
      <c r="O1596" s="62">
        <v>4250.0599999999995</v>
      </c>
      <c r="P1596" s="63">
        <v>13349.94</v>
      </c>
      <c r="Q1596" s="6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53" customFormat="1" ht="18" customHeight="1">
      <c r="A1597" s="58">
        <v>1583</v>
      </c>
      <c r="B1597" s="64" t="s">
        <v>1568</v>
      </c>
      <c r="C1597" s="56" t="s">
        <v>303</v>
      </c>
      <c r="D1597" s="56" t="s">
        <v>241</v>
      </c>
      <c r="E1597" s="34" t="s">
        <v>1802</v>
      </c>
      <c r="F1597" s="35" t="s">
        <v>1842</v>
      </c>
      <c r="G1597" s="38">
        <v>17600</v>
      </c>
      <c r="H1597" s="62">
        <v>0</v>
      </c>
      <c r="I1597" s="62">
        <v>17600</v>
      </c>
      <c r="J1597" s="62">
        <v>0</v>
      </c>
      <c r="K1597" s="62">
        <v>505.12</v>
      </c>
      <c r="L1597" s="62">
        <v>535.04</v>
      </c>
      <c r="M1597" s="62">
        <v>25</v>
      </c>
      <c r="N1597" s="62">
        <v>100</v>
      </c>
      <c r="O1597" s="62">
        <v>1165.1599999999999</v>
      </c>
      <c r="P1597" s="63">
        <v>16434.84</v>
      </c>
      <c r="Q1597" s="61"/>
    </row>
    <row r="1598" spans="1:37" s="53" customFormat="1" ht="18" customHeight="1">
      <c r="A1598" s="58">
        <v>1584</v>
      </c>
      <c r="B1598" s="33" t="s">
        <v>1521</v>
      </c>
      <c r="C1598" s="34" t="s">
        <v>303</v>
      </c>
      <c r="D1598" s="34" t="s">
        <v>589</v>
      </c>
      <c r="E1598" s="34" t="s">
        <v>1802</v>
      </c>
      <c r="F1598" s="35" t="s">
        <v>1842</v>
      </c>
      <c r="G1598" s="62">
        <v>17000</v>
      </c>
      <c r="H1598" s="62">
        <v>0</v>
      </c>
      <c r="I1598" s="62">
        <v>17000</v>
      </c>
      <c r="J1598" s="62">
        <v>0</v>
      </c>
      <c r="K1598" s="62">
        <v>487.9</v>
      </c>
      <c r="L1598" s="62">
        <v>516.79999999999995</v>
      </c>
      <c r="M1598" s="62">
        <v>25</v>
      </c>
      <c r="N1598" s="62">
        <v>808</v>
      </c>
      <c r="O1598" s="62">
        <v>1837.6999999999998</v>
      </c>
      <c r="P1598" s="63">
        <v>15162.3</v>
      </c>
      <c r="Q1598" s="61"/>
    </row>
    <row r="1599" spans="1:37" s="53" customFormat="1" ht="18" customHeight="1">
      <c r="A1599" s="58">
        <v>1585</v>
      </c>
      <c r="B1599" s="33" t="s">
        <v>1522</v>
      </c>
      <c r="C1599" s="34" t="s">
        <v>303</v>
      </c>
      <c r="D1599" s="34" t="s">
        <v>241</v>
      </c>
      <c r="E1599" s="34" t="s">
        <v>1802</v>
      </c>
      <c r="F1599" s="35" t="s">
        <v>1842</v>
      </c>
      <c r="G1599" s="62">
        <v>17000</v>
      </c>
      <c r="H1599" s="62">
        <v>0</v>
      </c>
      <c r="I1599" s="62">
        <v>17000</v>
      </c>
      <c r="J1599" s="62">
        <v>0</v>
      </c>
      <c r="K1599" s="62">
        <v>487.9</v>
      </c>
      <c r="L1599" s="62">
        <v>516.79999999999995</v>
      </c>
      <c r="M1599" s="62">
        <v>25</v>
      </c>
      <c r="N1599" s="62">
        <v>808</v>
      </c>
      <c r="O1599" s="62">
        <v>1837.6999999999998</v>
      </c>
      <c r="P1599" s="63">
        <v>15162.3</v>
      </c>
      <c r="Q1599" s="61"/>
      <c r="T1599" s="1"/>
      <c r="U1599" s="1"/>
      <c r="V1599" s="1"/>
      <c r="W1599" s="1"/>
      <c r="X1599" s="1"/>
    </row>
    <row r="1600" spans="1:37" s="53" customFormat="1" ht="18" customHeight="1">
      <c r="A1600" s="58">
        <v>1586</v>
      </c>
      <c r="B1600" s="33" t="s">
        <v>703</v>
      </c>
      <c r="C1600" s="34" t="s">
        <v>303</v>
      </c>
      <c r="D1600" s="34" t="s">
        <v>1806</v>
      </c>
      <c r="E1600" s="34" t="s">
        <v>1802</v>
      </c>
      <c r="F1600" s="35" t="s">
        <v>1842</v>
      </c>
      <c r="G1600" s="62">
        <v>15000</v>
      </c>
      <c r="H1600" s="62">
        <v>0</v>
      </c>
      <c r="I1600" s="62">
        <v>15000</v>
      </c>
      <c r="J1600" s="62">
        <v>0</v>
      </c>
      <c r="K1600" s="62">
        <v>430.5</v>
      </c>
      <c r="L1600" s="62">
        <v>456</v>
      </c>
      <c r="M1600" s="62">
        <v>25</v>
      </c>
      <c r="N1600" s="62">
        <v>1642.45</v>
      </c>
      <c r="O1600" s="62">
        <v>2553.9499999999998</v>
      </c>
      <c r="P1600" s="63">
        <v>12446.05</v>
      </c>
      <c r="Q1600" s="65"/>
      <c r="R1600" s="1"/>
      <c r="S1600" s="1"/>
      <c r="T1600" s="1"/>
      <c r="U1600" s="1"/>
      <c r="V1600" s="1"/>
      <c r="W1600" s="1"/>
      <c r="X1600" s="1"/>
    </row>
    <row r="1601" spans="1:37" s="53" customFormat="1" ht="18" customHeight="1">
      <c r="A1601" s="58">
        <v>1587</v>
      </c>
      <c r="B1601" s="33" t="s">
        <v>628</v>
      </c>
      <c r="C1601" s="34" t="s">
        <v>303</v>
      </c>
      <c r="D1601" s="34" t="s">
        <v>1060</v>
      </c>
      <c r="E1601" s="34" t="s">
        <v>1802</v>
      </c>
      <c r="F1601" s="35" t="s">
        <v>1842</v>
      </c>
      <c r="G1601" s="62">
        <v>15000</v>
      </c>
      <c r="H1601" s="62">
        <v>0</v>
      </c>
      <c r="I1601" s="62">
        <v>15000</v>
      </c>
      <c r="J1601" s="62">
        <v>0</v>
      </c>
      <c r="K1601" s="62">
        <v>430.5</v>
      </c>
      <c r="L1601" s="62">
        <v>456</v>
      </c>
      <c r="M1601" s="62">
        <v>25</v>
      </c>
      <c r="N1601" s="62">
        <v>100</v>
      </c>
      <c r="O1601" s="62">
        <v>1011.5</v>
      </c>
      <c r="P1601" s="63">
        <v>13988.5</v>
      </c>
      <c r="Q1601" s="65"/>
      <c r="R1601" s="1"/>
      <c r="S1601" s="1"/>
    </row>
    <row r="1602" spans="1:37" s="53" customFormat="1" ht="18" customHeight="1">
      <c r="A1602" s="58">
        <v>1588</v>
      </c>
      <c r="B1602" s="64" t="s">
        <v>948</v>
      </c>
      <c r="C1602" s="56" t="s">
        <v>303</v>
      </c>
      <c r="D1602" s="56" t="s">
        <v>10</v>
      </c>
      <c r="E1602" s="34" t="s">
        <v>1802</v>
      </c>
      <c r="F1602" s="35" t="s">
        <v>1843</v>
      </c>
      <c r="G1602" s="38">
        <v>15000</v>
      </c>
      <c r="H1602" s="62">
        <v>0</v>
      </c>
      <c r="I1602" s="62">
        <v>15000</v>
      </c>
      <c r="J1602" s="62">
        <v>0</v>
      </c>
      <c r="K1602" s="62">
        <v>430.5</v>
      </c>
      <c r="L1602" s="62">
        <v>456</v>
      </c>
      <c r="M1602" s="62">
        <v>25</v>
      </c>
      <c r="N1602" s="62">
        <v>100</v>
      </c>
      <c r="O1602" s="62">
        <v>1011.5</v>
      </c>
      <c r="P1602" s="63">
        <v>13988.5</v>
      </c>
      <c r="Q1602" s="65"/>
      <c r="R1602" s="1"/>
      <c r="S1602" s="1"/>
      <c r="T1602" s="1"/>
      <c r="U1602" s="1"/>
      <c r="V1602" s="1"/>
      <c r="W1602" s="1"/>
      <c r="X1602" s="1"/>
    </row>
    <row r="1603" spans="1:37" s="53" customFormat="1" ht="18" customHeight="1">
      <c r="A1603" s="58">
        <v>1589</v>
      </c>
      <c r="B1603" s="33" t="s">
        <v>1258</v>
      </c>
      <c r="C1603" s="34" t="s">
        <v>303</v>
      </c>
      <c r="D1603" s="34" t="s">
        <v>258</v>
      </c>
      <c r="E1603" s="34" t="s">
        <v>1802</v>
      </c>
      <c r="F1603" s="35" t="s">
        <v>1842</v>
      </c>
      <c r="G1603" s="62">
        <v>15000</v>
      </c>
      <c r="H1603" s="62">
        <v>0</v>
      </c>
      <c r="I1603" s="62">
        <v>15000</v>
      </c>
      <c r="J1603" s="62">
        <v>0</v>
      </c>
      <c r="K1603" s="62">
        <v>430.5</v>
      </c>
      <c r="L1603" s="62">
        <v>456</v>
      </c>
      <c r="M1603" s="62">
        <v>25</v>
      </c>
      <c r="N1603" s="62">
        <v>100</v>
      </c>
      <c r="O1603" s="62">
        <v>1011.5</v>
      </c>
      <c r="P1603" s="63">
        <v>13988.5</v>
      </c>
      <c r="Q1603" s="65"/>
      <c r="R1603" s="1"/>
      <c r="S1603" s="1"/>
    </row>
    <row r="1604" spans="1:37" s="53" customFormat="1" ht="18" customHeight="1">
      <c r="A1604" s="58">
        <v>1590</v>
      </c>
      <c r="B1604" s="64" t="s">
        <v>1260</v>
      </c>
      <c r="C1604" s="56" t="s">
        <v>303</v>
      </c>
      <c r="D1604" s="56" t="s">
        <v>40</v>
      </c>
      <c r="E1604" s="34" t="s">
        <v>1802</v>
      </c>
      <c r="F1604" s="35" t="s">
        <v>1842</v>
      </c>
      <c r="G1604" s="38">
        <v>15000</v>
      </c>
      <c r="H1604" s="62">
        <v>0</v>
      </c>
      <c r="I1604" s="62">
        <v>15000</v>
      </c>
      <c r="J1604" s="62">
        <v>0</v>
      </c>
      <c r="K1604" s="62">
        <v>430.5</v>
      </c>
      <c r="L1604" s="62">
        <v>456</v>
      </c>
      <c r="M1604" s="62">
        <v>25</v>
      </c>
      <c r="N1604" s="62">
        <v>100</v>
      </c>
      <c r="O1604" s="62">
        <v>1011.5</v>
      </c>
      <c r="P1604" s="63">
        <v>13988.5</v>
      </c>
      <c r="Q1604" s="6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53" customFormat="1" ht="18" customHeight="1">
      <c r="A1605" s="58">
        <v>1591</v>
      </c>
      <c r="B1605" s="33" t="s">
        <v>1261</v>
      </c>
      <c r="C1605" s="34" t="s">
        <v>303</v>
      </c>
      <c r="D1605" s="34" t="s">
        <v>14</v>
      </c>
      <c r="E1605" s="34" t="s">
        <v>1802</v>
      </c>
      <c r="F1605" s="35" t="s">
        <v>1842</v>
      </c>
      <c r="G1605" s="62">
        <v>15000</v>
      </c>
      <c r="H1605" s="62">
        <v>0</v>
      </c>
      <c r="I1605" s="62">
        <v>15000</v>
      </c>
      <c r="J1605" s="62">
        <v>0</v>
      </c>
      <c r="K1605" s="62">
        <v>430.5</v>
      </c>
      <c r="L1605" s="62">
        <v>456</v>
      </c>
      <c r="M1605" s="62">
        <v>25</v>
      </c>
      <c r="N1605" s="62">
        <v>100</v>
      </c>
      <c r="O1605" s="62">
        <v>1011.5</v>
      </c>
      <c r="P1605" s="63">
        <v>13988.5</v>
      </c>
      <c r="Q1605" s="61"/>
    </row>
    <row r="1606" spans="1:37" s="53" customFormat="1" ht="18" customHeight="1">
      <c r="A1606" s="58">
        <v>1592</v>
      </c>
      <c r="B1606" s="33" t="s">
        <v>1262</v>
      </c>
      <c r="C1606" s="34" t="s">
        <v>303</v>
      </c>
      <c r="D1606" s="34" t="s">
        <v>1806</v>
      </c>
      <c r="E1606" s="34" t="s">
        <v>1802</v>
      </c>
      <c r="F1606" s="35" t="s">
        <v>1842</v>
      </c>
      <c r="G1606" s="62">
        <v>15000</v>
      </c>
      <c r="H1606" s="62">
        <v>0</v>
      </c>
      <c r="I1606" s="62">
        <v>15000</v>
      </c>
      <c r="J1606" s="62">
        <v>0</v>
      </c>
      <c r="K1606" s="62">
        <v>430.5</v>
      </c>
      <c r="L1606" s="62">
        <v>456</v>
      </c>
      <c r="M1606" s="62">
        <v>25</v>
      </c>
      <c r="N1606" s="62">
        <v>1198.79</v>
      </c>
      <c r="O1606" s="62">
        <v>2110.29</v>
      </c>
      <c r="P1606" s="63">
        <v>12889.71</v>
      </c>
      <c r="Q1606" s="61"/>
      <c r="AG1606" s="1"/>
      <c r="AH1606" s="1"/>
      <c r="AI1606" s="1"/>
      <c r="AJ1606" s="1"/>
      <c r="AK1606" s="1"/>
    </row>
    <row r="1607" spans="1:37" s="53" customFormat="1" ht="18" customHeight="1">
      <c r="A1607" s="58">
        <v>1593</v>
      </c>
      <c r="B1607" s="64" t="s">
        <v>1263</v>
      </c>
      <c r="C1607" s="56" t="s">
        <v>303</v>
      </c>
      <c r="D1607" s="56" t="s">
        <v>241</v>
      </c>
      <c r="E1607" s="34" t="s">
        <v>1802</v>
      </c>
      <c r="F1607" s="35" t="s">
        <v>1842</v>
      </c>
      <c r="G1607" s="38">
        <v>15000</v>
      </c>
      <c r="H1607" s="62">
        <v>0</v>
      </c>
      <c r="I1607" s="62">
        <v>15000</v>
      </c>
      <c r="J1607" s="62">
        <v>0</v>
      </c>
      <c r="K1607" s="62">
        <v>430.5</v>
      </c>
      <c r="L1607" s="62">
        <v>456</v>
      </c>
      <c r="M1607" s="62">
        <v>25</v>
      </c>
      <c r="N1607" s="62">
        <v>100</v>
      </c>
      <c r="O1607" s="62">
        <v>1011.5</v>
      </c>
      <c r="P1607" s="66">
        <v>13988.5</v>
      </c>
      <c r="Q1607" s="65"/>
      <c r="R1607" s="1"/>
      <c r="S1607" s="1"/>
      <c r="T1607" s="1"/>
      <c r="U1607" s="1"/>
      <c r="V1607" s="1"/>
      <c r="W1607" s="1"/>
      <c r="X1607" s="1"/>
    </row>
    <row r="1608" spans="1:37" s="53" customFormat="1" ht="18" customHeight="1">
      <c r="A1608" s="58">
        <v>1594</v>
      </c>
      <c r="B1608" s="64" t="s">
        <v>1264</v>
      </c>
      <c r="C1608" s="56" t="s">
        <v>303</v>
      </c>
      <c r="D1608" s="56" t="s">
        <v>589</v>
      </c>
      <c r="E1608" s="34" t="s">
        <v>1802</v>
      </c>
      <c r="F1608" s="35" t="s">
        <v>1842</v>
      </c>
      <c r="G1608" s="38">
        <v>15000</v>
      </c>
      <c r="H1608" s="62">
        <v>0</v>
      </c>
      <c r="I1608" s="62">
        <v>15000</v>
      </c>
      <c r="J1608" s="62">
        <v>0</v>
      </c>
      <c r="K1608" s="62">
        <v>430.5</v>
      </c>
      <c r="L1608" s="62">
        <v>456</v>
      </c>
      <c r="M1608" s="62">
        <v>25</v>
      </c>
      <c r="N1608" s="62">
        <v>100</v>
      </c>
      <c r="O1608" s="62">
        <v>1011.5</v>
      </c>
      <c r="P1608" s="63">
        <v>13988.5</v>
      </c>
      <c r="Q1608" s="61"/>
    </row>
    <row r="1609" spans="1:37" s="53" customFormat="1" ht="18" customHeight="1">
      <c r="A1609" s="58">
        <v>1595</v>
      </c>
      <c r="B1609" s="64" t="s">
        <v>1265</v>
      </c>
      <c r="C1609" s="56" t="s">
        <v>303</v>
      </c>
      <c r="D1609" s="56" t="s">
        <v>258</v>
      </c>
      <c r="E1609" s="34" t="s">
        <v>1802</v>
      </c>
      <c r="F1609" s="35" t="s">
        <v>1843</v>
      </c>
      <c r="G1609" s="38">
        <v>15000</v>
      </c>
      <c r="H1609" s="62">
        <v>0</v>
      </c>
      <c r="I1609" s="62">
        <v>15000</v>
      </c>
      <c r="J1609" s="62">
        <v>0</v>
      </c>
      <c r="K1609" s="62">
        <v>430.5</v>
      </c>
      <c r="L1609" s="62">
        <v>456</v>
      </c>
      <c r="M1609" s="62">
        <v>25</v>
      </c>
      <c r="N1609" s="62">
        <v>808</v>
      </c>
      <c r="O1609" s="62">
        <v>1719.5</v>
      </c>
      <c r="P1609" s="63">
        <v>13280.5</v>
      </c>
      <c r="Q1609" s="65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53" customFormat="1" ht="18" customHeight="1">
      <c r="A1610" s="58">
        <v>1596</v>
      </c>
      <c r="B1610" s="33" t="s">
        <v>1266</v>
      </c>
      <c r="C1610" s="34" t="s">
        <v>303</v>
      </c>
      <c r="D1610" s="34" t="s">
        <v>258</v>
      </c>
      <c r="E1610" s="34" t="s">
        <v>1802</v>
      </c>
      <c r="F1610" s="35" t="s">
        <v>1843</v>
      </c>
      <c r="G1610" s="62">
        <v>15000</v>
      </c>
      <c r="H1610" s="62">
        <v>0</v>
      </c>
      <c r="I1610" s="62">
        <v>15000</v>
      </c>
      <c r="J1610" s="62">
        <v>0</v>
      </c>
      <c r="K1610" s="62">
        <v>430.5</v>
      </c>
      <c r="L1610" s="62">
        <v>456</v>
      </c>
      <c r="M1610" s="62">
        <v>25</v>
      </c>
      <c r="N1610" s="62">
        <v>2741.24</v>
      </c>
      <c r="O1610" s="62">
        <v>3652.74</v>
      </c>
      <c r="P1610" s="63">
        <v>11347.26</v>
      </c>
      <c r="Q1610" s="61"/>
    </row>
    <row r="1611" spans="1:37" s="53" customFormat="1" ht="18" customHeight="1">
      <c r="A1611" s="58">
        <v>1597</v>
      </c>
      <c r="B1611" s="64" t="s">
        <v>1267</v>
      </c>
      <c r="C1611" s="56" t="s">
        <v>303</v>
      </c>
      <c r="D1611" s="56" t="s">
        <v>241</v>
      </c>
      <c r="E1611" s="34" t="s">
        <v>1802</v>
      </c>
      <c r="F1611" s="35" t="s">
        <v>1843</v>
      </c>
      <c r="G1611" s="38">
        <v>15000</v>
      </c>
      <c r="H1611" s="62">
        <v>0</v>
      </c>
      <c r="I1611" s="62">
        <v>15000</v>
      </c>
      <c r="J1611" s="62">
        <v>0</v>
      </c>
      <c r="K1611" s="62">
        <v>430.5</v>
      </c>
      <c r="L1611" s="62">
        <v>456</v>
      </c>
      <c r="M1611" s="62">
        <v>25</v>
      </c>
      <c r="N1611" s="62">
        <v>100</v>
      </c>
      <c r="O1611" s="62">
        <v>1011.5</v>
      </c>
      <c r="P1611" s="63">
        <v>13988.5</v>
      </c>
      <c r="Q1611" s="61"/>
    </row>
    <row r="1612" spans="1:37" s="53" customFormat="1" ht="18" customHeight="1">
      <c r="A1612" s="58">
        <v>1598</v>
      </c>
      <c r="B1612" s="33" t="s">
        <v>1268</v>
      </c>
      <c r="C1612" s="34" t="s">
        <v>303</v>
      </c>
      <c r="D1612" s="34" t="s">
        <v>589</v>
      </c>
      <c r="E1612" s="34" t="s">
        <v>1802</v>
      </c>
      <c r="F1612" s="35" t="s">
        <v>1843</v>
      </c>
      <c r="G1612" s="62">
        <v>15000</v>
      </c>
      <c r="H1612" s="62">
        <v>0</v>
      </c>
      <c r="I1612" s="62">
        <v>15000</v>
      </c>
      <c r="J1612" s="62">
        <v>0</v>
      </c>
      <c r="K1612" s="62">
        <v>430.5</v>
      </c>
      <c r="L1612" s="62">
        <v>456</v>
      </c>
      <c r="M1612" s="62">
        <v>25</v>
      </c>
      <c r="N1612" s="62">
        <v>100</v>
      </c>
      <c r="O1612" s="62">
        <v>1011.5</v>
      </c>
      <c r="P1612" s="63">
        <v>13988.5</v>
      </c>
      <c r="Q1612" s="61"/>
    </row>
    <row r="1613" spans="1:37" s="53" customFormat="1" ht="18" customHeight="1">
      <c r="A1613" s="58">
        <v>1599</v>
      </c>
      <c r="B1613" s="64" t="s">
        <v>1471</v>
      </c>
      <c r="C1613" s="56" t="s">
        <v>303</v>
      </c>
      <c r="D1613" s="56" t="s">
        <v>241</v>
      </c>
      <c r="E1613" s="34" t="s">
        <v>1802</v>
      </c>
      <c r="F1613" s="35" t="s">
        <v>1842</v>
      </c>
      <c r="G1613" s="38">
        <v>15000</v>
      </c>
      <c r="H1613" s="62">
        <v>0</v>
      </c>
      <c r="I1613" s="62">
        <v>15000</v>
      </c>
      <c r="J1613" s="62">
        <v>0</v>
      </c>
      <c r="K1613" s="62">
        <v>430.5</v>
      </c>
      <c r="L1613" s="62">
        <v>456</v>
      </c>
      <c r="M1613" s="62">
        <v>25</v>
      </c>
      <c r="N1613" s="62">
        <v>100</v>
      </c>
      <c r="O1613" s="62">
        <v>1011.5</v>
      </c>
      <c r="P1613" s="66">
        <v>13988.5</v>
      </c>
      <c r="Q1613" s="6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53" customFormat="1" ht="18" customHeight="1">
      <c r="A1614" s="58">
        <v>1600</v>
      </c>
      <c r="B1614" s="64" t="s">
        <v>1523</v>
      </c>
      <c r="C1614" s="56" t="s">
        <v>303</v>
      </c>
      <c r="D1614" s="56" t="s">
        <v>258</v>
      </c>
      <c r="E1614" s="34" t="s">
        <v>1802</v>
      </c>
      <c r="F1614" s="35" t="s">
        <v>1843</v>
      </c>
      <c r="G1614" s="38">
        <v>15000</v>
      </c>
      <c r="H1614" s="62">
        <v>0</v>
      </c>
      <c r="I1614" s="62">
        <v>15000</v>
      </c>
      <c r="J1614" s="62">
        <v>0</v>
      </c>
      <c r="K1614" s="62">
        <v>430.5</v>
      </c>
      <c r="L1614" s="62">
        <v>456</v>
      </c>
      <c r="M1614" s="62">
        <v>25</v>
      </c>
      <c r="N1614" s="62">
        <v>100</v>
      </c>
      <c r="O1614" s="62">
        <v>1011.5</v>
      </c>
      <c r="P1614" s="66">
        <v>13988.5</v>
      </c>
      <c r="Q1614" s="6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53" customFormat="1" ht="18" customHeight="1">
      <c r="A1615" s="58">
        <v>1601</v>
      </c>
      <c r="B1615" s="64" t="s">
        <v>1524</v>
      </c>
      <c r="C1615" s="56" t="s">
        <v>303</v>
      </c>
      <c r="D1615" s="56" t="s">
        <v>1151</v>
      </c>
      <c r="E1615" s="34" t="s">
        <v>1802</v>
      </c>
      <c r="F1615" s="67" t="s">
        <v>1843</v>
      </c>
      <c r="G1615" s="38">
        <v>15000</v>
      </c>
      <c r="H1615" s="62">
        <v>0</v>
      </c>
      <c r="I1615" s="62">
        <v>15000</v>
      </c>
      <c r="J1615" s="62">
        <v>0</v>
      </c>
      <c r="K1615" s="62">
        <v>430.5</v>
      </c>
      <c r="L1615" s="62">
        <v>456</v>
      </c>
      <c r="M1615" s="62">
        <v>25</v>
      </c>
      <c r="N1615" s="62">
        <v>100</v>
      </c>
      <c r="O1615" s="62">
        <v>1011.5</v>
      </c>
      <c r="P1615" s="63">
        <v>13988.5</v>
      </c>
      <c r="Q1615" s="61"/>
    </row>
    <row r="1616" spans="1:37" s="53" customFormat="1" ht="18" customHeight="1">
      <c r="A1616" s="58">
        <v>1602</v>
      </c>
      <c r="B1616" s="33" t="s">
        <v>1605</v>
      </c>
      <c r="C1616" s="56" t="s">
        <v>303</v>
      </c>
      <c r="D1616" s="34" t="s">
        <v>241</v>
      </c>
      <c r="E1616" s="34" t="s">
        <v>1802</v>
      </c>
      <c r="F1616" s="35" t="s">
        <v>1843</v>
      </c>
      <c r="G1616" s="62">
        <v>15000</v>
      </c>
      <c r="H1616" s="62">
        <v>0</v>
      </c>
      <c r="I1616" s="62">
        <v>15000</v>
      </c>
      <c r="J1616" s="62">
        <v>0</v>
      </c>
      <c r="K1616" s="62">
        <v>430.5</v>
      </c>
      <c r="L1616" s="62">
        <v>456</v>
      </c>
      <c r="M1616" s="62">
        <v>25</v>
      </c>
      <c r="N1616" s="62">
        <v>100</v>
      </c>
      <c r="O1616" s="62">
        <v>1011.5</v>
      </c>
      <c r="P1616" s="63">
        <v>13988.5</v>
      </c>
      <c r="Q1616" s="61"/>
    </row>
    <row r="1617" spans="1:37" s="53" customFormat="1" ht="18" customHeight="1">
      <c r="A1617" s="58">
        <v>1603</v>
      </c>
      <c r="B1617" s="33" t="s">
        <v>1673</v>
      </c>
      <c r="C1617" s="34" t="s">
        <v>303</v>
      </c>
      <c r="D1617" s="34" t="s">
        <v>11</v>
      </c>
      <c r="E1617" s="34" t="s">
        <v>1802</v>
      </c>
      <c r="F1617" s="35" t="s">
        <v>1842</v>
      </c>
      <c r="G1617" s="62">
        <v>15000</v>
      </c>
      <c r="H1617" s="62">
        <v>0</v>
      </c>
      <c r="I1617" s="62">
        <v>15000</v>
      </c>
      <c r="J1617" s="62">
        <v>0</v>
      </c>
      <c r="K1617" s="62">
        <v>430.5</v>
      </c>
      <c r="L1617" s="62">
        <v>456</v>
      </c>
      <c r="M1617" s="62">
        <v>25</v>
      </c>
      <c r="N1617" s="62">
        <v>100</v>
      </c>
      <c r="O1617" s="62">
        <v>1011.5</v>
      </c>
      <c r="P1617" s="63">
        <v>13988.5</v>
      </c>
      <c r="Q1617" s="6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s="53" customFormat="1" ht="18" customHeight="1">
      <c r="A1618" s="58">
        <v>1604</v>
      </c>
      <c r="B1618" s="33" t="s">
        <v>1744</v>
      </c>
      <c r="C1618" s="34" t="s">
        <v>303</v>
      </c>
      <c r="D1618" s="34" t="s">
        <v>164</v>
      </c>
      <c r="E1618" s="34" t="s">
        <v>1802</v>
      </c>
      <c r="F1618" s="35" t="s">
        <v>1843</v>
      </c>
      <c r="G1618" s="62">
        <v>15000</v>
      </c>
      <c r="H1618" s="62">
        <v>0</v>
      </c>
      <c r="I1618" s="62">
        <v>15000</v>
      </c>
      <c r="J1618" s="62">
        <v>0</v>
      </c>
      <c r="K1618" s="62">
        <v>430.5</v>
      </c>
      <c r="L1618" s="62">
        <v>456</v>
      </c>
      <c r="M1618" s="62">
        <v>25</v>
      </c>
      <c r="N1618" s="62">
        <v>100</v>
      </c>
      <c r="O1618" s="62">
        <v>1011.5</v>
      </c>
      <c r="P1618" s="63">
        <v>13988.5</v>
      </c>
      <c r="Q1618" s="61"/>
    </row>
    <row r="1619" spans="1:37" s="53" customFormat="1" ht="18" customHeight="1">
      <c r="A1619" s="58">
        <v>1605</v>
      </c>
      <c r="B1619" s="64" t="s">
        <v>2174</v>
      </c>
      <c r="C1619" s="56" t="s">
        <v>303</v>
      </c>
      <c r="D1619" s="56" t="s">
        <v>241</v>
      </c>
      <c r="E1619" s="34" t="s">
        <v>1802</v>
      </c>
      <c r="F1619" s="35" t="s">
        <v>1843</v>
      </c>
      <c r="G1619" s="38">
        <v>15000</v>
      </c>
      <c r="H1619" s="62">
        <v>0</v>
      </c>
      <c r="I1619" s="62">
        <v>15000</v>
      </c>
      <c r="J1619" s="62">
        <v>0</v>
      </c>
      <c r="K1619" s="62">
        <v>430.5</v>
      </c>
      <c r="L1619" s="62">
        <v>456</v>
      </c>
      <c r="M1619" s="62">
        <v>25</v>
      </c>
      <c r="N1619" s="62">
        <v>100</v>
      </c>
      <c r="O1619" s="62">
        <v>1011.5</v>
      </c>
      <c r="P1619" s="63">
        <v>13988.5</v>
      </c>
      <c r="Q1619" s="61"/>
      <c r="AG1619" s="1"/>
      <c r="AH1619" s="1"/>
      <c r="AI1619" s="1"/>
      <c r="AJ1619" s="1"/>
      <c r="AK1619" s="1"/>
    </row>
    <row r="1620" spans="1:37" s="53" customFormat="1" ht="18" customHeight="1">
      <c r="A1620" s="58">
        <v>1606</v>
      </c>
      <c r="B1620" s="33" t="s">
        <v>2175</v>
      </c>
      <c r="C1620" s="34" t="s">
        <v>303</v>
      </c>
      <c r="D1620" s="56" t="s">
        <v>16</v>
      </c>
      <c r="E1620" s="34" t="s">
        <v>1802</v>
      </c>
      <c r="F1620" s="35" t="s">
        <v>1842</v>
      </c>
      <c r="G1620" s="62">
        <v>15000</v>
      </c>
      <c r="H1620" s="62">
        <v>0</v>
      </c>
      <c r="I1620" s="62">
        <v>15000</v>
      </c>
      <c r="J1620" s="62">
        <v>0</v>
      </c>
      <c r="K1620" s="62">
        <v>430.5</v>
      </c>
      <c r="L1620" s="62">
        <v>456</v>
      </c>
      <c r="M1620" s="62">
        <v>25</v>
      </c>
      <c r="N1620" s="62">
        <v>100</v>
      </c>
      <c r="O1620" s="62">
        <v>1011.5</v>
      </c>
      <c r="P1620" s="63">
        <v>13988.5</v>
      </c>
      <c r="Q1620" s="61"/>
    </row>
    <row r="1621" spans="1:37" s="53" customFormat="1" ht="18" customHeight="1">
      <c r="A1621" s="58">
        <v>1607</v>
      </c>
      <c r="B1621" s="33" t="s">
        <v>1943</v>
      </c>
      <c r="C1621" s="34" t="s">
        <v>303</v>
      </c>
      <c r="D1621" s="34" t="s">
        <v>116</v>
      </c>
      <c r="E1621" s="34" t="s">
        <v>1802</v>
      </c>
      <c r="F1621" s="35" t="s">
        <v>1842</v>
      </c>
      <c r="G1621" s="62">
        <v>12000</v>
      </c>
      <c r="H1621" s="62">
        <v>0</v>
      </c>
      <c r="I1621" s="62">
        <v>12000</v>
      </c>
      <c r="J1621" s="62">
        <v>0</v>
      </c>
      <c r="K1621" s="62">
        <v>344.4</v>
      </c>
      <c r="L1621" s="62">
        <v>364.8</v>
      </c>
      <c r="M1621" s="62">
        <v>25</v>
      </c>
      <c r="N1621" s="62">
        <v>100</v>
      </c>
      <c r="O1621" s="62">
        <v>834.2</v>
      </c>
      <c r="P1621" s="63">
        <v>11165.8</v>
      </c>
      <c r="Q1621" s="61"/>
    </row>
    <row r="1622" spans="1:37" s="53" customFormat="1" ht="18" customHeight="1">
      <c r="A1622" s="58">
        <v>1608</v>
      </c>
      <c r="B1622" s="33" t="s">
        <v>1944</v>
      </c>
      <c r="C1622" s="34" t="s">
        <v>303</v>
      </c>
      <c r="D1622" s="34" t="s">
        <v>1110</v>
      </c>
      <c r="E1622" s="34" t="s">
        <v>1802</v>
      </c>
      <c r="F1622" s="35" t="s">
        <v>1842</v>
      </c>
      <c r="G1622" s="62">
        <v>12000</v>
      </c>
      <c r="H1622" s="62">
        <v>0</v>
      </c>
      <c r="I1622" s="62">
        <v>12000</v>
      </c>
      <c r="J1622" s="62">
        <v>0</v>
      </c>
      <c r="K1622" s="62">
        <v>344.4</v>
      </c>
      <c r="L1622" s="62">
        <v>364.8</v>
      </c>
      <c r="M1622" s="62">
        <v>25</v>
      </c>
      <c r="N1622" s="62">
        <v>100</v>
      </c>
      <c r="O1622" s="62">
        <v>834.2</v>
      </c>
      <c r="P1622" s="63">
        <v>11165.8</v>
      </c>
      <c r="Q1622" s="6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3" customFormat="1" ht="18" customHeight="1">
      <c r="A1623" s="58">
        <v>1609</v>
      </c>
      <c r="B1623" s="33" t="s">
        <v>1984</v>
      </c>
      <c r="C1623" s="34" t="s">
        <v>303</v>
      </c>
      <c r="D1623" s="34" t="s">
        <v>116</v>
      </c>
      <c r="E1623" s="34" t="s">
        <v>1802</v>
      </c>
      <c r="F1623" s="35" t="s">
        <v>1842</v>
      </c>
      <c r="G1623" s="62">
        <v>12000</v>
      </c>
      <c r="H1623" s="62">
        <v>0</v>
      </c>
      <c r="I1623" s="62">
        <v>12000</v>
      </c>
      <c r="J1623" s="62">
        <v>0</v>
      </c>
      <c r="K1623" s="62">
        <v>344.4</v>
      </c>
      <c r="L1623" s="62">
        <v>364.8</v>
      </c>
      <c r="M1623" s="62">
        <v>25</v>
      </c>
      <c r="N1623" s="62">
        <v>100</v>
      </c>
      <c r="O1623" s="62">
        <v>834.2</v>
      </c>
      <c r="P1623" s="63">
        <v>11165.8</v>
      </c>
      <c r="Q1623" s="61"/>
    </row>
    <row r="1624" spans="1:37" s="53" customFormat="1" ht="18" customHeight="1">
      <c r="A1624" s="58">
        <v>1610</v>
      </c>
      <c r="B1624" s="33" t="s">
        <v>1269</v>
      </c>
      <c r="C1624" s="34" t="s">
        <v>1270</v>
      </c>
      <c r="D1624" s="34" t="s">
        <v>1158</v>
      </c>
      <c r="E1624" s="34" t="s">
        <v>1802</v>
      </c>
      <c r="F1624" s="35" t="s">
        <v>1843</v>
      </c>
      <c r="G1624" s="62">
        <v>30000</v>
      </c>
      <c r="H1624" s="62">
        <v>0</v>
      </c>
      <c r="I1624" s="62">
        <v>30000</v>
      </c>
      <c r="J1624" s="62">
        <v>0</v>
      </c>
      <c r="K1624" s="62">
        <v>861</v>
      </c>
      <c r="L1624" s="62">
        <v>912</v>
      </c>
      <c r="M1624" s="62">
        <v>25</v>
      </c>
      <c r="N1624" s="62">
        <v>100</v>
      </c>
      <c r="O1624" s="62">
        <v>1898</v>
      </c>
      <c r="P1624" s="63">
        <v>28102</v>
      </c>
      <c r="Q1624" s="61"/>
    </row>
    <row r="1625" spans="1:37" s="53" customFormat="1" ht="18" customHeight="1">
      <c r="A1625" s="58">
        <v>1611</v>
      </c>
      <c r="B1625" s="33" t="s">
        <v>1271</v>
      </c>
      <c r="C1625" s="34" t="s">
        <v>1270</v>
      </c>
      <c r="D1625" s="34" t="s">
        <v>1805</v>
      </c>
      <c r="E1625" s="34" t="s">
        <v>1802</v>
      </c>
      <c r="F1625" s="35" t="s">
        <v>1843</v>
      </c>
      <c r="G1625" s="62">
        <v>30000</v>
      </c>
      <c r="H1625" s="62">
        <v>0</v>
      </c>
      <c r="I1625" s="62">
        <v>30000</v>
      </c>
      <c r="J1625" s="62">
        <v>0</v>
      </c>
      <c r="K1625" s="62">
        <v>861</v>
      </c>
      <c r="L1625" s="62">
        <v>912</v>
      </c>
      <c r="M1625" s="62">
        <v>25</v>
      </c>
      <c r="N1625" s="62">
        <v>100</v>
      </c>
      <c r="O1625" s="62">
        <v>1898</v>
      </c>
      <c r="P1625" s="63">
        <v>28102</v>
      </c>
      <c r="Q1625" s="65"/>
      <c r="R1625" s="1"/>
      <c r="S1625" s="1"/>
      <c r="T1625" s="1"/>
      <c r="U1625" s="1"/>
      <c r="V1625" s="1"/>
      <c r="W1625" s="1"/>
      <c r="X1625" s="1"/>
    </row>
    <row r="1626" spans="1:37" s="53" customFormat="1" ht="18" customHeight="1">
      <c r="A1626" s="58">
        <v>1612</v>
      </c>
      <c r="B1626" s="33" t="s">
        <v>2139</v>
      </c>
      <c r="C1626" s="34" t="s">
        <v>1270</v>
      </c>
      <c r="D1626" s="34" t="s">
        <v>241</v>
      </c>
      <c r="E1626" s="34" t="s">
        <v>1802</v>
      </c>
      <c r="F1626" s="35" t="s">
        <v>1842</v>
      </c>
      <c r="G1626" s="62">
        <v>25000</v>
      </c>
      <c r="H1626" s="62">
        <v>0</v>
      </c>
      <c r="I1626" s="62">
        <v>25000</v>
      </c>
      <c r="J1626" s="62">
        <v>0</v>
      </c>
      <c r="K1626" s="62">
        <v>717.5</v>
      </c>
      <c r="L1626" s="62">
        <v>760</v>
      </c>
      <c r="M1626" s="62">
        <v>25</v>
      </c>
      <c r="N1626" s="62">
        <v>100</v>
      </c>
      <c r="O1626" s="62">
        <v>1602.5</v>
      </c>
      <c r="P1626" s="63">
        <v>23397.5</v>
      </c>
      <c r="Q1626" s="6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53" customFormat="1" ht="18" customHeight="1">
      <c r="A1627" s="58">
        <v>1613</v>
      </c>
      <c r="B1627" s="64" t="s">
        <v>1272</v>
      </c>
      <c r="C1627" s="56" t="s">
        <v>1270</v>
      </c>
      <c r="D1627" s="56" t="s">
        <v>10</v>
      </c>
      <c r="E1627" s="34" t="s">
        <v>1802</v>
      </c>
      <c r="F1627" s="35" t="s">
        <v>1843</v>
      </c>
      <c r="G1627" s="38">
        <v>15000</v>
      </c>
      <c r="H1627" s="62">
        <v>0</v>
      </c>
      <c r="I1627" s="62">
        <v>15000</v>
      </c>
      <c r="J1627" s="62">
        <v>0</v>
      </c>
      <c r="K1627" s="62">
        <v>430.5</v>
      </c>
      <c r="L1627" s="62">
        <v>456</v>
      </c>
      <c r="M1627" s="62">
        <v>25</v>
      </c>
      <c r="N1627" s="62">
        <v>100</v>
      </c>
      <c r="O1627" s="62">
        <v>1011.5</v>
      </c>
      <c r="P1627" s="63">
        <v>13988.5</v>
      </c>
      <c r="Q1627" s="61"/>
      <c r="T1627" s="1"/>
      <c r="U1627" s="1"/>
      <c r="V1627" s="1"/>
      <c r="W1627" s="1"/>
      <c r="X1627" s="1"/>
    </row>
    <row r="1628" spans="1:37" s="53" customFormat="1" ht="18" customHeight="1">
      <c r="A1628" s="58">
        <v>1614</v>
      </c>
      <c r="B1628" s="64" t="s">
        <v>1273</v>
      </c>
      <c r="C1628" s="56" t="s">
        <v>1270</v>
      </c>
      <c r="D1628" s="56" t="s">
        <v>1060</v>
      </c>
      <c r="E1628" s="34" t="s">
        <v>1802</v>
      </c>
      <c r="F1628" s="67" t="s">
        <v>1842</v>
      </c>
      <c r="G1628" s="38">
        <v>15000</v>
      </c>
      <c r="H1628" s="62">
        <v>0</v>
      </c>
      <c r="I1628" s="62">
        <v>15000</v>
      </c>
      <c r="J1628" s="62">
        <v>0</v>
      </c>
      <c r="K1628" s="62">
        <v>430.5</v>
      </c>
      <c r="L1628" s="62">
        <v>456</v>
      </c>
      <c r="M1628" s="62">
        <v>25</v>
      </c>
      <c r="N1628" s="62">
        <v>808</v>
      </c>
      <c r="O1628" s="62">
        <v>1719.5</v>
      </c>
      <c r="P1628" s="63">
        <v>13280.5</v>
      </c>
      <c r="Q1628" s="61"/>
    </row>
    <row r="1629" spans="1:37" s="53" customFormat="1" ht="18" customHeight="1">
      <c r="A1629" s="58">
        <v>1615</v>
      </c>
      <c r="B1629" s="33" t="s">
        <v>1274</v>
      </c>
      <c r="C1629" s="34" t="s">
        <v>1270</v>
      </c>
      <c r="D1629" s="34" t="s">
        <v>1044</v>
      </c>
      <c r="E1629" s="34" t="s">
        <v>1802</v>
      </c>
      <c r="F1629" s="35" t="s">
        <v>1842</v>
      </c>
      <c r="G1629" s="62">
        <v>15000</v>
      </c>
      <c r="H1629" s="62">
        <v>0</v>
      </c>
      <c r="I1629" s="62">
        <v>15000</v>
      </c>
      <c r="J1629" s="62">
        <v>0</v>
      </c>
      <c r="K1629" s="62">
        <v>430.5</v>
      </c>
      <c r="L1629" s="62">
        <v>456</v>
      </c>
      <c r="M1629" s="62">
        <v>25</v>
      </c>
      <c r="N1629" s="62">
        <v>100</v>
      </c>
      <c r="O1629" s="62">
        <v>1011.5</v>
      </c>
      <c r="P1629" s="63">
        <v>13988.5</v>
      </c>
      <c r="Q1629" s="61"/>
    </row>
    <row r="1630" spans="1:37" s="53" customFormat="1" ht="18" customHeight="1">
      <c r="A1630" s="58">
        <v>1616</v>
      </c>
      <c r="B1630" s="33" t="s">
        <v>1275</v>
      </c>
      <c r="C1630" s="34" t="s">
        <v>1270</v>
      </c>
      <c r="D1630" s="34" t="s">
        <v>10</v>
      </c>
      <c r="E1630" s="34" t="s">
        <v>1802</v>
      </c>
      <c r="F1630" s="35" t="s">
        <v>1843</v>
      </c>
      <c r="G1630" s="62">
        <v>15000</v>
      </c>
      <c r="H1630" s="62">
        <v>0</v>
      </c>
      <c r="I1630" s="62">
        <v>15000</v>
      </c>
      <c r="J1630" s="62">
        <v>0</v>
      </c>
      <c r="K1630" s="62">
        <v>430.5</v>
      </c>
      <c r="L1630" s="62">
        <v>456</v>
      </c>
      <c r="M1630" s="62">
        <v>25</v>
      </c>
      <c r="N1630" s="62">
        <v>100</v>
      </c>
      <c r="O1630" s="62">
        <v>1011.5</v>
      </c>
      <c r="P1630" s="63">
        <v>13988.5</v>
      </c>
      <c r="Q1630" s="65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53" customFormat="1" ht="18" customHeight="1">
      <c r="A1631" s="58">
        <v>1617</v>
      </c>
      <c r="B1631" s="33" t="s">
        <v>2140</v>
      </c>
      <c r="C1631" s="34" t="s">
        <v>1270</v>
      </c>
      <c r="D1631" s="34" t="s">
        <v>116</v>
      </c>
      <c r="E1631" s="34" t="s">
        <v>1802</v>
      </c>
      <c r="F1631" s="35" t="s">
        <v>1843</v>
      </c>
      <c r="G1631" s="62">
        <v>15000</v>
      </c>
      <c r="H1631" s="62">
        <v>0</v>
      </c>
      <c r="I1631" s="62">
        <v>15000</v>
      </c>
      <c r="J1631" s="62">
        <v>0</v>
      </c>
      <c r="K1631" s="62">
        <v>430.5</v>
      </c>
      <c r="L1631" s="62">
        <v>456</v>
      </c>
      <c r="M1631" s="62">
        <v>25</v>
      </c>
      <c r="N1631" s="62">
        <v>100</v>
      </c>
      <c r="O1631" s="62">
        <v>1011.5</v>
      </c>
      <c r="P1631" s="63">
        <v>13988.5</v>
      </c>
      <c r="Q1631" s="61"/>
      <c r="AG1631" s="1"/>
      <c r="AH1631" s="1"/>
      <c r="AI1631" s="1"/>
      <c r="AJ1631" s="1"/>
      <c r="AK1631" s="1"/>
    </row>
    <row r="1632" spans="1:37" s="53" customFormat="1" ht="18" customHeight="1">
      <c r="A1632" s="58">
        <v>1618</v>
      </c>
      <c r="B1632" s="64" t="s">
        <v>1472</v>
      </c>
      <c r="C1632" s="56" t="s">
        <v>335</v>
      </c>
      <c r="D1632" s="56" t="s">
        <v>241</v>
      </c>
      <c r="E1632" s="34" t="s">
        <v>1802</v>
      </c>
      <c r="F1632" s="35" t="s">
        <v>1843</v>
      </c>
      <c r="G1632" s="38">
        <v>16500</v>
      </c>
      <c r="H1632" s="62">
        <v>0</v>
      </c>
      <c r="I1632" s="62">
        <v>16500</v>
      </c>
      <c r="J1632" s="62">
        <v>0</v>
      </c>
      <c r="K1632" s="62">
        <v>473.55</v>
      </c>
      <c r="L1632" s="62">
        <v>501.6</v>
      </c>
      <c r="M1632" s="62">
        <v>25</v>
      </c>
      <c r="N1632" s="62">
        <v>100</v>
      </c>
      <c r="O1632" s="62">
        <v>1100.1500000000001</v>
      </c>
      <c r="P1632" s="63">
        <v>15399.85</v>
      </c>
      <c r="Q1632" s="61"/>
    </row>
    <row r="1633" spans="1:37" s="53" customFormat="1" ht="18" customHeight="1">
      <c r="A1633" s="58">
        <v>1619</v>
      </c>
      <c r="B1633" s="64" t="s">
        <v>1525</v>
      </c>
      <c r="C1633" s="56" t="s">
        <v>335</v>
      </c>
      <c r="D1633" s="56" t="s">
        <v>241</v>
      </c>
      <c r="E1633" s="34" t="s">
        <v>1802</v>
      </c>
      <c r="F1633" s="67" t="s">
        <v>1842</v>
      </c>
      <c r="G1633" s="38">
        <v>15000</v>
      </c>
      <c r="H1633" s="62">
        <v>0</v>
      </c>
      <c r="I1633" s="62">
        <v>15000</v>
      </c>
      <c r="J1633" s="62">
        <v>0</v>
      </c>
      <c r="K1633" s="62">
        <v>430.5</v>
      </c>
      <c r="L1633" s="62">
        <v>456</v>
      </c>
      <c r="M1633" s="62">
        <v>25</v>
      </c>
      <c r="N1633" s="62">
        <v>100</v>
      </c>
      <c r="O1633" s="62">
        <v>1011.5</v>
      </c>
      <c r="P1633" s="63">
        <v>13988.5</v>
      </c>
      <c r="Q1633" s="61"/>
    </row>
    <row r="1634" spans="1:37" s="53" customFormat="1" ht="18" customHeight="1">
      <c r="A1634" s="58">
        <v>1620</v>
      </c>
      <c r="B1634" s="33" t="s">
        <v>2106</v>
      </c>
      <c r="C1634" s="34" t="s">
        <v>335</v>
      </c>
      <c r="D1634" s="34" t="s">
        <v>16</v>
      </c>
      <c r="E1634" s="34" t="s">
        <v>1802</v>
      </c>
      <c r="F1634" s="35" t="s">
        <v>1843</v>
      </c>
      <c r="G1634" s="62">
        <v>15000</v>
      </c>
      <c r="H1634" s="62">
        <v>0</v>
      </c>
      <c r="I1634" s="62">
        <v>15000</v>
      </c>
      <c r="J1634" s="62">
        <v>0</v>
      </c>
      <c r="K1634" s="62">
        <v>430.5</v>
      </c>
      <c r="L1634" s="62">
        <v>456</v>
      </c>
      <c r="M1634" s="62">
        <v>25</v>
      </c>
      <c r="N1634" s="62">
        <v>100</v>
      </c>
      <c r="O1634" s="62">
        <v>1011.5</v>
      </c>
      <c r="P1634" s="63">
        <v>13988.5</v>
      </c>
      <c r="Q1634" s="61"/>
    </row>
    <row r="1635" spans="1:37" s="53" customFormat="1" ht="18" customHeight="1">
      <c r="A1635" s="58">
        <v>1621</v>
      </c>
      <c r="B1635" s="33" t="s">
        <v>949</v>
      </c>
      <c r="C1635" s="34" t="s">
        <v>335</v>
      </c>
      <c r="D1635" s="34" t="s">
        <v>241</v>
      </c>
      <c r="E1635" s="34" t="s">
        <v>1802</v>
      </c>
      <c r="F1635" s="35" t="s">
        <v>1843</v>
      </c>
      <c r="G1635" s="62">
        <v>12000</v>
      </c>
      <c r="H1635" s="62">
        <v>0</v>
      </c>
      <c r="I1635" s="62">
        <v>12000</v>
      </c>
      <c r="J1635" s="62">
        <v>0</v>
      </c>
      <c r="K1635" s="62">
        <v>344.4</v>
      </c>
      <c r="L1635" s="62">
        <v>364.8</v>
      </c>
      <c r="M1635" s="62">
        <v>25</v>
      </c>
      <c r="N1635" s="62">
        <v>100</v>
      </c>
      <c r="O1635" s="62">
        <v>834.2</v>
      </c>
      <c r="P1635" s="63">
        <v>11165.8</v>
      </c>
      <c r="Q1635" s="65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53" customFormat="1" ht="18" customHeight="1">
      <c r="A1636" s="58">
        <v>1622</v>
      </c>
      <c r="B1636" s="64" t="s">
        <v>1473</v>
      </c>
      <c r="C1636" s="56" t="s">
        <v>335</v>
      </c>
      <c r="D1636" s="56" t="s">
        <v>16</v>
      </c>
      <c r="E1636" s="34" t="s">
        <v>1802</v>
      </c>
      <c r="F1636" s="35" t="s">
        <v>1843</v>
      </c>
      <c r="G1636" s="38">
        <v>10000</v>
      </c>
      <c r="H1636" s="62">
        <v>0</v>
      </c>
      <c r="I1636" s="62">
        <v>10000</v>
      </c>
      <c r="J1636" s="62">
        <v>0</v>
      </c>
      <c r="K1636" s="62">
        <v>287</v>
      </c>
      <c r="L1636" s="62">
        <v>304</v>
      </c>
      <c r="M1636" s="62">
        <v>25</v>
      </c>
      <c r="N1636" s="62">
        <v>100</v>
      </c>
      <c r="O1636" s="62">
        <v>716</v>
      </c>
      <c r="P1636" s="63">
        <v>9284</v>
      </c>
      <c r="Q1636" s="6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</row>
    <row r="1637" spans="1:37" s="53" customFormat="1" ht="18" customHeight="1">
      <c r="A1637" s="58">
        <v>1623</v>
      </c>
      <c r="B1637" s="33" t="s">
        <v>1474</v>
      </c>
      <c r="C1637" s="34" t="s">
        <v>335</v>
      </c>
      <c r="D1637" s="57" t="s">
        <v>1110</v>
      </c>
      <c r="E1637" s="34" t="s">
        <v>1802</v>
      </c>
      <c r="F1637" s="35" t="s">
        <v>1842</v>
      </c>
      <c r="G1637" s="62">
        <v>10000</v>
      </c>
      <c r="H1637" s="62">
        <v>0</v>
      </c>
      <c r="I1637" s="62">
        <v>10000</v>
      </c>
      <c r="J1637" s="62">
        <v>0</v>
      </c>
      <c r="K1637" s="62">
        <v>287</v>
      </c>
      <c r="L1637" s="62">
        <v>304</v>
      </c>
      <c r="M1637" s="62">
        <v>25</v>
      </c>
      <c r="N1637" s="62">
        <v>808</v>
      </c>
      <c r="O1637" s="62">
        <v>1424</v>
      </c>
      <c r="P1637" s="63">
        <v>8576</v>
      </c>
      <c r="Q1637" s="65"/>
      <c r="R1637" s="1"/>
      <c r="S1637" s="1"/>
      <c r="T1637" s="1"/>
      <c r="U1637" s="1"/>
      <c r="V1637" s="1"/>
      <c r="W1637" s="1"/>
      <c r="X1637" s="1"/>
    </row>
    <row r="1638" spans="1:37" s="53" customFormat="1" ht="18" customHeight="1">
      <c r="A1638" s="58">
        <v>1624</v>
      </c>
      <c r="B1638" s="33" t="s">
        <v>1475</v>
      </c>
      <c r="C1638" s="34" t="s">
        <v>335</v>
      </c>
      <c r="D1638" s="34" t="s">
        <v>11</v>
      </c>
      <c r="E1638" s="34" t="s">
        <v>1802</v>
      </c>
      <c r="F1638" s="35" t="s">
        <v>1843</v>
      </c>
      <c r="G1638" s="62">
        <v>10000</v>
      </c>
      <c r="H1638" s="62">
        <v>0</v>
      </c>
      <c r="I1638" s="62">
        <v>10000</v>
      </c>
      <c r="J1638" s="62">
        <v>0</v>
      </c>
      <c r="K1638" s="62">
        <v>287</v>
      </c>
      <c r="L1638" s="62">
        <v>304</v>
      </c>
      <c r="M1638" s="62">
        <v>25</v>
      </c>
      <c r="N1638" s="62">
        <v>100</v>
      </c>
      <c r="O1638" s="62">
        <v>716</v>
      </c>
      <c r="P1638" s="63">
        <v>9284</v>
      </c>
      <c r="Q1638" s="65"/>
      <c r="R1638" s="1"/>
      <c r="S1638" s="1"/>
      <c r="T1638" s="1"/>
      <c r="U1638" s="1"/>
      <c r="V1638" s="1"/>
      <c r="W1638" s="1"/>
      <c r="X1638" s="1"/>
    </row>
    <row r="1639" spans="1:37" s="53" customFormat="1" ht="18" customHeight="1">
      <c r="A1639" s="58">
        <v>1625</v>
      </c>
      <c r="B1639" s="33" t="s">
        <v>2407</v>
      </c>
      <c r="C1639" s="34" t="s">
        <v>335</v>
      </c>
      <c r="D1639" s="34" t="s">
        <v>1110</v>
      </c>
      <c r="E1639" s="34" t="s">
        <v>1802</v>
      </c>
      <c r="F1639" s="35" t="s">
        <v>1842</v>
      </c>
      <c r="G1639" s="62">
        <v>10000</v>
      </c>
      <c r="H1639" s="62">
        <v>0</v>
      </c>
      <c r="I1639" s="62">
        <v>10000</v>
      </c>
      <c r="J1639" s="62">
        <v>0</v>
      </c>
      <c r="K1639" s="62">
        <v>287</v>
      </c>
      <c r="L1639" s="62">
        <v>304</v>
      </c>
      <c r="M1639" s="62">
        <v>25</v>
      </c>
      <c r="N1639" s="62">
        <v>100</v>
      </c>
      <c r="O1639" s="62">
        <v>716</v>
      </c>
      <c r="P1639" s="63">
        <v>9284</v>
      </c>
      <c r="Q1639" s="61"/>
    </row>
    <row r="1640" spans="1:37" s="53" customFormat="1" ht="18" customHeight="1">
      <c r="A1640" s="58">
        <v>1626</v>
      </c>
      <c r="B1640" s="33" t="s">
        <v>665</v>
      </c>
      <c r="C1640" s="34" t="s">
        <v>304</v>
      </c>
      <c r="D1640" s="34" t="s">
        <v>46</v>
      </c>
      <c r="E1640" s="34" t="s">
        <v>386</v>
      </c>
      <c r="F1640" s="35" t="s">
        <v>1842</v>
      </c>
      <c r="G1640" s="62">
        <v>75660</v>
      </c>
      <c r="H1640" s="62">
        <v>18915</v>
      </c>
      <c r="I1640" s="62">
        <v>94575</v>
      </c>
      <c r="J1640" s="62">
        <v>11108.81</v>
      </c>
      <c r="K1640" s="62">
        <v>2171.44</v>
      </c>
      <c r="L1640" s="62">
        <v>2300.06</v>
      </c>
      <c r="M1640" s="62">
        <v>25</v>
      </c>
      <c r="N1640" s="62">
        <v>100</v>
      </c>
      <c r="O1640" s="62">
        <v>15705.31</v>
      </c>
      <c r="P1640" s="63">
        <v>78869.69</v>
      </c>
      <c r="Q1640" s="6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53" customFormat="1" ht="18" customHeight="1">
      <c r="A1641" s="58">
        <v>1627</v>
      </c>
      <c r="B1641" s="64" t="s">
        <v>2176</v>
      </c>
      <c r="C1641" s="56" t="s">
        <v>304</v>
      </c>
      <c r="D1641" s="56" t="s">
        <v>62</v>
      </c>
      <c r="E1641" s="34" t="s">
        <v>1801</v>
      </c>
      <c r="F1641" s="35" t="s">
        <v>1842</v>
      </c>
      <c r="G1641" s="38">
        <v>55000</v>
      </c>
      <c r="H1641" s="62">
        <v>0</v>
      </c>
      <c r="I1641" s="62">
        <v>55000</v>
      </c>
      <c r="J1641" s="62">
        <v>2559.6799999999998</v>
      </c>
      <c r="K1641" s="62">
        <v>1578.5</v>
      </c>
      <c r="L1641" s="62">
        <v>1672</v>
      </c>
      <c r="M1641" s="62">
        <v>25</v>
      </c>
      <c r="N1641" s="62">
        <v>100</v>
      </c>
      <c r="O1641" s="62">
        <v>5935.18</v>
      </c>
      <c r="P1641" s="66">
        <v>49064.82</v>
      </c>
      <c r="Q1641" s="61"/>
    </row>
    <row r="1642" spans="1:37" s="53" customFormat="1" ht="18" customHeight="1">
      <c r="A1642" s="58">
        <v>1628</v>
      </c>
      <c r="B1642" s="64" t="s">
        <v>772</v>
      </c>
      <c r="C1642" s="56" t="s">
        <v>304</v>
      </c>
      <c r="D1642" s="56" t="s">
        <v>1889</v>
      </c>
      <c r="E1642" s="34" t="s">
        <v>386</v>
      </c>
      <c r="F1642" s="35" t="s">
        <v>1842</v>
      </c>
      <c r="G1642" s="38">
        <v>50000</v>
      </c>
      <c r="H1642" s="62">
        <v>12500</v>
      </c>
      <c r="I1642" s="62">
        <v>62500</v>
      </c>
      <c r="J1642" s="62">
        <v>4104.8500000000004</v>
      </c>
      <c r="K1642" s="62">
        <v>1435</v>
      </c>
      <c r="L1642" s="62">
        <v>1520</v>
      </c>
      <c r="M1642" s="62">
        <v>25</v>
      </c>
      <c r="N1642" s="62">
        <v>3184.9</v>
      </c>
      <c r="O1642" s="62">
        <v>10269.75</v>
      </c>
      <c r="P1642" s="63">
        <v>52230.25</v>
      </c>
      <c r="Q1642" s="61"/>
    </row>
    <row r="1643" spans="1:37" s="53" customFormat="1" ht="18" customHeight="1">
      <c r="A1643" s="58">
        <v>1629</v>
      </c>
      <c r="B1643" s="64" t="s">
        <v>1945</v>
      </c>
      <c r="C1643" s="56" t="s">
        <v>304</v>
      </c>
      <c r="D1643" s="56" t="s">
        <v>241</v>
      </c>
      <c r="E1643" s="34" t="s">
        <v>1802</v>
      </c>
      <c r="F1643" s="35" t="s">
        <v>1842</v>
      </c>
      <c r="G1643" s="38">
        <v>35000</v>
      </c>
      <c r="H1643" s="62">
        <v>0</v>
      </c>
      <c r="I1643" s="62">
        <v>35000</v>
      </c>
      <c r="J1643" s="62">
        <v>0</v>
      </c>
      <c r="K1643" s="62">
        <v>1004.5</v>
      </c>
      <c r="L1643" s="62">
        <v>1064</v>
      </c>
      <c r="M1643" s="62">
        <v>25</v>
      </c>
      <c r="N1643" s="62">
        <v>100</v>
      </c>
      <c r="O1643" s="62">
        <v>2193.5</v>
      </c>
      <c r="P1643" s="63">
        <v>32806.5</v>
      </c>
      <c r="Q1643" s="61"/>
    </row>
    <row r="1644" spans="1:37" s="53" customFormat="1" ht="18" customHeight="1">
      <c r="A1644" s="58">
        <v>1630</v>
      </c>
      <c r="B1644" s="64" t="s">
        <v>1276</v>
      </c>
      <c r="C1644" s="56" t="s">
        <v>304</v>
      </c>
      <c r="D1644" s="56" t="s">
        <v>27</v>
      </c>
      <c r="E1644" s="34" t="s">
        <v>1802</v>
      </c>
      <c r="F1644" s="35" t="s">
        <v>1843</v>
      </c>
      <c r="G1644" s="38">
        <v>31500</v>
      </c>
      <c r="H1644" s="62">
        <v>0</v>
      </c>
      <c r="I1644" s="62">
        <v>31500</v>
      </c>
      <c r="J1644" s="62">
        <v>0</v>
      </c>
      <c r="K1644" s="62">
        <v>904.05</v>
      </c>
      <c r="L1644" s="62">
        <v>957.6</v>
      </c>
      <c r="M1644" s="62">
        <v>25</v>
      </c>
      <c r="N1644" s="62">
        <v>1198.79</v>
      </c>
      <c r="O1644" s="62">
        <v>3085.44</v>
      </c>
      <c r="P1644" s="63">
        <v>28414.560000000001</v>
      </c>
      <c r="Q1644" s="61"/>
    </row>
    <row r="1645" spans="1:37" s="53" customFormat="1" ht="18" customHeight="1">
      <c r="A1645" s="58">
        <v>1631</v>
      </c>
      <c r="B1645" s="33" t="s">
        <v>1277</v>
      </c>
      <c r="C1645" s="34" t="s">
        <v>304</v>
      </c>
      <c r="D1645" s="34" t="s">
        <v>27</v>
      </c>
      <c r="E1645" s="34" t="s">
        <v>1802</v>
      </c>
      <c r="F1645" s="35" t="s">
        <v>1843</v>
      </c>
      <c r="G1645" s="62">
        <v>31500</v>
      </c>
      <c r="H1645" s="62">
        <v>0</v>
      </c>
      <c r="I1645" s="62">
        <v>31500</v>
      </c>
      <c r="J1645" s="62">
        <v>0</v>
      </c>
      <c r="K1645" s="62">
        <v>904.05</v>
      </c>
      <c r="L1645" s="62">
        <v>957.6</v>
      </c>
      <c r="M1645" s="62">
        <v>25</v>
      </c>
      <c r="N1645" s="62">
        <v>100</v>
      </c>
      <c r="O1645" s="62">
        <v>1986.65</v>
      </c>
      <c r="P1645" s="63">
        <v>29513.35</v>
      </c>
      <c r="Q1645" s="65"/>
      <c r="R1645" s="1"/>
      <c r="S1645" s="1"/>
    </row>
    <row r="1646" spans="1:37" s="53" customFormat="1" ht="18" customHeight="1">
      <c r="A1646" s="58">
        <v>1632</v>
      </c>
      <c r="B1646" s="33" t="s">
        <v>2178</v>
      </c>
      <c r="C1646" s="34" t="s">
        <v>304</v>
      </c>
      <c r="D1646" s="34" t="s">
        <v>2179</v>
      </c>
      <c r="E1646" s="34" t="s">
        <v>1802</v>
      </c>
      <c r="F1646" s="35" t="s">
        <v>1842</v>
      </c>
      <c r="G1646" s="62">
        <v>31500</v>
      </c>
      <c r="H1646" s="62">
        <v>0</v>
      </c>
      <c r="I1646" s="62">
        <v>31500</v>
      </c>
      <c r="J1646" s="62">
        <v>0</v>
      </c>
      <c r="K1646" s="62">
        <v>904.05</v>
      </c>
      <c r="L1646" s="62">
        <v>957.6</v>
      </c>
      <c r="M1646" s="62">
        <v>25</v>
      </c>
      <c r="N1646" s="62">
        <v>100</v>
      </c>
      <c r="O1646" s="62">
        <v>1986.65</v>
      </c>
      <c r="P1646" s="63">
        <v>29513.35</v>
      </c>
      <c r="Q1646" s="61"/>
    </row>
    <row r="1647" spans="1:37" s="53" customFormat="1" ht="18" customHeight="1">
      <c r="A1647" s="58">
        <v>1633</v>
      </c>
      <c r="B1647" s="33" t="s">
        <v>699</v>
      </c>
      <c r="C1647" s="34" t="s">
        <v>304</v>
      </c>
      <c r="D1647" s="34" t="s">
        <v>241</v>
      </c>
      <c r="E1647" s="34" t="s">
        <v>1802</v>
      </c>
      <c r="F1647" s="35" t="s">
        <v>1842</v>
      </c>
      <c r="G1647" s="62">
        <v>30000</v>
      </c>
      <c r="H1647" s="62">
        <v>0</v>
      </c>
      <c r="I1647" s="62">
        <v>30000</v>
      </c>
      <c r="J1647" s="62">
        <v>0</v>
      </c>
      <c r="K1647" s="62">
        <v>861</v>
      </c>
      <c r="L1647" s="62">
        <v>912</v>
      </c>
      <c r="M1647" s="62">
        <v>25</v>
      </c>
      <c r="N1647" s="62">
        <v>100</v>
      </c>
      <c r="O1647" s="62">
        <v>1898</v>
      </c>
      <c r="P1647" s="63">
        <v>28102</v>
      </c>
      <c r="Q1647" s="61"/>
      <c r="T1647" s="1"/>
      <c r="U1647" s="1"/>
      <c r="V1647" s="1"/>
      <c r="W1647" s="1"/>
      <c r="X1647" s="1"/>
    </row>
    <row r="1648" spans="1:37" s="53" customFormat="1" ht="18" customHeight="1">
      <c r="A1648" s="58">
        <v>1634</v>
      </c>
      <c r="B1648" s="64" t="s">
        <v>609</v>
      </c>
      <c r="C1648" s="56" t="s">
        <v>304</v>
      </c>
      <c r="D1648" s="56" t="s">
        <v>241</v>
      </c>
      <c r="E1648" s="34" t="s">
        <v>1802</v>
      </c>
      <c r="F1648" s="35" t="s">
        <v>1842</v>
      </c>
      <c r="G1648" s="38">
        <v>30000</v>
      </c>
      <c r="H1648" s="62">
        <v>0</v>
      </c>
      <c r="I1648" s="62">
        <v>30000</v>
      </c>
      <c r="J1648" s="62">
        <v>0</v>
      </c>
      <c r="K1648" s="62">
        <v>861</v>
      </c>
      <c r="L1648" s="62">
        <v>912</v>
      </c>
      <c r="M1648" s="62">
        <v>25</v>
      </c>
      <c r="N1648" s="62">
        <v>100</v>
      </c>
      <c r="O1648" s="62">
        <v>1898</v>
      </c>
      <c r="P1648" s="63">
        <v>28102</v>
      </c>
      <c r="Q1648" s="61"/>
    </row>
    <row r="1649" spans="1:37" s="53" customFormat="1" ht="18" customHeight="1">
      <c r="A1649" s="58">
        <v>1635</v>
      </c>
      <c r="B1649" s="33" t="s">
        <v>2033</v>
      </c>
      <c r="C1649" s="34" t="s">
        <v>304</v>
      </c>
      <c r="D1649" s="34" t="s">
        <v>258</v>
      </c>
      <c r="E1649" s="34" t="s">
        <v>1802</v>
      </c>
      <c r="F1649" s="35" t="s">
        <v>1842</v>
      </c>
      <c r="G1649" s="62">
        <v>30000</v>
      </c>
      <c r="H1649" s="62">
        <v>0</v>
      </c>
      <c r="I1649" s="62">
        <v>30000</v>
      </c>
      <c r="J1649" s="62">
        <v>0</v>
      </c>
      <c r="K1649" s="62">
        <v>861</v>
      </c>
      <c r="L1649" s="62">
        <v>912</v>
      </c>
      <c r="M1649" s="62">
        <v>25</v>
      </c>
      <c r="N1649" s="62">
        <v>100</v>
      </c>
      <c r="O1649" s="62">
        <v>1898</v>
      </c>
      <c r="P1649" s="63">
        <v>28102</v>
      </c>
      <c r="Q1649" s="61"/>
    </row>
    <row r="1650" spans="1:37" s="53" customFormat="1" ht="18" customHeight="1">
      <c r="A1650" s="58">
        <v>1636</v>
      </c>
      <c r="B1650" s="33" t="s">
        <v>1278</v>
      </c>
      <c r="C1650" s="34" t="s">
        <v>304</v>
      </c>
      <c r="D1650" s="34" t="s">
        <v>258</v>
      </c>
      <c r="E1650" s="34" t="s">
        <v>1802</v>
      </c>
      <c r="F1650" s="35" t="s">
        <v>1842</v>
      </c>
      <c r="G1650" s="62">
        <v>30000</v>
      </c>
      <c r="H1650" s="62">
        <v>0</v>
      </c>
      <c r="I1650" s="62">
        <v>30000</v>
      </c>
      <c r="J1650" s="62">
        <v>0</v>
      </c>
      <c r="K1650" s="62">
        <v>861</v>
      </c>
      <c r="L1650" s="62">
        <v>912</v>
      </c>
      <c r="M1650" s="62">
        <v>25</v>
      </c>
      <c r="N1650" s="62">
        <v>808</v>
      </c>
      <c r="O1650" s="62">
        <v>2606</v>
      </c>
      <c r="P1650" s="63">
        <v>27394</v>
      </c>
      <c r="Q1650" s="61"/>
    </row>
    <row r="1651" spans="1:37" s="53" customFormat="1" ht="18" customHeight="1">
      <c r="A1651" s="58">
        <v>1637</v>
      </c>
      <c r="B1651" s="33" t="s">
        <v>1279</v>
      </c>
      <c r="C1651" s="34" t="s">
        <v>304</v>
      </c>
      <c r="D1651" s="34" t="s">
        <v>241</v>
      </c>
      <c r="E1651" s="34" t="s">
        <v>1802</v>
      </c>
      <c r="F1651" s="35" t="s">
        <v>1843</v>
      </c>
      <c r="G1651" s="62">
        <v>30000</v>
      </c>
      <c r="H1651" s="62">
        <v>0</v>
      </c>
      <c r="I1651" s="62">
        <v>30000</v>
      </c>
      <c r="J1651" s="62">
        <v>0</v>
      </c>
      <c r="K1651" s="62">
        <v>861</v>
      </c>
      <c r="L1651" s="62">
        <v>912</v>
      </c>
      <c r="M1651" s="62">
        <v>25</v>
      </c>
      <c r="N1651" s="62">
        <v>100</v>
      </c>
      <c r="O1651" s="62">
        <v>1898</v>
      </c>
      <c r="P1651" s="63">
        <v>28102</v>
      </c>
      <c r="Q1651" s="61"/>
    </row>
    <row r="1652" spans="1:37" s="53" customFormat="1" ht="18" customHeight="1">
      <c r="A1652" s="58">
        <v>1638</v>
      </c>
      <c r="B1652" s="33" t="s">
        <v>1280</v>
      </c>
      <c r="C1652" s="34" t="s">
        <v>304</v>
      </c>
      <c r="D1652" s="34" t="s">
        <v>1139</v>
      </c>
      <c r="E1652" s="34" t="s">
        <v>1802</v>
      </c>
      <c r="F1652" s="35" t="s">
        <v>1842</v>
      </c>
      <c r="G1652" s="62">
        <v>30000</v>
      </c>
      <c r="H1652" s="62">
        <v>0</v>
      </c>
      <c r="I1652" s="62">
        <v>30000</v>
      </c>
      <c r="J1652" s="62">
        <v>0</v>
      </c>
      <c r="K1652" s="62">
        <v>861</v>
      </c>
      <c r="L1652" s="62">
        <v>912</v>
      </c>
      <c r="M1652" s="62">
        <v>25</v>
      </c>
      <c r="N1652" s="62">
        <v>100</v>
      </c>
      <c r="O1652" s="62">
        <v>1898</v>
      </c>
      <c r="P1652" s="63">
        <v>28102</v>
      </c>
      <c r="Q1652" s="61"/>
    </row>
    <row r="1653" spans="1:37" s="53" customFormat="1" ht="18" customHeight="1">
      <c r="A1653" s="58">
        <v>1639</v>
      </c>
      <c r="B1653" s="64" t="s">
        <v>1606</v>
      </c>
      <c r="C1653" s="56" t="s">
        <v>304</v>
      </c>
      <c r="D1653" s="56" t="s">
        <v>241</v>
      </c>
      <c r="E1653" s="34" t="s">
        <v>1802</v>
      </c>
      <c r="F1653" s="35" t="s">
        <v>1843</v>
      </c>
      <c r="G1653" s="38">
        <v>30000</v>
      </c>
      <c r="H1653" s="62">
        <v>0</v>
      </c>
      <c r="I1653" s="62">
        <v>30000</v>
      </c>
      <c r="J1653" s="62">
        <v>0</v>
      </c>
      <c r="K1653" s="62">
        <v>861</v>
      </c>
      <c r="L1653" s="62">
        <v>912</v>
      </c>
      <c r="M1653" s="62">
        <v>25</v>
      </c>
      <c r="N1653" s="62">
        <v>100</v>
      </c>
      <c r="O1653" s="62">
        <v>1898</v>
      </c>
      <c r="P1653" s="63">
        <v>28102</v>
      </c>
      <c r="Q1653" s="65"/>
      <c r="R1653" s="1"/>
      <c r="S1653" s="1"/>
      <c r="T1653" s="1"/>
      <c r="U1653" s="1"/>
      <c r="V1653" s="1"/>
      <c r="W1653" s="1"/>
      <c r="X1653" s="1"/>
    </row>
    <row r="1654" spans="1:37" s="53" customFormat="1" ht="18" customHeight="1">
      <c r="A1654" s="58">
        <v>1640</v>
      </c>
      <c r="B1654" s="33" t="s">
        <v>2141</v>
      </c>
      <c r="C1654" s="34" t="s">
        <v>304</v>
      </c>
      <c r="D1654" s="34" t="s">
        <v>258</v>
      </c>
      <c r="E1654" s="34" t="s">
        <v>1802</v>
      </c>
      <c r="F1654" s="35" t="s">
        <v>1842</v>
      </c>
      <c r="G1654" s="62">
        <v>30000</v>
      </c>
      <c r="H1654" s="62">
        <v>0</v>
      </c>
      <c r="I1654" s="62">
        <v>30000</v>
      </c>
      <c r="J1654" s="62">
        <v>0</v>
      </c>
      <c r="K1654" s="62">
        <v>861</v>
      </c>
      <c r="L1654" s="62">
        <v>912</v>
      </c>
      <c r="M1654" s="62">
        <v>25</v>
      </c>
      <c r="N1654" s="62">
        <v>100</v>
      </c>
      <c r="O1654" s="62">
        <v>1898</v>
      </c>
      <c r="P1654" s="63">
        <v>28102</v>
      </c>
      <c r="Q1654" s="65"/>
      <c r="R1654" s="1"/>
      <c r="S1654" s="1"/>
      <c r="T1654" s="1"/>
      <c r="U1654" s="1"/>
      <c r="V1654" s="1"/>
      <c r="W1654" s="1"/>
      <c r="X1654" s="1"/>
    </row>
    <row r="1655" spans="1:37" s="53" customFormat="1" ht="18" customHeight="1">
      <c r="A1655" s="58">
        <v>1641</v>
      </c>
      <c r="B1655" s="64" t="s">
        <v>1281</v>
      </c>
      <c r="C1655" s="56" t="s">
        <v>304</v>
      </c>
      <c r="D1655" s="56" t="s">
        <v>1060</v>
      </c>
      <c r="E1655" s="34" t="s">
        <v>1802</v>
      </c>
      <c r="F1655" s="35" t="s">
        <v>1842</v>
      </c>
      <c r="G1655" s="38">
        <v>26250</v>
      </c>
      <c r="H1655" s="62">
        <v>0</v>
      </c>
      <c r="I1655" s="62">
        <v>26250</v>
      </c>
      <c r="J1655" s="62">
        <v>0</v>
      </c>
      <c r="K1655" s="62">
        <v>753.38</v>
      </c>
      <c r="L1655" s="62">
        <v>798</v>
      </c>
      <c r="M1655" s="62">
        <v>25</v>
      </c>
      <c r="N1655" s="62">
        <v>100</v>
      </c>
      <c r="O1655" s="62">
        <v>1676.38</v>
      </c>
      <c r="P1655" s="63">
        <v>24573.62</v>
      </c>
      <c r="Q1655" s="61"/>
    </row>
    <row r="1656" spans="1:37" s="53" customFormat="1" ht="18" customHeight="1">
      <c r="A1656" s="58">
        <v>1642</v>
      </c>
      <c r="B1656" s="64" t="s">
        <v>1411</v>
      </c>
      <c r="C1656" s="56" t="s">
        <v>304</v>
      </c>
      <c r="D1656" s="56" t="s">
        <v>258</v>
      </c>
      <c r="E1656" s="34" t="s">
        <v>1802</v>
      </c>
      <c r="F1656" s="35" t="s">
        <v>1842</v>
      </c>
      <c r="G1656" s="38">
        <v>26000</v>
      </c>
      <c r="H1656" s="62">
        <v>0</v>
      </c>
      <c r="I1656" s="62">
        <v>26000</v>
      </c>
      <c r="J1656" s="62">
        <v>0</v>
      </c>
      <c r="K1656" s="62">
        <v>746.2</v>
      </c>
      <c r="L1656" s="62">
        <v>790.4</v>
      </c>
      <c r="M1656" s="62">
        <v>25</v>
      </c>
      <c r="N1656" s="62">
        <v>100</v>
      </c>
      <c r="O1656" s="62">
        <v>1661.6</v>
      </c>
      <c r="P1656" s="63">
        <v>24338.400000000001</v>
      </c>
      <c r="Q1656" s="61"/>
    </row>
    <row r="1657" spans="1:37" s="53" customFormat="1" ht="18" customHeight="1">
      <c r="A1657" s="58">
        <v>1643</v>
      </c>
      <c r="B1657" s="33" t="s">
        <v>2262</v>
      </c>
      <c r="C1657" s="34" t="s">
        <v>304</v>
      </c>
      <c r="D1657" s="34" t="s">
        <v>258</v>
      </c>
      <c r="E1657" s="34" t="s">
        <v>1802</v>
      </c>
      <c r="F1657" s="35" t="s">
        <v>1842</v>
      </c>
      <c r="G1657" s="62">
        <v>26000</v>
      </c>
      <c r="H1657" s="62">
        <v>0</v>
      </c>
      <c r="I1657" s="62">
        <v>26000</v>
      </c>
      <c r="J1657" s="62">
        <v>0</v>
      </c>
      <c r="K1657" s="62">
        <v>746.2</v>
      </c>
      <c r="L1657" s="62">
        <v>790.4</v>
      </c>
      <c r="M1657" s="62">
        <v>25</v>
      </c>
      <c r="N1657" s="62">
        <v>100</v>
      </c>
      <c r="O1657" s="62">
        <v>1661.6</v>
      </c>
      <c r="P1657" s="63">
        <v>24338.400000000001</v>
      </c>
      <c r="Q1657" s="61"/>
      <c r="R1657" s="54"/>
      <c r="S1657" s="54"/>
    </row>
    <row r="1658" spans="1:37" s="53" customFormat="1" ht="18" customHeight="1">
      <c r="A1658" s="58">
        <v>1644</v>
      </c>
      <c r="B1658" s="33" t="s">
        <v>1282</v>
      </c>
      <c r="C1658" s="34" t="s">
        <v>304</v>
      </c>
      <c r="D1658" s="34" t="s">
        <v>1158</v>
      </c>
      <c r="E1658" s="34" t="s">
        <v>1802</v>
      </c>
      <c r="F1658" s="35" t="s">
        <v>1843</v>
      </c>
      <c r="G1658" s="62">
        <v>25000</v>
      </c>
      <c r="H1658" s="62">
        <v>0</v>
      </c>
      <c r="I1658" s="62">
        <v>25000</v>
      </c>
      <c r="J1658" s="62">
        <v>0</v>
      </c>
      <c r="K1658" s="62">
        <v>717.5</v>
      </c>
      <c r="L1658" s="62">
        <v>760</v>
      </c>
      <c r="M1658" s="62">
        <v>25</v>
      </c>
      <c r="N1658" s="62">
        <v>100</v>
      </c>
      <c r="O1658" s="62">
        <v>1602.5</v>
      </c>
      <c r="P1658" s="63">
        <v>23397.5</v>
      </c>
      <c r="Q1658" s="61"/>
    </row>
    <row r="1659" spans="1:37" s="53" customFormat="1" ht="18" customHeight="1">
      <c r="A1659" s="58">
        <v>1645</v>
      </c>
      <c r="B1659" s="33" t="s">
        <v>1283</v>
      </c>
      <c r="C1659" s="34" t="s">
        <v>304</v>
      </c>
      <c r="D1659" s="34" t="s">
        <v>1060</v>
      </c>
      <c r="E1659" s="34" t="s">
        <v>1802</v>
      </c>
      <c r="F1659" s="35" t="s">
        <v>1842</v>
      </c>
      <c r="G1659" s="62">
        <v>25000</v>
      </c>
      <c r="H1659" s="62">
        <v>0</v>
      </c>
      <c r="I1659" s="62">
        <v>25000</v>
      </c>
      <c r="J1659" s="62">
        <v>0</v>
      </c>
      <c r="K1659" s="62">
        <v>717.5</v>
      </c>
      <c r="L1659" s="62">
        <v>760</v>
      </c>
      <c r="M1659" s="62">
        <v>25</v>
      </c>
      <c r="N1659" s="62">
        <v>100</v>
      </c>
      <c r="O1659" s="62">
        <v>1602.5</v>
      </c>
      <c r="P1659" s="63">
        <v>23397.5</v>
      </c>
      <c r="Q1659" s="65"/>
      <c r="R1659" s="1"/>
      <c r="S1659" s="1"/>
      <c r="T1659" s="1"/>
      <c r="U1659" s="1"/>
      <c r="V1659" s="1"/>
      <c r="W1659" s="1"/>
      <c r="X1659" s="1"/>
    </row>
    <row r="1660" spans="1:37" s="53" customFormat="1" ht="18" customHeight="1">
      <c r="A1660" s="58">
        <v>1646</v>
      </c>
      <c r="B1660" s="64" t="s">
        <v>2110</v>
      </c>
      <c r="C1660" s="56" t="s">
        <v>304</v>
      </c>
      <c r="D1660" s="56" t="s">
        <v>241</v>
      </c>
      <c r="E1660" s="34" t="s">
        <v>1802</v>
      </c>
      <c r="F1660" s="35" t="s">
        <v>1842</v>
      </c>
      <c r="G1660" s="38">
        <v>25000</v>
      </c>
      <c r="H1660" s="62">
        <v>0</v>
      </c>
      <c r="I1660" s="62">
        <v>25000</v>
      </c>
      <c r="J1660" s="62">
        <v>0</v>
      </c>
      <c r="K1660" s="62">
        <v>717.5</v>
      </c>
      <c r="L1660" s="62">
        <v>760</v>
      </c>
      <c r="M1660" s="62">
        <v>25</v>
      </c>
      <c r="N1660" s="62">
        <v>765</v>
      </c>
      <c r="O1660" s="62">
        <v>2267.5</v>
      </c>
      <c r="P1660" s="63">
        <v>22732.5</v>
      </c>
      <c r="Q1660" s="61"/>
    </row>
    <row r="1661" spans="1:37" s="53" customFormat="1" ht="18" customHeight="1">
      <c r="A1661" s="58">
        <v>1647</v>
      </c>
      <c r="B1661" s="33" t="s">
        <v>1607</v>
      </c>
      <c r="C1661" s="34" t="s">
        <v>304</v>
      </c>
      <c r="D1661" s="34" t="s">
        <v>258</v>
      </c>
      <c r="E1661" s="34" t="s">
        <v>1802</v>
      </c>
      <c r="F1661" s="35" t="s">
        <v>1843</v>
      </c>
      <c r="G1661" s="62">
        <v>25000</v>
      </c>
      <c r="H1661" s="62">
        <v>0</v>
      </c>
      <c r="I1661" s="62">
        <v>25000</v>
      </c>
      <c r="J1661" s="62">
        <v>0</v>
      </c>
      <c r="K1661" s="62">
        <v>717.5</v>
      </c>
      <c r="L1661" s="62">
        <v>760</v>
      </c>
      <c r="M1661" s="62">
        <v>25</v>
      </c>
      <c r="N1661" s="62">
        <v>100</v>
      </c>
      <c r="O1661" s="62">
        <v>1602.5</v>
      </c>
      <c r="P1661" s="63">
        <v>23397.5</v>
      </c>
      <c r="Q1661" s="65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53" customFormat="1" ht="18" customHeight="1">
      <c r="A1662" s="58">
        <v>1648</v>
      </c>
      <c r="B1662" s="33" t="s">
        <v>1946</v>
      </c>
      <c r="C1662" s="34" t="s">
        <v>304</v>
      </c>
      <c r="D1662" s="34" t="s">
        <v>241</v>
      </c>
      <c r="E1662" s="34" t="s">
        <v>1802</v>
      </c>
      <c r="F1662" s="35" t="s">
        <v>1842</v>
      </c>
      <c r="G1662" s="62">
        <v>25000</v>
      </c>
      <c r="H1662" s="62">
        <v>10000</v>
      </c>
      <c r="I1662" s="62">
        <v>35000</v>
      </c>
      <c r="J1662" s="62">
        <v>0</v>
      </c>
      <c r="K1662" s="62">
        <v>717.5</v>
      </c>
      <c r="L1662" s="62">
        <v>760</v>
      </c>
      <c r="M1662" s="62">
        <v>25</v>
      </c>
      <c r="N1662" s="62">
        <v>100</v>
      </c>
      <c r="O1662" s="62">
        <v>1602.5</v>
      </c>
      <c r="P1662" s="63">
        <v>33397.5</v>
      </c>
      <c r="Q1662" s="6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53" customFormat="1" ht="18" customHeight="1">
      <c r="A1663" s="58">
        <v>1649</v>
      </c>
      <c r="B1663" s="64" t="s">
        <v>2142</v>
      </c>
      <c r="C1663" s="56" t="s">
        <v>304</v>
      </c>
      <c r="D1663" s="56" t="s">
        <v>241</v>
      </c>
      <c r="E1663" s="34" t="s">
        <v>1802</v>
      </c>
      <c r="F1663" s="67" t="s">
        <v>1842</v>
      </c>
      <c r="G1663" s="38">
        <v>25000</v>
      </c>
      <c r="H1663" s="62">
        <v>0</v>
      </c>
      <c r="I1663" s="62">
        <v>25000</v>
      </c>
      <c r="J1663" s="62">
        <v>0</v>
      </c>
      <c r="K1663" s="62">
        <v>717.5</v>
      </c>
      <c r="L1663" s="62">
        <v>760</v>
      </c>
      <c r="M1663" s="62">
        <v>25</v>
      </c>
      <c r="N1663" s="62">
        <v>100</v>
      </c>
      <c r="O1663" s="62">
        <v>1602.5</v>
      </c>
      <c r="P1663" s="63">
        <v>23397.5</v>
      </c>
      <c r="Q1663" s="61"/>
    </row>
    <row r="1664" spans="1:37" s="53" customFormat="1" ht="18" customHeight="1">
      <c r="A1664" s="58">
        <v>1650</v>
      </c>
      <c r="B1664" s="33" t="s">
        <v>1284</v>
      </c>
      <c r="C1664" s="34" t="s">
        <v>304</v>
      </c>
      <c r="D1664" s="34" t="s">
        <v>258</v>
      </c>
      <c r="E1664" s="34" t="s">
        <v>1802</v>
      </c>
      <c r="F1664" s="35" t="s">
        <v>1843</v>
      </c>
      <c r="G1664" s="62">
        <v>22100</v>
      </c>
      <c r="H1664" s="62">
        <v>0</v>
      </c>
      <c r="I1664" s="62">
        <v>22100</v>
      </c>
      <c r="J1664" s="62">
        <v>0</v>
      </c>
      <c r="K1664" s="62">
        <v>634.27</v>
      </c>
      <c r="L1664" s="62">
        <v>671.84</v>
      </c>
      <c r="M1664" s="62">
        <v>25</v>
      </c>
      <c r="N1664" s="62">
        <v>1198.79</v>
      </c>
      <c r="O1664" s="62">
        <v>2529.9</v>
      </c>
      <c r="P1664" s="63">
        <v>19570.099999999999</v>
      </c>
      <c r="Q1664" s="65"/>
      <c r="R1664" s="1"/>
      <c r="S1664" s="1"/>
      <c r="T1664" s="1"/>
      <c r="U1664" s="1"/>
      <c r="V1664" s="1"/>
      <c r="W1664" s="1"/>
      <c r="X1664" s="1"/>
    </row>
    <row r="1665" spans="1:37" s="53" customFormat="1" ht="18" customHeight="1">
      <c r="A1665" s="58">
        <v>1651</v>
      </c>
      <c r="B1665" s="33" t="s">
        <v>270</v>
      </c>
      <c r="C1665" s="34" t="s">
        <v>304</v>
      </c>
      <c r="D1665" s="34" t="s">
        <v>258</v>
      </c>
      <c r="E1665" s="34" t="s">
        <v>1802</v>
      </c>
      <c r="F1665" s="35" t="s">
        <v>1843</v>
      </c>
      <c r="G1665" s="62">
        <v>22000</v>
      </c>
      <c r="H1665" s="62">
        <v>0</v>
      </c>
      <c r="I1665" s="62">
        <v>22000</v>
      </c>
      <c r="J1665" s="62">
        <v>0</v>
      </c>
      <c r="K1665" s="62">
        <v>631.4</v>
      </c>
      <c r="L1665" s="62">
        <v>668.8</v>
      </c>
      <c r="M1665" s="62">
        <v>25</v>
      </c>
      <c r="N1665" s="62">
        <v>2289.79</v>
      </c>
      <c r="O1665" s="62">
        <v>3614.99</v>
      </c>
      <c r="P1665" s="63">
        <v>18385.009999999998</v>
      </c>
      <c r="Q1665" s="65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53" customFormat="1" ht="18" customHeight="1">
      <c r="A1666" s="58">
        <v>1652</v>
      </c>
      <c r="B1666" s="64" t="s">
        <v>648</v>
      </c>
      <c r="C1666" s="56" t="s">
        <v>304</v>
      </c>
      <c r="D1666" s="56" t="s">
        <v>1806</v>
      </c>
      <c r="E1666" s="34" t="s">
        <v>1802</v>
      </c>
      <c r="F1666" s="35" t="s">
        <v>1842</v>
      </c>
      <c r="G1666" s="38">
        <v>22000</v>
      </c>
      <c r="H1666" s="62">
        <v>0</v>
      </c>
      <c r="I1666" s="62">
        <v>22000</v>
      </c>
      <c r="J1666" s="62">
        <v>0</v>
      </c>
      <c r="K1666" s="62">
        <v>631.4</v>
      </c>
      <c r="L1666" s="62">
        <v>668.8</v>
      </c>
      <c r="M1666" s="62">
        <v>25</v>
      </c>
      <c r="N1666" s="62">
        <v>100</v>
      </c>
      <c r="O1666" s="62">
        <v>1425.1999999999998</v>
      </c>
      <c r="P1666" s="66">
        <v>20574.8</v>
      </c>
      <c r="Q1666" s="61"/>
      <c r="R1666" s="54"/>
      <c r="S1666" s="54"/>
    </row>
    <row r="1667" spans="1:37" s="53" customFormat="1" ht="18" customHeight="1">
      <c r="A1667" s="58">
        <v>1653</v>
      </c>
      <c r="B1667" s="33" t="s">
        <v>950</v>
      </c>
      <c r="C1667" s="34" t="s">
        <v>304</v>
      </c>
      <c r="D1667" s="34" t="s">
        <v>1805</v>
      </c>
      <c r="E1667" s="34" t="s">
        <v>1802</v>
      </c>
      <c r="F1667" s="35" t="s">
        <v>1843</v>
      </c>
      <c r="G1667" s="62">
        <v>22000</v>
      </c>
      <c r="H1667" s="62">
        <v>0</v>
      </c>
      <c r="I1667" s="62">
        <v>22000</v>
      </c>
      <c r="J1667" s="62">
        <v>0</v>
      </c>
      <c r="K1667" s="62">
        <v>631.4</v>
      </c>
      <c r="L1667" s="62">
        <v>668.8</v>
      </c>
      <c r="M1667" s="62">
        <v>25</v>
      </c>
      <c r="N1667" s="62">
        <v>1642.45</v>
      </c>
      <c r="O1667" s="62">
        <v>2967.6499999999996</v>
      </c>
      <c r="P1667" s="63">
        <v>19032.349999999999</v>
      </c>
      <c r="Q1667" s="65"/>
      <c r="R1667" s="1"/>
      <c r="S1667" s="1"/>
      <c r="T1667" s="1"/>
      <c r="U1667" s="1"/>
      <c r="V1667" s="1"/>
      <c r="W1667" s="1"/>
      <c r="X1667" s="1"/>
    </row>
    <row r="1668" spans="1:37" s="53" customFormat="1" ht="18" customHeight="1">
      <c r="A1668" s="58">
        <v>1654</v>
      </c>
      <c r="B1668" s="64" t="s">
        <v>1294</v>
      </c>
      <c r="C1668" s="56" t="s">
        <v>304</v>
      </c>
      <c r="D1668" s="56" t="s">
        <v>10</v>
      </c>
      <c r="E1668" s="34" t="s">
        <v>1802</v>
      </c>
      <c r="F1668" s="35" t="s">
        <v>1843</v>
      </c>
      <c r="G1668" s="38">
        <v>22000</v>
      </c>
      <c r="H1668" s="62">
        <v>0</v>
      </c>
      <c r="I1668" s="62">
        <v>22000</v>
      </c>
      <c r="J1668" s="62">
        <v>0</v>
      </c>
      <c r="K1668" s="62">
        <v>631.4</v>
      </c>
      <c r="L1668" s="62">
        <v>668.8</v>
      </c>
      <c r="M1668" s="62">
        <v>25</v>
      </c>
      <c r="N1668" s="62">
        <v>100</v>
      </c>
      <c r="O1668" s="62">
        <v>1425.1999999999998</v>
      </c>
      <c r="P1668" s="63">
        <v>20574.8</v>
      </c>
      <c r="Q1668" s="65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53" customFormat="1" ht="18" customHeight="1">
      <c r="A1669" s="58">
        <v>1655</v>
      </c>
      <c r="B1669" s="64" t="s">
        <v>1302</v>
      </c>
      <c r="C1669" s="56" t="s">
        <v>304</v>
      </c>
      <c r="D1669" s="56" t="s">
        <v>241</v>
      </c>
      <c r="E1669" s="34" t="s">
        <v>1802</v>
      </c>
      <c r="F1669" s="67" t="s">
        <v>1842</v>
      </c>
      <c r="G1669" s="38">
        <v>20000</v>
      </c>
      <c r="H1669" s="62">
        <v>0</v>
      </c>
      <c r="I1669" s="62">
        <v>20000</v>
      </c>
      <c r="J1669" s="62">
        <v>0</v>
      </c>
      <c r="K1669" s="62">
        <v>574</v>
      </c>
      <c r="L1669" s="62">
        <v>608</v>
      </c>
      <c r="M1669" s="62">
        <v>25</v>
      </c>
      <c r="N1669" s="62">
        <v>100</v>
      </c>
      <c r="O1669" s="62">
        <v>1307</v>
      </c>
      <c r="P1669" s="63">
        <v>18693</v>
      </c>
      <c r="Q1669" s="65"/>
      <c r="R1669" s="1"/>
      <c r="S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53" customFormat="1" ht="18" customHeight="1">
      <c r="A1670" s="58">
        <v>1656</v>
      </c>
      <c r="B1670" s="64" t="s">
        <v>1288</v>
      </c>
      <c r="C1670" s="56" t="s">
        <v>304</v>
      </c>
      <c r="D1670" s="56" t="s">
        <v>241</v>
      </c>
      <c r="E1670" s="34" t="s">
        <v>1802</v>
      </c>
      <c r="F1670" s="35" t="s">
        <v>1842</v>
      </c>
      <c r="G1670" s="38">
        <v>20000</v>
      </c>
      <c r="H1670" s="62">
        <v>0</v>
      </c>
      <c r="I1670" s="62">
        <v>20000</v>
      </c>
      <c r="J1670" s="62">
        <v>0</v>
      </c>
      <c r="K1670" s="62">
        <v>574</v>
      </c>
      <c r="L1670" s="62">
        <v>608</v>
      </c>
      <c r="M1670" s="62">
        <v>25</v>
      </c>
      <c r="N1670" s="62">
        <v>1642.45</v>
      </c>
      <c r="O1670" s="62">
        <v>2849.45</v>
      </c>
      <c r="P1670" s="66">
        <v>17150.55</v>
      </c>
      <c r="Q1670" s="61"/>
    </row>
    <row r="1671" spans="1:37" s="53" customFormat="1" ht="18" customHeight="1">
      <c r="A1671" s="58">
        <v>1657</v>
      </c>
      <c r="B1671" s="64" t="s">
        <v>1285</v>
      </c>
      <c r="C1671" s="56" t="s">
        <v>304</v>
      </c>
      <c r="D1671" s="56" t="s">
        <v>11</v>
      </c>
      <c r="E1671" s="34" t="s">
        <v>1802</v>
      </c>
      <c r="F1671" s="35" t="s">
        <v>1842</v>
      </c>
      <c r="G1671" s="38">
        <v>20000</v>
      </c>
      <c r="H1671" s="62">
        <v>0</v>
      </c>
      <c r="I1671" s="62">
        <v>20000</v>
      </c>
      <c r="J1671" s="62">
        <v>0</v>
      </c>
      <c r="K1671" s="62">
        <v>574</v>
      </c>
      <c r="L1671" s="62">
        <v>608</v>
      </c>
      <c r="M1671" s="62">
        <v>25</v>
      </c>
      <c r="N1671" s="62">
        <v>100</v>
      </c>
      <c r="O1671" s="62">
        <v>1307</v>
      </c>
      <c r="P1671" s="66">
        <v>18693</v>
      </c>
      <c r="Q1671" s="65"/>
      <c r="R1671" s="1"/>
      <c r="S1671" s="1"/>
      <c r="T1671" s="1"/>
      <c r="U1671" s="1"/>
      <c r="V1671" s="1"/>
      <c r="W1671" s="1"/>
      <c r="X1671" s="1"/>
    </row>
    <row r="1672" spans="1:37" s="53" customFormat="1" ht="18" customHeight="1">
      <c r="A1672" s="58">
        <v>1658</v>
      </c>
      <c r="B1672" s="64" t="s">
        <v>2339</v>
      </c>
      <c r="C1672" s="56" t="s">
        <v>303</v>
      </c>
      <c r="D1672" s="56" t="s">
        <v>241</v>
      </c>
      <c r="E1672" s="34" t="s">
        <v>1802</v>
      </c>
      <c r="F1672" s="35" t="s">
        <v>1843</v>
      </c>
      <c r="G1672" s="38">
        <v>20000</v>
      </c>
      <c r="H1672" s="62">
        <v>0</v>
      </c>
      <c r="I1672" s="62">
        <v>20000</v>
      </c>
      <c r="J1672" s="62">
        <v>0</v>
      </c>
      <c r="K1672" s="62">
        <v>574</v>
      </c>
      <c r="L1672" s="62">
        <v>608</v>
      </c>
      <c r="M1672" s="62">
        <v>25</v>
      </c>
      <c r="N1672" s="62">
        <v>100</v>
      </c>
      <c r="O1672" s="62">
        <v>1307</v>
      </c>
      <c r="P1672" s="63">
        <v>18693</v>
      </c>
      <c r="Q1672" s="65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53" customFormat="1" ht="18" customHeight="1">
      <c r="A1673" s="58">
        <v>1659</v>
      </c>
      <c r="B1673" s="64" t="s">
        <v>1156</v>
      </c>
      <c r="C1673" s="56" t="s">
        <v>304</v>
      </c>
      <c r="D1673" s="56" t="s">
        <v>241</v>
      </c>
      <c r="E1673" s="34" t="s">
        <v>1802</v>
      </c>
      <c r="F1673" s="35" t="s">
        <v>1843</v>
      </c>
      <c r="G1673" s="38">
        <v>20000</v>
      </c>
      <c r="H1673" s="62">
        <v>0</v>
      </c>
      <c r="I1673" s="62">
        <v>20000</v>
      </c>
      <c r="J1673" s="62">
        <v>0</v>
      </c>
      <c r="K1673" s="62">
        <v>574</v>
      </c>
      <c r="L1673" s="62">
        <v>608</v>
      </c>
      <c r="M1673" s="62">
        <v>25</v>
      </c>
      <c r="N1673" s="62">
        <v>100</v>
      </c>
      <c r="O1673" s="62">
        <v>1307</v>
      </c>
      <c r="P1673" s="63">
        <v>18693</v>
      </c>
      <c r="Q1673" s="65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3" customFormat="1" ht="18" customHeight="1">
      <c r="A1674" s="58">
        <v>1660</v>
      </c>
      <c r="B1674" s="64" t="s">
        <v>2342</v>
      </c>
      <c r="C1674" s="56" t="s">
        <v>304</v>
      </c>
      <c r="D1674" s="56" t="s">
        <v>589</v>
      </c>
      <c r="E1674" s="34" t="s">
        <v>1802</v>
      </c>
      <c r="F1674" s="67" t="s">
        <v>1843</v>
      </c>
      <c r="G1674" s="38">
        <v>20000</v>
      </c>
      <c r="H1674" s="62">
        <v>0</v>
      </c>
      <c r="I1674" s="62">
        <v>20000</v>
      </c>
      <c r="J1674" s="62">
        <v>0</v>
      </c>
      <c r="K1674" s="62">
        <v>574</v>
      </c>
      <c r="L1674" s="62">
        <v>608</v>
      </c>
      <c r="M1674" s="62">
        <v>25</v>
      </c>
      <c r="N1674" s="62">
        <v>100</v>
      </c>
      <c r="O1674" s="62">
        <v>1307</v>
      </c>
      <c r="P1674" s="63">
        <v>18693</v>
      </c>
      <c r="Q1674" s="61"/>
    </row>
    <row r="1675" spans="1:37" s="53" customFormat="1" ht="18" customHeight="1">
      <c r="A1675" s="58">
        <v>1661</v>
      </c>
      <c r="B1675" s="64" t="s">
        <v>1157</v>
      </c>
      <c r="C1675" s="56" t="s">
        <v>304</v>
      </c>
      <c r="D1675" s="56" t="s">
        <v>1158</v>
      </c>
      <c r="E1675" s="34" t="s">
        <v>1802</v>
      </c>
      <c r="F1675" s="35" t="s">
        <v>1843</v>
      </c>
      <c r="G1675" s="38">
        <v>20000</v>
      </c>
      <c r="H1675" s="62">
        <v>0</v>
      </c>
      <c r="I1675" s="62">
        <v>20000</v>
      </c>
      <c r="J1675" s="62">
        <v>0</v>
      </c>
      <c r="K1675" s="62">
        <v>574</v>
      </c>
      <c r="L1675" s="62">
        <v>608</v>
      </c>
      <c r="M1675" s="62">
        <v>25</v>
      </c>
      <c r="N1675" s="62">
        <v>100</v>
      </c>
      <c r="O1675" s="62">
        <v>1307</v>
      </c>
      <c r="P1675" s="63">
        <v>18693</v>
      </c>
      <c r="Q1675" s="65"/>
      <c r="R1675" s="1"/>
      <c r="S1675" s="1"/>
    </row>
    <row r="1676" spans="1:37" s="53" customFormat="1" ht="18" customHeight="1">
      <c r="A1676" s="58">
        <v>1662</v>
      </c>
      <c r="B1676" s="64" t="s">
        <v>1289</v>
      </c>
      <c r="C1676" s="56" t="s">
        <v>304</v>
      </c>
      <c r="D1676" s="56" t="s">
        <v>1290</v>
      </c>
      <c r="E1676" s="34" t="s">
        <v>1802</v>
      </c>
      <c r="F1676" s="35" t="s">
        <v>1843</v>
      </c>
      <c r="G1676" s="38">
        <v>20000</v>
      </c>
      <c r="H1676" s="62">
        <v>0</v>
      </c>
      <c r="I1676" s="62">
        <v>20000</v>
      </c>
      <c r="J1676" s="62">
        <v>0</v>
      </c>
      <c r="K1676" s="62">
        <v>574</v>
      </c>
      <c r="L1676" s="62">
        <v>608</v>
      </c>
      <c r="M1676" s="62">
        <v>25</v>
      </c>
      <c r="N1676" s="62">
        <v>100</v>
      </c>
      <c r="O1676" s="62">
        <v>1307</v>
      </c>
      <c r="P1676" s="63">
        <v>18693</v>
      </c>
      <c r="Q1676" s="61"/>
    </row>
    <row r="1677" spans="1:37" s="53" customFormat="1" ht="18" customHeight="1">
      <c r="A1677" s="58">
        <v>1663</v>
      </c>
      <c r="B1677" s="64" t="s">
        <v>1295</v>
      </c>
      <c r="C1677" s="56" t="s">
        <v>304</v>
      </c>
      <c r="D1677" s="56" t="s">
        <v>1127</v>
      </c>
      <c r="E1677" s="34" t="s">
        <v>1802</v>
      </c>
      <c r="F1677" s="35" t="s">
        <v>1842</v>
      </c>
      <c r="G1677" s="38">
        <v>20000</v>
      </c>
      <c r="H1677" s="62">
        <v>0</v>
      </c>
      <c r="I1677" s="62">
        <v>20000</v>
      </c>
      <c r="J1677" s="62">
        <v>0</v>
      </c>
      <c r="K1677" s="62">
        <v>574</v>
      </c>
      <c r="L1677" s="62">
        <v>608</v>
      </c>
      <c r="M1677" s="62">
        <v>25</v>
      </c>
      <c r="N1677" s="62">
        <v>100</v>
      </c>
      <c r="O1677" s="62">
        <v>1307</v>
      </c>
      <c r="P1677" s="63">
        <v>18693</v>
      </c>
      <c r="Q1677" s="6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3" customFormat="1" ht="18" customHeight="1">
      <c r="A1678" s="58">
        <v>1664</v>
      </c>
      <c r="B1678" s="64" t="s">
        <v>1420</v>
      </c>
      <c r="C1678" s="56" t="s">
        <v>304</v>
      </c>
      <c r="D1678" s="56" t="s">
        <v>241</v>
      </c>
      <c r="E1678" s="34" t="s">
        <v>1802</v>
      </c>
      <c r="F1678" s="35" t="s">
        <v>1842</v>
      </c>
      <c r="G1678" s="38">
        <v>20000</v>
      </c>
      <c r="H1678" s="62">
        <v>0</v>
      </c>
      <c r="I1678" s="62">
        <v>20000</v>
      </c>
      <c r="J1678" s="62">
        <v>0</v>
      </c>
      <c r="K1678" s="62">
        <v>574</v>
      </c>
      <c r="L1678" s="62">
        <v>608</v>
      </c>
      <c r="M1678" s="62">
        <v>25</v>
      </c>
      <c r="N1678" s="62">
        <v>100</v>
      </c>
      <c r="O1678" s="62">
        <v>1307</v>
      </c>
      <c r="P1678" s="63">
        <v>18693</v>
      </c>
      <c r="Q1678" s="65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53" customFormat="1" ht="18" customHeight="1">
      <c r="A1679" s="58">
        <v>1665</v>
      </c>
      <c r="B1679" s="33" t="s">
        <v>1508</v>
      </c>
      <c r="C1679" s="34" t="s">
        <v>304</v>
      </c>
      <c r="D1679" s="34" t="s">
        <v>241</v>
      </c>
      <c r="E1679" s="34" t="s">
        <v>1802</v>
      </c>
      <c r="F1679" s="35" t="s">
        <v>1842</v>
      </c>
      <c r="G1679" s="62">
        <v>20000</v>
      </c>
      <c r="H1679" s="62">
        <v>0</v>
      </c>
      <c r="I1679" s="62">
        <v>20000</v>
      </c>
      <c r="J1679" s="62">
        <v>0</v>
      </c>
      <c r="K1679" s="62">
        <v>574</v>
      </c>
      <c r="L1679" s="62">
        <v>608</v>
      </c>
      <c r="M1679" s="62">
        <v>25</v>
      </c>
      <c r="N1679" s="62">
        <v>100</v>
      </c>
      <c r="O1679" s="62">
        <v>1307</v>
      </c>
      <c r="P1679" s="63">
        <v>18693</v>
      </c>
      <c r="Q1679" s="65"/>
      <c r="R1679" s="1"/>
      <c r="S1679" s="1"/>
    </row>
    <row r="1680" spans="1:37" s="53" customFormat="1" ht="18" customHeight="1">
      <c r="A1680" s="58">
        <v>1666</v>
      </c>
      <c r="B1680" s="33" t="s">
        <v>2285</v>
      </c>
      <c r="C1680" s="34" t="s">
        <v>304</v>
      </c>
      <c r="D1680" s="56" t="s">
        <v>258</v>
      </c>
      <c r="E1680" s="34" t="s">
        <v>1802</v>
      </c>
      <c r="F1680" s="35" t="s">
        <v>1843</v>
      </c>
      <c r="G1680" s="62">
        <v>20000</v>
      </c>
      <c r="H1680" s="62">
        <v>0</v>
      </c>
      <c r="I1680" s="62">
        <v>20000</v>
      </c>
      <c r="J1680" s="62">
        <v>0</v>
      </c>
      <c r="K1680" s="62">
        <v>574</v>
      </c>
      <c r="L1680" s="62">
        <v>608</v>
      </c>
      <c r="M1680" s="62">
        <v>25</v>
      </c>
      <c r="N1680" s="62">
        <v>100</v>
      </c>
      <c r="O1680" s="62">
        <v>1307</v>
      </c>
      <c r="P1680" s="63">
        <v>18693</v>
      </c>
      <c r="Q1680" s="65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3" customFormat="1" ht="18" customHeight="1">
      <c r="A1681" s="58">
        <v>1667</v>
      </c>
      <c r="B1681" s="33" t="s">
        <v>1682</v>
      </c>
      <c r="C1681" s="34" t="s">
        <v>304</v>
      </c>
      <c r="D1681" s="34" t="s">
        <v>241</v>
      </c>
      <c r="E1681" s="34" t="s">
        <v>1802</v>
      </c>
      <c r="F1681" s="35" t="s">
        <v>1842</v>
      </c>
      <c r="G1681" s="62">
        <v>20000</v>
      </c>
      <c r="H1681" s="62">
        <v>0</v>
      </c>
      <c r="I1681" s="62">
        <v>20000</v>
      </c>
      <c r="J1681" s="62">
        <v>0</v>
      </c>
      <c r="K1681" s="62">
        <v>574</v>
      </c>
      <c r="L1681" s="62">
        <v>608</v>
      </c>
      <c r="M1681" s="62">
        <v>25</v>
      </c>
      <c r="N1681" s="62">
        <v>100</v>
      </c>
      <c r="O1681" s="62">
        <v>1307</v>
      </c>
      <c r="P1681" s="63">
        <v>18693</v>
      </c>
      <c r="Q1681" s="6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3" customFormat="1" ht="18" customHeight="1">
      <c r="A1682" s="58">
        <v>1668</v>
      </c>
      <c r="B1682" s="33" t="s">
        <v>1655</v>
      </c>
      <c r="C1682" s="34" t="s">
        <v>304</v>
      </c>
      <c r="D1682" s="34" t="s">
        <v>241</v>
      </c>
      <c r="E1682" s="34" t="s">
        <v>1802</v>
      </c>
      <c r="F1682" s="35" t="s">
        <v>1843</v>
      </c>
      <c r="G1682" s="62">
        <v>20000</v>
      </c>
      <c r="H1682" s="62">
        <v>0</v>
      </c>
      <c r="I1682" s="62">
        <v>20000</v>
      </c>
      <c r="J1682" s="62">
        <v>0</v>
      </c>
      <c r="K1682" s="62">
        <v>574</v>
      </c>
      <c r="L1682" s="62">
        <v>608</v>
      </c>
      <c r="M1682" s="62">
        <v>25</v>
      </c>
      <c r="N1682" s="62">
        <v>100</v>
      </c>
      <c r="O1682" s="62">
        <v>1307</v>
      </c>
      <c r="P1682" s="63">
        <v>18693</v>
      </c>
      <c r="Q1682" s="61"/>
    </row>
    <row r="1683" spans="1:37" s="53" customFormat="1" ht="18" customHeight="1">
      <c r="A1683" s="58">
        <v>1669</v>
      </c>
      <c r="B1683" s="33" t="s">
        <v>1831</v>
      </c>
      <c r="C1683" s="34" t="s">
        <v>304</v>
      </c>
      <c r="D1683" s="34" t="s">
        <v>241</v>
      </c>
      <c r="E1683" s="34" t="s">
        <v>1802</v>
      </c>
      <c r="F1683" s="35" t="s">
        <v>1842</v>
      </c>
      <c r="G1683" s="62">
        <v>20000</v>
      </c>
      <c r="H1683" s="62">
        <v>0</v>
      </c>
      <c r="I1683" s="62">
        <v>20000</v>
      </c>
      <c r="J1683" s="62">
        <v>0</v>
      </c>
      <c r="K1683" s="62">
        <v>574</v>
      </c>
      <c r="L1683" s="62">
        <v>608</v>
      </c>
      <c r="M1683" s="62">
        <v>25</v>
      </c>
      <c r="N1683" s="62">
        <v>100</v>
      </c>
      <c r="O1683" s="62">
        <v>1307</v>
      </c>
      <c r="P1683" s="63">
        <v>18693</v>
      </c>
      <c r="Q1683" s="6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53" customFormat="1" ht="18" customHeight="1">
      <c r="A1684" s="58">
        <v>1670</v>
      </c>
      <c r="B1684" s="33" t="s">
        <v>1947</v>
      </c>
      <c r="C1684" s="34" t="s">
        <v>304</v>
      </c>
      <c r="D1684" s="34" t="s">
        <v>241</v>
      </c>
      <c r="E1684" s="34" t="s">
        <v>1802</v>
      </c>
      <c r="F1684" s="35" t="s">
        <v>1843</v>
      </c>
      <c r="G1684" s="62">
        <v>20000</v>
      </c>
      <c r="H1684" s="62">
        <v>0</v>
      </c>
      <c r="I1684" s="62">
        <v>20000</v>
      </c>
      <c r="J1684" s="62">
        <v>0</v>
      </c>
      <c r="K1684" s="62">
        <v>574</v>
      </c>
      <c r="L1684" s="62">
        <v>608</v>
      </c>
      <c r="M1684" s="62">
        <v>25</v>
      </c>
      <c r="N1684" s="62">
        <v>100</v>
      </c>
      <c r="O1684" s="62">
        <v>1307</v>
      </c>
      <c r="P1684" s="63">
        <v>18693</v>
      </c>
      <c r="Q1684" s="61"/>
    </row>
    <row r="1685" spans="1:37" s="53" customFormat="1" ht="18" customHeight="1">
      <c r="A1685" s="58">
        <v>1671</v>
      </c>
      <c r="B1685" s="33" t="s">
        <v>2180</v>
      </c>
      <c r="C1685" s="34" t="s">
        <v>304</v>
      </c>
      <c r="D1685" s="34" t="s">
        <v>258</v>
      </c>
      <c r="E1685" s="34" t="s">
        <v>1802</v>
      </c>
      <c r="F1685" s="35" t="s">
        <v>1843</v>
      </c>
      <c r="G1685" s="62">
        <v>20000</v>
      </c>
      <c r="H1685" s="62">
        <v>0</v>
      </c>
      <c r="I1685" s="62">
        <v>20000</v>
      </c>
      <c r="J1685" s="62">
        <v>0</v>
      </c>
      <c r="K1685" s="62">
        <v>574</v>
      </c>
      <c r="L1685" s="62">
        <v>608</v>
      </c>
      <c r="M1685" s="62">
        <v>25</v>
      </c>
      <c r="N1685" s="62">
        <v>100</v>
      </c>
      <c r="O1685" s="62">
        <v>1307</v>
      </c>
      <c r="P1685" s="63">
        <v>18693</v>
      </c>
      <c r="Q1685" s="6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3" customFormat="1" ht="18" customHeight="1">
      <c r="A1686" s="58">
        <v>1672</v>
      </c>
      <c r="B1686" s="33" t="s">
        <v>2263</v>
      </c>
      <c r="C1686" s="34" t="s">
        <v>304</v>
      </c>
      <c r="D1686" s="34" t="s">
        <v>241</v>
      </c>
      <c r="E1686" s="34" t="s">
        <v>1802</v>
      </c>
      <c r="F1686" s="35" t="s">
        <v>1842</v>
      </c>
      <c r="G1686" s="62">
        <v>20000</v>
      </c>
      <c r="H1686" s="62">
        <v>0</v>
      </c>
      <c r="I1686" s="62">
        <v>20000</v>
      </c>
      <c r="J1686" s="62">
        <v>0</v>
      </c>
      <c r="K1686" s="62">
        <v>574</v>
      </c>
      <c r="L1686" s="62">
        <v>608</v>
      </c>
      <c r="M1686" s="62">
        <v>25</v>
      </c>
      <c r="N1686" s="62">
        <v>100</v>
      </c>
      <c r="O1686" s="62">
        <v>1307</v>
      </c>
      <c r="P1686" s="63">
        <v>18693</v>
      </c>
      <c r="Q1686" s="61"/>
    </row>
    <row r="1687" spans="1:37" s="53" customFormat="1" ht="18" customHeight="1">
      <c r="A1687" s="58">
        <v>1673</v>
      </c>
      <c r="B1687" s="33" t="s">
        <v>2264</v>
      </c>
      <c r="C1687" s="34" t="s">
        <v>304</v>
      </c>
      <c r="D1687" s="34" t="s">
        <v>241</v>
      </c>
      <c r="E1687" s="34" t="s">
        <v>1802</v>
      </c>
      <c r="F1687" s="35" t="s">
        <v>1842</v>
      </c>
      <c r="G1687" s="62">
        <v>20000</v>
      </c>
      <c r="H1687" s="62">
        <v>0</v>
      </c>
      <c r="I1687" s="62">
        <v>20000</v>
      </c>
      <c r="J1687" s="62">
        <v>0</v>
      </c>
      <c r="K1687" s="62">
        <v>574</v>
      </c>
      <c r="L1687" s="62">
        <v>608</v>
      </c>
      <c r="M1687" s="62">
        <v>25</v>
      </c>
      <c r="N1687" s="62">
        <v>100</v>
      </c>
      <c r="O1687" s="62">
        <v>1307</v>
      </c>
      <c r="P1687" s="63">
        <v>18693</v>
      </c>
      <c r="Q1687" s="65"/>
      <c r="R1687" s="1"/>
      <c r="S1687" s="1"/>
    </row>
    <row r="1688" spans="1:37" s="53" customFormat="1" ht="18" customHeight="1">
      <c r="A1688" s="58">
        <v>1674</v>
      </c>
      <c r="B1688" s="33" t="s">
        <v>2267</v>
      </c>
      <c r="C1688" s="34" t="s">
        <v>304</v>
      </c>
      <c r="D1688" s="34" t="s">
        <v>1158</v>
      </c>
      <c r="E1688" s="34" t="s">
        <v>1802</v>
      </c>
      <c r="F1688" s="35" t="s">
        <v>1843</v>
      </c>
      <c r="G1688" s="62">
        <v>20000</v>
      </c>
      <c r="H1688" s="62">
        <v>0</v>
      </c>
      <c r="I1688" s="62">
        <v>20000</v>
      </c>
      <c r="J1688" s="62">
        <v>0</v>
      </c>
      <c r="K1688" s="62">
        <v>574</v>
      </c>
      <c r="L1688" s="62">
        <v>608</v>
      </c>
      <c r="M1688" s="62">
        <v>25</v>
      </c>
      <c r="N1688" s="62">
        <v>100</v>
      </c>
      <c r="O1688" s="62">
        <v>1307</v>
      </c>
      <c r="P1688" s="63">
        <v>18693</v>
      </c>
      <c r="Q1688" s="61"/>
    </row>
    <row r="1689" spans="1:37" s="53" customFormat="1" ht="18" customHeight="1">
      <c r="A1689" s="58">
        <v>1675</v>
      </c>
      <c r="B1689" s="33" t="s">
        <v>1286</v>
      </c>
      <c r="C1689" s="34" t="s">
        <v>304</v>
      </c>
      <c r="D1689" s="34" t="s">
        <v>1169</v>
      </c>
      <c r="E1689" s="34" t="s">
        <v>1802</v>
      </c>
      <c r="F1689" s="35" t="s">
        <v>1842</v>
      </c>
      <c r="G1689" s="62">
        <v>19800</v>
      </c>
      <c r="H1689" s="62">
        <v>0</v>
      </c>
      <c r="I1689" s="62">
        <v>19800</v>
      </c>
      <c r="J1689" s="62">
        <v>0</v>
      </c>
      <c r="K1689" s="62">
        <v>568.26</v>
      </c>
      <c r="L1689" s="62">
        <v>601.91999999999996</v>
      </c>
      <c r="M1689" s="62">
        <v>25</v>
      </c>
      <c r="N1689" s="62">
        <v>2480</v>
      </c>
      <c r="O1689" s="62">
        <v>3675.18</v>
      </c>
      <c r="P1689" s="63">
        <v>16124.82</v>
      </c>
      <c r="Q1689" s="6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s="53" customFormat="1" ht="18" customHeight="1">
      <c r="A1690" s="58">
        <v>1676</v>
      </c>
      <c r="B1690" s="33" t="s">
        <v>1287</v>
      </c>
      <c r="C1690" s="34" t="s">
        <v>304</v>
      </c>
      <c r="D1690" s="34" t="s">
        <v>1169</v>
      </c>
      <c r="E1690" s="34" t="s">
        <v>1802</v>
      </c>
      <c r="F1690" s="35" t="s">
        <v>1843</v>
      </c>
      <c r="G1690" s="62">
        <v>18700</v>
      </c>
      <c r="H1690" s="62">
        <v>0</v>
      </c>
      <c r="I1690" s="62">
        <v>18700</v>
      </c>
      <c r="J1690" s="62">
        <v>0</v>
      </c>
      <c r="K1690" s="62">
        <v>536.69000000000005</v>
      </c>
      <c r="L1690" s="62">
        <v>568.48</v>
      </c>
      <c r="M1690" s="62">
        <v>25</v>
      </c>
      <c r="N1690" s="62">
        <v>1642.45</v>
      </c>
      <c r="O1690" s="62">
        <v>2772.62</v>
      </c>
      <c r="P1690" s="63">
        <v>15927.38</v>
      </c>
      <c r="Q1690" s="65"/>
      <c r="R1690" s="1"/>
      <c r="S1690" s="1"/>
      <c r="T1690" s="1"/>
      <c r="U1690" s="1"/>
      <c r="V1690" s="1"/>
      <c r="W1690" s="1"/>
      <c r="X1690" s="1"/>
    </row>
    <row r="1691" spans="1:37" s="53" customFormat="1" ht="18" customHeight="1">
      <c r="A1691" s="58">
        <v>1677</v>
      </c>
      <c r="B1691" s="64" t="s">
        <v>605</v>
      </c>
      <c r="C1691" s="56" t="s">
        <v>304</v>
      </c>
      <c r="D1691" s="56" t="s">
        <v>589</v>
      </c>
      <c r="E1691" s="34" t="s">
        <v>1802</v>
      </c>
      <c r="F1691" s="35" t="s">
        <v>1843</v>
      </c>
      <c r="G1691" s="38">
        <v>18000</v>
      </c>
      <c r="H1691" s="62">
        <v>0</v>
      </c>
      <c r="I1691" s="62">
        <v>18000</v>
      </c>
      <c r="J1691" s="62">
        <v>0</v>
      </c>
      <c r="K1691" s="62">
        <v>516.6</v>
      </c>
      <c r="L1691" s="62">
        <v>547.20000000000005</v>
      </c>
      <c r="M1691" s="62">
        <v>25</v>
      </c>
      <c r="N1691" s="62">
        <v>100</v>
      </c>
      <c r="O1691" s="62">
        <v>1188.8000000000002</v>
      </c>
      <c r="P1691" s="63">
        <v>16811.2</v>
      </c>
      <c r="Q1691" s="61"/>
    </row>
    <row r="1692" spans="1:37" s="53" customFormat="1" ht="18" customHeight="1">
      <c r="A1692" s="58">
        <v>1678</v>
      </c>
      <c r="B1692" s="64" t="s">
        <v>1296</v>
      </c>
      <c r="C1692" s="56" t="s">
        <v>304</v>
      </c>
      <c r="D1692" s="56" t="s">
        <v>241</v>
      </c>
      <c r="E1692" s="34" t="s">
        <v>1802</v>
      </c>
      <c r="F1692" s="35" t="s">
        <v>1843</v>
      </c>
      <c r="G1692" s="38">
        <v>18000</v>
      </c>
      <c r="H1692" s="62">
        <v>0</v>
      </c>
      <c r="I1692" s="62">
        <v>18000</v>
      </c>
      <c r="J1692" s="62">
        <v>0</v>
      </c>
      <c r="K1692" s="62">
        <v>516.6</v>
      </c>
      <c r="L1692" s="62">
        <v>547.20000000000005</v>
      </c>
      <c r="M1692" s="62">
        <v>25</v>
      </c>
      <c r="N1692" s="62">
        <v>808</v>
      </c>
      <c r="O1692" s="62">
        <v>1896.8000000000002</v>
      </c>
      <c r="P1692" s="63">
        <v>16103.2</v>
      </c>
      <c r="Q1692" s="65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53" customFormat="1" ht="18" customHeight="1">
      <c r="A1693" s="58">
        <v>1679</v>
      </c>
      <c r="B1693" s="33" t="s">
        <v>1303</v>
      </c>
      <c r="C1693" s="34" t="s">
        <v>304</v>
      </c>
      <c r="D1693" s="34" t="s">
        <v>10</v>
      </c>
      <c r="E1693" s="34" t="s">
        <v>1802</v>
      </c>
      <c r="F1693" s="35" t="s">
        <v>1843</v>
      </c>
      <c r="G1693" s="62">
        <v>18000</v>
      </c>
      <c r="H1693" s="62">
        <v>0</v>
      </c>
      <c r="I1693" s="62">
        <v>18000</v>
      </c>
      <c r="J1693" s="62">
        <v>0</v>
      </c>
      <c r="K1693" s="62">
        <v>516.6</v>
      </c>
      <c r="L1693" s="62">
        <v>547.20000000000005</v>
      </c>
      <c r="M1693" s="62">
        <v>25</v>
      </c>
      <c r="N1693" s="62">
        <v>808</v>
      </c>
      <c r="O1693" s="62">
        <v>1896.8000000000002</v>
      </c>
      <c r="P1693" s="63">
        <v>16103.2</v>
      </c>
      <c r="Q1693" s="6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3" customFormat="1" ht="18" customHeight="1">
      <c r="A1694" s="58">
        <v>1680</v>
      </c>
      <c r="B1694" s="33" t="s">
        <v>1291</v>
      </c>
      <c r="C1694" s="34" t="s">
        <v>304</v>
      </c>
      <c r="D1694" s="34" t="s">
        <v>16</v>
      </c>
      <c r="E1694" s="34" t="s">
        <v>1802</v>
      </c>
      <c r="F1694" s="35" t="s">
        <v>1843</v>
      </c>
      <c r="G1694" s="62">
        <v>17000</v>
      </c>
      <c r="H1694" s="62">
        <v>0</v>
      </c>
      <c r="I1694" s="62">
        <v>17000</v>
      </c>
      <c r="J1694" s="62">
        <v>0</v>
      </c>
      <c r="K1694" s="62">
        <v>487.9</v>
      </c>
      <c r="L1694" s="62">
        <v>516.79999999999995</v>
      </c>
      <c r="M1694" s="62">
        <v>25</v>
      </c>
      <c r="N1694" s="62">
        <v>100</v>
      </c>
      <c r="O1694" s="62">
        <v>1129.6999999999998</v>
      </c>
      <c r="P1694" s="63">
        <v>15870.3</v>
      </c>
      <c r="Q1694" s="61"/>
    </row>
    <row r="1695" spans="1:37" s="53" customFormat="1" ht="18" customHeight="1">
      <c r="A1695" s="58">
        <v>1681</v>
      </c>
      <c r="B1695" s="33" t="s">
        <v>1292</v>
      </c>
      <c r="C1695" s="34" t="s">
        <v>304</v>
      </c>
      <c r="D1695" s="34" t="s">
        <v>14</v>
      </c>
      <c r="E1695" s="34" t="s">
        <v>1802</v>
      </c>
      <c r="F1695" s="35" t="s">
        <v>1842</v>
      </c>
      <c r="G1695" s="62">
        <v>17000</v>
      </c>
      <c r="H1695" s="62">
        <v>0</v>
      </c>
      <c r="I1695" s="62">
        <v>17000</v>
      </c>
      <c r="J1695" s="62">
        <v>0</v>
      </c>
      <c r="K1695" s="62">
        <v>487.9</v>
      </c>
      <c r="L1695" s="62">
        <v>516.79999999999995</v>
      </c>
      <c r="M1695" s="62">
        <v>25</v>
      </c>
      <c r="N1695" s="62">
        <v>100</v>
      </c>
      <c r="O1695" s="62">
        <v>1129.6999999999998</v>
      </c>
      <c r="P1695" s="63">
        <v>15870.3</v>
      </c>
      <c r="Q1695" s="61"/>
      <c r="T1695" s="1"/>
      <c r="U1695" s="1"/>
      <c r="V1695" s="1"/>
      <c r="W1695" s="1"/>
      <c r="X1695" s="1"/>
    </row>
    <row r="1696" spans="1:37" s="53" customFormat="1" ht="18" customHeight="1">
      <c r="A1696" s="58">
        <v>1682</v>
      </c>
      <c r="B1696" s="33" t="s">
        <v>1293</v>
      </c>
      <c r="C1696" s="34" t="s">
        <v>304</v>
      </c>
      <c r="D1696" s="34" t="s">
        <v>1805</v>
      </c>
      <c r="E1696" s="34" t="s">
        <v>1802</v>
      </c>
      <c r="F1696" s="35" t="s">
        <v>1843</v>
      </c>
      <c r="G1696" s="62">
        <v>16500</v>
      </c>
      <c r="H1696" s="62">
        <v>0</v>
      </c>
      <c r="I1696" s="62">
        <v>16500</v>
      </c>
      <c r="J1696" s="62">
        <v>0</v>
      </c>
      <c r="K1696" s="62">
        <v>473.55</v>
      </c>
      <c r="L1696" s="62">
        <v>501.6</v>
      </c>
      <c r="M1696" s="62">
        <v>25</v>
      </c>
      <c r="N1696" s="62">
        <v>100</v>
      </c>
      <c r="O1696" s="62">
        <v>1100.1500000000001</v>
      </c>
      <c r="P1696" s="63">
        <v>15399.85</v>
      </c>
      <c r="Q1696" s="61"/>
    </row>
    <row r="1697" spans="1:37" s="53" customFormat="1" ht="18" customHeight="1">
      <c r="A1697" s="58">
        <v>1683</v>
      </c>
      <c r="B1697" s="64" t="s">
        <v>668</v>
      </c>
      <c r="C1697" s="56" t="s">
        <v>304</v>
      </c>
      <c r="D1697" s="56" t="s">
        <v>589</v>
      </c>
      <c r="E1697" s="34" t="s">
        <v>1802</v>
      </c>
      <c r="F1697" s="35" t="s">
        <v>1843</v>
      </c>
      <c r="G1697" s="38">
        <v>16500</v>
      </c>
      <c r="H1697" s="62">
        <v>0</v>
      </c>
      <c r="I1697" s="62">
        <v>16500</v>
      </c>
      <c r="J1697" s="62">
        <v>0</v>
      </c>
      <c r="K1697" s="62">
        <v>473.55</v>
      </c>
      <c r="L1697" s="62">
        <v>501.6</v>
      </c>
      <c r="M1697" s="62">
        <v>25</v>
      </c>
      <c r="N1697" s="62">
        <v>808</v>
      </c>
      <c r="O1697" s="62">
        <v>1808.15</v>
      </c>
      <c r="P1697" s="66">
        <v>14691.85</v>
      </c>
      <c r="Q1697" s="65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53" customFormat="1" ht="18" customHeight="1">
      <c r="A1698" s="58">
        <v>1684</v>
      </c>
      <c r="B1698" s="64" t="s">
        <v>793</v>
      </c>
      <c r="C1698" s="56" t="s">
        <v>304</v>
      </c>
      <c r="D1698" s="56" t="s">
        <v>1805</v>
      </c>
      <c r="E1698" s="34" t="s">
        <v>1802</v>
      </c>
      <c r="F1698" s="35" t="s">
        <v>1842</v>
      </c>
      <c r="G1698" s="38">
        <v>16500</v>
      </c>
      <c r="H1698" s="62">
        <v>0</v>
      </c>
      <c r="I1698" s="62">
        <v>16500</v>
      </c>
      <c r="J1698" s="62">
        <v>0</v>
      </c>
      <c r="K1698" s="62">
        <v>473.55</v>
      </c>
      <c r="L1698" s="62">
        <v>501.6</v>
      </c>
      <c r="M1698" s="62">
        <v>25</v>
      </c>
      <c r="N1698" s="62">
        <v>100</v>
      </c>
      <c r="O1698" s="62">
        <v>1100.1500000000001</v>
      </c>
      <c r="P1698" s="63">
        <v>15399.85</v>
      </c>
      <c r="Q1698" s="61"/>
    </row>
    <row r="1699" spans="1:37" s="53" customFormat="1" ht="18" customHeight="1">
      <c r="A1699" s="58">
        <v>1685</v>
      </c>
      <c r="B1699" s="33" t="s">
        <v>1832</v>
      </c>
      <c r="C1699" s="34" t="s">
        <v>304</v>
      </c>
      <c r="D1699" s="34" t="s">
        <v>241</v>
      </c>
      <c r="E1699" s="34" t="s">
        <v>1802</v>
      </c>
      <c r="F1699" s="35" t="s">
        <v>1842</v>
      </c>
      <c r="G1699" s="62">
        <v>16500</v>
      </c>
      <c r="H1699" s="62">
        <v>0</v>
      </c>
      <c r="I1699" s="62">
        <v>16500</v>
      </c>
      <c r="J1699" s="62">
        <v>0</v>
      </c>
      <c r="K1699" s="62">
        <v>473.55</v>
      </c>
      <c r="L1699" s="62">
        <v>501.6</v>
      </c>
      <c r="M1699" s="62">
        <v>25</v>
      </c>
      <c r="N1699" s="62">
        <v>100</v>
      </c>
      <c r="O1699" s="62">
        <v>1100.1500000000001</v>
      </c>
      <c r="P1699" s="63">
        <v>15399.85</v>
      </c>
      <c r="Q1699" s="61"/>
    </row>
    <row r="1700" spans="1:37" s="53" customFormat="1" ht="18" customHeight="1">
      <c r="A1700" s="58">
        <v>1686</v>
      </c>
      <c r="B1700" s="64" t="s">
        <v>2181</v>
      </c>
      <c r="C1700" s="56" t="s">
        <v>304</v>
      </c>
      <c r="D1700" s="56" t="s">
        <v>589</v>
      </c>
      <c r="E1700" s="34" t="s">
        <v>1802</v>
      </c>
      <c r="F1700" s="35" t="s">
        <v>1842</v>
      </c>
      <c r="G1700" s="38">
        <v>16500</v>
      </c>
      <c r="H1700" s="62">
        <v>0</v>
      </c>
      <c r="I1700" s="62">
        <v>16500</v>
      </c>
      <c r="J1700" s="62">
        <v>0</v>
      </c>
      <c r="K1700" s="62">
        <v>473.55</v>
      </c>
      <c r="L1700" s="62">
        <v>501.6</v>
      </c>
      <c r="M1700" s="62">
        <v>25</v>
      </c>
      <c r="N1700" s="62">
        <v>100</v>
      </c>
      <c r="O1700" s="62">
        <v>1100.1500000000001</v>
      </c>
      <c r="P1700" s="63">
        <v>15399.85</v>
      </c>
      <c r="Q1700" s="6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53" customFormat="1" ht="18" customHeight="1">
      <c r="A1701" s="58">
        <v>1687</v>
      </c>
      <c r="B1701" s="64" t="s">
        <v>2340</v>
      </c>
      <c r="C1701" s="56" t="s">
        <v>304</v>
      </c>
      <c r="D1701" s="56" t="s">
        <v>16</v>
      </c>
      <c r="E1701" s="34" t="s">
        <v>1802</v>
      </c>
      <c r="F1701" s="35" t="s">
        <v>1842</v>
      </c>
      <c r="G1701" s="38">
        <v>16000</v>
      </c>
      <c r="H1701" s="62">
        <v>0</v>
      </c>
      <c r="I1701" s="62">
        <v>16000</v>
      </c>
      <c r="J1701" s="62">
        <v>0</v>
      </c>
      <c r="K1701" s="62">
        <v>459.2</v>
      </c>
      <c r="L1701" s="62">
        <v>486.4</v>
      </c>
      <c r="M1701" s="62">
        <v>25</v>
      </c>
      <c r="N1701" s="62">
        <v>100</v>
      </c>
      <c r="O1701" s="62">
        <v>1070.5999999999999</v>
      </c>
      <c r="P1701" s="66">
        <v>14929.4</v>
      </c>
      <c r="Q1701" s="61"/>
      <c r="R1701" s="54"/>
      <c r="S1701" s="54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53" customFormat="1" ht="18" customHeight="1">
      <c r="A1702" s="58">
        <v>1688</v>
      </c>
      <c r="B1702" s="64" t="s">
        <v>717</v>
      </c>
      <c r="C1702" s="56" t="s">
        <v>304</v>
      </c>
      <c r="D1702" s="56" t="s">
        <v>1060</v>
      </c>
      <c r="E1702" s="34" t="s">
        <v>1802</v>
      </c>
      <c r="F1702" s="35" t="s">
        <v>1843</v>
      </c>
      <c r="G1702" s="38">
        <v>15000</v>
      </c>
      <c r="H1702" s="62">
        <v>0</v>
      </c>
      <c r="I1702" s="62">
        <v>15000</v>
      </c>
      <c r="J1702" s="62">
        <v>0</v>
      </c>
      <c r="K1702" s="62">
        <v>430.5</v>
      </c>
      <c r="L1702" s="62">
        <v>456</v>
      </c>
      <c r="M1702" s="62">
        <v>25</v>
      </c>
      <c r="N1702" s="62">
        <v>100</v>
      </c>
      <c r="O1702" s="62">
        <v>1011.5</v>
      </c>
      <c r="P1702" s="63">
        <v>13988.5</v>
      </c>
      <c r="Q1702" s="65"/>
      <c r="R1702" s="1"/>
      <c r="S1702" s="1"/>
    </row>
    <row r="1703" spans="1:37" s="53" customFormat="1" ht="18" customHeight="1">
      <c r="A1703" s="58">
        <v>1689</v>
      </c>
      <c r="B1703" s="64" t="s">
        <v>813</v>
      </c>
      <c r="C1703" s="56" t="s">
        <v>304</v>
      </c>
      <c r="D1703" s="56" t="s">
        <v>1805</v>
      </c>
      <c r="E1703" s="34" t="s">
        <v>1802</v>
      </c>
      <c r="F1703" s="35" t="s">
        <v>1843</v>
      </c>
      <c r="G1703" s="38">
        <v>15000</v>
      </c>
      <c r="H1703" s="62">
        <v>0</v>
      </c>
      <c r="I1703" s="62">
        <v>15000</v>
      </c>
      <c r="J1703" s="62">
        <v>0</v>
      </c>
      <c r="K1703" s="62">
        <v>430.5</v>
      </c>
      <c r="L1703" s="62">
        <v>456</v>
      </c>
      <c r="M1703" s="62">
        <v>25</v>
      </c>
      <c r="N1703" s="62">
        <v>1198.79</v>
      </c>
      <c r="O1703" s="62">
        <v>2110.29</v>
      </c>
      <c r="P1703" s="66">
        <v>12889.71</v>
      </c>
      <c r="Q1703" s="61"/>
      <c r="AG1703" s="1"/>
      <c r="AH1703" s="1"/>
      <c r="AI1703" s="1"/>
      <c r="AJ1703" s="1"/>
      <c r="AK1703" s="1"/>
    </row>
    <row r="1704" spans="1:37" s="53" customFormat="1" ht="18" customHeight="1">
      <c r="A1704" s="58">
        <v>1690</v>
      </c>
      <c r="B1704" s="64" t="s">
        <v>1297</v>
      </c>
      <c r="C1704" s="56" t="s">
        <v>304</v>
      </c>
      <c r="D1704" s="56" t="s">
        <v>701</v>
      </c>
      <c r="E1704" s="34" t="s">
        <v>1802</v>
      </c>
      <c r="F1704" s="35" t="s">
        <v>1842</v>
      </c>
      <c r="G1704" s="38">
        <v>15000</v>
      </c>
      <c r="H1704" s="62">
        <v>0</v>
      </c>
      <c r="I1704" s="62">
        <v>15000</v>
      </c>
      <c r="J1704" s="62">
        <v>0</v>
      </c>
      <c r="K1704" s="62">
        <v>430.5</v>
      </c>
      <c r="L1704" s="62">
        <v>456</v>
      </c>
      <c r="M1704" s="62">
        <v>25</v>
      </c>
      <c r="N1704" s="62">
        <v>100</v>
      </c>
      <c r="O1704" s="62">
        <v>1011.5</v>
      </c>
      <c r="P1704" s="63">
        <v>13988.5</v>
      </c>
      <c r="Q1704" s="61"/>
    </row>
    <row r="1705" spans="1:37" s="53" customFormat="1" ht="18" customHeight="1">
      <c r="A1705" s="58">
        <v>1691</v>
      </c>
      <c r="B1705" s="33" t="s">
        <v>1298</v>
      </c>
      <c r="C1705" s="34" t="s">
        <v>304</v>
      </c>
      <c r="D1705" s="34" t="s">
        <v>1625</v>
      </c>
      <c r="E1705" s="34" t="s">
        <v>1802</v>
      </c>
      <c r="F1705" s="35" t="s">
        <v>1843</v>
      </c>
      <c r="G1705" s="62">
        <v>15000</v>
      </c>
      <c r="H1705" s="62">
        <v>0</v>
      </c>
      <c r="I1705" s="62">
        <v>15000</v>
      </c>
      <c r="J1705" s="62">
        <v>0</v>
      </c>
      <c r="K1705" s="62">
        <v>430.5</v>
      </c>
      <c r="L1705" s="62">
        <v>456</v>
      </c>
      <c r="M1705" s="62">
        <v>25</v>
      </c>
      <c r="N1705" s="62">
        <v>808</v>
      </c>
      <c r="O1705" s="62">
        <v>1719.5</v>
      </c>
      <c r="P1705" s="63">
        <v>13280.5</v>
      </c>
      <c r="Q1705" s="6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53" customFormat="1" ht="18" customHeight="1">
      <c r="A1706" s="58">
        <v>1692</v>
      </c>
      <c r="B1706" s="33" t="s">
        <v>1299</v>
      </c>
      <c r="C1706" s="34" t="s">
        <v>304</v>
      </c>
      <c r="D1706" s="34" t="s">
        <v>241</v>
      </c>
      <c r="E1706" s="34" t="s">
        <v>1802</v>
      </c>
      <c r="F1706" s="35" t="s">
        <v>1842</v>
      </c>
      <c r="G1706" s="62">
        <v>15000</v>
      </c>
      <c r="H1706" s="62">
        <v>0</v>
      </c>
      <c r="I1706" s="62">
        <v>15000</v>
      </c>
      <c r="J1706" s="62">
        <v>0</v>
      </c>
      <c r="K1706" s="62">
        <v>430.5</v>
      </c>
      <c r="L1706" s="62">
        <v>456</v>
      </c>
      <c r="M1706" s="62">
        <v>25</v>
      </c>
      <c r="N1706" s="62">
        <v>100</v>
      </c>
      <c r="O1706" s="62">
        <v>1011.5</v>
      </c>
      <c r="P1706" s="63">
        <v>13988.5</v>
      </c>
      <c r="Q1706" s="65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</row>
    <row r="1707" spans="1:37" s="53" customFormat="1" ht="18" customHeight="1">
      <c r="A1707" s="58">
        <v>1693</v>
      </c>
      <c r="B1707" s="33" t="s">
        <v>1306</v>
      </c>
      <c r="C1707" s="34" t="s">
        <v>304</v>
      </c>
      <c r="D1707" s="34" t="s">
        <v>589</v>
      </c>
      <c r="E1707" s="34" t="s">
        <v>1802</v>
      </c>
      <c r="F1707" s="35" t="s">
        <v>1842</v>
      </c>
      <c r="G1707" s="62">
        <v>15000</v>
      </c>
      <c r="H1707" s="62">
        <v>0</v>
      </c>
      <c r="I1707" s="62">
        <v>15000</v>
      </c>
      <c r="J1707" s="62">
        <v>0</v>
      </c>
      <c r="K1707" s="62">
        <v>430.5</v>
      </c>
      <c r="L1707" s="62">
        <v>456</v>
      </c>
      <c r="M1707" s="62">
        <v>25</v>
      </c>
      <c r="N1707" s="62">
        <v>100</v>
      </c>
      <c r="O1707" s="62">
        <v>1011.5</v>
      </c>
      <c r="P1707" s="63">
        <v>13988.5</v>
      </c>
      <c r="Q1707" s="61"/>
    </row>
    <row r="1708" spans="1:37" s="53" customFormat="1" ht="18" customHeight="1">
      <c r="A1708" s="58">
        <v>1694</v>
      </c>
      <c r="B1708" s="33" t="s">
        <v>1300</v>
      </c>
      <c r="C1708" s="34" t="s">
        <v>304</v>
      </c>
      <c r="D1708" s="34" t="s">
        <v>1805</v>
      </c>
      <c r="E1708" s="34" t="s">
        <v>1802</v>
      </c>
      <c r="F1708" s="35" t="s">
        <v>1842</v>
      </c>
      <c r="G1708" s="62">
        <v>15000</v>
      </c>
      <c r="H1708" s="62">
        <v>0</v>
      </c>
      <c r="I1708" s="62">
        <v>15000</v>
      </c>
      <c r="J1708" s="62">
        <v>0</v>
      </c>
      <c r="K1708" s="62">
        <v>430.5</v>
      </c>
      <c r="L1708" s="62">
        <v>456</v>
      </c>
      <c r="M1708" s="62">
        <v>25</v>
      </c>
      <c r="N1708" s="62">
        <v>2350.4499999999998</v>
      </c>
      <c r="O1708" s="62">
        <v>3261.95</v>
      </c>
      <c r="P1708" s="63">
        <v>11738.05</v>
      </c>
      <c r="Q1708" s="65"/>
      <c r="R1708" s="1"/>
      <c r="S1708" s="1"/>
      <c r="T1708" s="1"/>
      <c r="U1708" s="1"/>
      <c r="V1708" s="1"/>
      <c r="W1708" s="1"/>
      <c r="X1708" s="1"/>
    </row>
    <row r="1709" spans="1:37" s="53" customFormat="1" ht="18" customHeight="1">
      <c r="A1709" s="58">
        <v>1695</v>
      </c>
      <c r="B1709" s="33" t="s">
        <v>1301</v>
      </c>
      <c r="C1709" s="34" t="s">
        <v>304</v>
      </c>
      <c r="D1709" s="34" t="s">
        <v>18</v>
      </c>
      <c r="E1709" s="34" t="s">
        <v>1802</v>
      </c>
      <c r="F1709" s="35" t="s">
        <v>1843</v>
      </c>
      <c r="G1709" s="62">
        <v>15000</v>
      </c>
      <c r="H1709" s="62">
        <v>0</v>
      </c>
      <c r="I1709" s="62">
        <v>15000</v>
      </c>
      <c r="J1709" s="62">
        <v>0</v>
      </c>
      <c r="K1709" s="62">
        <v>430.5</v>
      </c>
      <c r="L1709" s="62">
        <v>456</v>
      </c>
      <c r="M1709" s="62">
        <v>25</v>
      </c>
      <c r="N1709" s="62">
        <v>1198.79</v>
      </c>
      <c r="O1709" s="62">
        <v>2110.29</v>
      </c>
      <c r="P1709" s="63">
        <v>12889.71</v>
      </c>
      <c r="Q1709" s="61"/>
    </row>
    <row r="1710" spans="1:37" s="53" customFormat="1" ht="18" customHeight="1">
      <c r="A1710" s="58">
        <v>1696</v>
      </c>
      <c r="B1710" s="33" t="s">
        <v>1608</v>
      </c>
      <c r="C1710" s="34" t="s">
        <v>304</v>
      </c>
      <c r="D1710" s="34" t="s">
        <v>13</v>
      </c>
      <c r="E1710" s="34" t="s">
        <v>1802</v>
      </c>
      <c r="F1710" s="35" t="s">
        <v>1843</v>
      </c>
      <c r="G1710" s="62">
        <v>15000</v>
      </c>
      <c r="H1710" s="62">
        <v>0</v>
      </c>
      <c r="I1710" s="62">
        <v>15000</v>
      </c>
      <c r="J1710" s="62">
        <v>0</v>
      </c>
      <c r="K1710" s="62">
        <v>430.5</v>
      </c>
      <c r="L1710" s="62">
        <v>456</v>
      </c>
      <c r="M1710" s="62">
        <v>25</v>
      </c>
      <c r="N1710" s="62">
        <v>100</v>
      </c>
      <c r="O1710" s="62">
        <v>1011.5</v>
      </c>
      <c r="P1710" s="63">
        <v>13988.5</v>
      </c>
      <c r="Q1710" s="65"/>
      <c r="R1710" s="1"/>
      <c r="S1710" s="1"/>
      <c r="T1710" s="1"/>
      <c r="U1710" s="1"/>
      <c r="V1710" s="1"/>
      <c r="W1710" s="1"/>
      <c r="X1710" s="1"/>
    </row>
    <row r="1711" spans="1:37" s="53" customFormat="1" ht="18" customHeight="1">
      <c r="A1711" s="58">
        <v>1697</v>
      </c>
      <c r="B1711" s="64" t="s">
        <v>1609</v>
      </c>
      <c r="C1711" s="56" t="s">
        <v>304</v>
      </c>
      <c r="D1711" s="56" t="s">
        <v>241</v>
      </c>
      <c r="E1711" s="34" t="s">
        <v>1802</v>
      </c>
      <c r="F1711" s="35" t="s">
        <v>1843</v>
      </c>
      <c r="G1711" s="38">
        <v>15000</v>
      </c>
      <c r="H1711" s="62">
        <v>0</v>
      </c>
      <c r="I1711" s="62">
        <v>15000</v>
      </c>
      <c r="J1711" s="62">
        <v>0</v>
      </c>
      <c r="K1711" s="62">
        <v>430.5</v>
      </c>
      <c r="L1711" s="62">
        <v>456</v>
      </c>
      <c r="M1711" s="62">
        <v>25</v>
      </c>
      <c r="N1711" s="62">
        <v>100</v>
      </c>
      <c r="O1711" s="62">
        <v>1011.5</v>
      </c>
      <c r="P1711" s="63">
        <v>13988.5</v>
      </c>
      <c r="Q1711" s="65"/>
      <c r="R1711" s="1"/>
      <c r="S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3" customFormat="1" ht="18" customHeight="1">
      <c r="A1712" s="58">
        <v>1698</v>
      </c>
      <c r="B1712" s="64" t="s">
        <v>1683</v>
      </c>
      <c r="C1712" s="56" t="s">
        <v>304</v>
      </c>
      <c r="D1712" s="56" t="s">
        <v>241</v>
      </c>
      <c r="E1712" s="34" t="s">
        <v>1802</v>
      </c>
      <c r="F1712" s="35" t="s">
        <v>1842</v>
      </c>
      <c r="G1712" s="38">
        <v>15000</v>
      </c>
      <c r="H1712" s="62">
        <v>0</v>
      </c>
      <c r="I1712" s="62">
        <v>15000</v>
      </c>
      <c r="J1712" s="62">
        <v>0</v>
      </c>
      <c r="K1712" s="62">
        <v>430.5</v>
      </c>
      <c r="L1712" s="62">
        <v>456</v>
      </c>
      <c r="M1712" s="62">
        <v>25</v>
      </c>
      <c r="N1712" s="62">
        <v>1430</v>
      </c>
      <c r="O1712" s="62">
        <v>2341.5</v>
      </c>
      <c r="P1712" s="66">
        <v>12658.5</v>
      </c>
      <c r="Q1712" s="61"/>
      <c r="T1712" s="1"/>
      <c r="U1712" s="1"/>
      <c r="V1712" s="1"/>
      <c r="W1712" s="1"/>
      <c r="X1712" s="1"/>
    </row>
    <row r="1713" spans="1:37" s="53" customFormat="1" ht="18" customHeight="1">
      <c r="A1713" s="58">
        <v>1699</v>
      </c>
      <c r="B1713" s="64" t="s">
        <v>1653</v>
      </c>
      <c r="C1713" s="56" t="s">
        <v>304</v>
      </c>
      <c r="D1713" s="56" t="s">
        <v>241</v>
      </c>
      <c r="E1713" s="34" t="s">
        <v>1802</v>
      </c>
      <c r="F1713" s="35" t="s">
        <v>1842</v>
      </c>
      <c r="G1713" s="38">
        <v>15000</v>
      </c>
      <c r="H1713" s="62">
        <v>0</v>
      </c>
      <c r="I1713" s="62">
        <v>15000</v>
      </c>
      <c r="J1713" s="62">
        <v>0</v>
      </c>
      <c r="K1713" s="62">
        <v>430.5</v>
      </c>
      <c r="L1713" s="62">
        <v>456</v>
      </c>
      <c r="M1713" s="62">
        <v>25</v>
      </c>
      <c r="N1713" s="62">
        <v>100</v>
      </c>
      <c r="O1713" s="62">
        <v>1011.5</v>
      </c>
      <c r="P1713" s="63">
        <v>13988.5</v>
      </c>
      <c r="Q1713" s="6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53" customFormat="1" ht="18" customHeight="1">
      <c r="A1714" s="58">
        <v>1700</v>
      </c>
      <c r="B1714" s="64" t="s">
        <v>1695</v>
      </c>
      <c r="C1714" s="56" t="s">
        <v>304</v>
      </c>
      <c r="D1714" s="56" t="s">
        <v>241</v>
      </c>
      <c r="E1714" s="34" t="s">
        <v>1802</v>
      </c>
      <c r="F1714" s="35" t="s">
        <v>1842</v>
      </c>
      <c r="G1714" s="38">
        <v>15000</v>
      </c>
      <c r="H1714" s="62">
        <v>0</v>
      </c>
      <c r="I1714" s="62">
        <v>15000</v>
      </c>
      <c r="J1714" s="62">
        <v>0</v>
      </c>
      <c r="K1714" s="62">
        <v>430.5</v>
      </c>
      <c r="L1714" s="62">
        <v>456</v>
      </c>
      <c r="M1714" s="62">
        <v>25</v>
      </c>
      <c r="N1714" s="62">
        <v>100</v>
      </c>
      <c r="O1714" s="62">
        <v>1011.5</v>
      </c>
      <c r="P1714" s="63">
        <v>13988.5</v>
      </c>
      <c r="Q1714" s="61"/>
    </row>
    <row r="1715" spans="1:37" s="53" customFormat="1" ht="18" customHeight="1">
      <c r="A1715" s="58">
        <v>1701</v>
      </c>
      <c r="B1715" s="33" t="s">
        <v>1750</v>
      </c>
      <c r="C1715" s="34" t="s">
        <v>304</v>
      </c>
      <c r="D1715" s="34" t="s">
        <v>241</v>
      </c>
      <c r="E1715" s="34" t="s">
        <v>1802</v>
      </c>
      <c r="F1715" s="35" t="s">
        <v>1843</v>
      </c>
      <c r="G1715" s="62">
        <v>15000</v>
      </c>
      <c r="H1715" s="62">
        <v>0</v>
      </c>
      <c r="I1715" s="62">
        <v>15000</v>
      </c>
      <c r="J1715" s="62">
        <v>0</v>
      </c>
      <c r="K1715" s="62">
        <v>430.5</v>
      </c>
      <c r="L1715" s="62">
        <v>456</v>
      </c>
      <c r="M1715" s="62">
        <v>25</v>
      </c>
      <c r="N1715" s="62">
        <v>100</v>
      </c>
      <c r="O1715" s="62">
        <v>1011.5</v>
      </c>
      <c r="P1715" s="63">
        <v>13988.5</v>
      </c>
      <c r="Q1715" s="6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53" customFormat="1" ht="18" customHeight="1">
      <c r="A1716" s="58">
        <v>1702</v>
      </c>
      <c r="B1716" s="64" t="s">
        <v>1768</v>
      </c>
      <c r="C1716" s="34" t="s">
        <v>304</v>
      </c>
      <c r="D1716" s="56" t="s">
        <v>241</v>
      </c>
      <c r="E1716" s="34" t="s">
        <v>1802</v>
      </c>
      <c r="F1716" s="35" t="s">
        <v>1842</v>
      </c>
      <c r="G1716" s="38">
        <v>15000</v>
      </c>
      <c r="H1716" s="62">
        <v>0</v>
      </c>
      <c r="I1716" s="62">
        <v>15000</v>
      </c>
      <c r="J1716" s="62">
        <v>0</v>
      </c>
      <c r="K1716" s="62">
        <v>430.5</v>
      </c>
      <c r="L1716" s="62">
        <v>456</v>
      </c>
      <c r="M1716" s="62">
        <v>25</v>
      </c>
      <c r="N1716" s="62">
        <v>100</v>
      </c>
      <c r="O1716" s="62">
        <v>1011.5</v>
      </c>
      <c r="P1716" s="66">
        <v>13988.5</v>
      </c>
      <c r="Q1716" s="65"/>
      <c r="R1716" s="1"/>
      <c r="S1716" s="1"/>
    </row>
    <row r="1717" spans="1:37" s="53" customFormat="1" ht="18" customHeight="1">
      <c r="A1717" s="58">
        <v>1703</v>
      </c>
      <c r="B1717" s="33" t="s">
        <v>1893</v>
      </c>
      <c r="C1717" s="34" t="s">
        <v>304</v>
      </c>
      <c r="D1717" s="34" t="s">
        <v>1062</v>
      </c>
      <c r="E1717" s="34" t="s">
        <v>1802</v>
      </c>
      <c r="F1717" s="35" t="s">
        <v>1842</v>
      </c>
      <c r="G1717" s="62">
        <v>15000</v>
      </c>
      <c r="H1717" s="62">
        <v>0</v>
      </c>
      <c r="I1717" s="62">
        <v>15000</v>
      </c>
      <c r="J1717" s="62">
        <v>0</v>
      </c>
      <c r="K1717" s="62">
        <v>430.5</v>
      </c>
      <c r="L1717" s="62">
        <v>456</v>
      </c>
      <c r="M1717" s="62">
        <v>25</v>
      </c>
      <c r="N1717" s="62">
        <v>100</v>
      </c>
      <c r="O1717" s="62">
        <v>1011.5</v>
      </c>
      <c r="P1717" s="63">
        <v>13988.5</v>
      </c>
      <c r="Q1717" s="61"/>
    </row>
    <row r="1718" spans="1:37" s="53" customFormat="1" ht="18" customHeight="1">
      <c r="A1718" s="58">
        <v>1704</v>
      </c>
      <c r="B1718" s="33" t="s">
        <v>1948</v>
      </c>
      <c r="C1718" s="34" t="s">
        <v>304</v>
      </c>
      <c r="D1718" s="34" t="s">
        <v>241</v>
      </c>
      <c r="E1718" s="34" t="s">
        <v>1802</v>
      </c>
      <c r="F1718" s="35" t="s">
        <v>1842</v>
      </c>
      <c r="G1718" s="62">
        <v>15000</v>
      </c>
      <c r="H1718" s="62">
        <v>0</v>
      </c>
      <c r="I1718" s="62">
        <v>15000</v>
      </c>
      <c r="J1718" s="62">
        <v>0</v>
      </c>
      <c r="K1718" s="62">
        <v>430.5</v>
      </c>
      <c r="L1718" s="62">
        <v>456</v>
      </c>
      <c r="M1718" s="62">
        <v>25</v>
      </c>
      <c r="N1718" s="62">
        <v>100</v>
      </c>
      <c r="O1718" s="62">
        <v>1011.5</v>
      </c>
      <c r="P1718" s="63">
        <v>13988.5</v>
      </c>
      <c r="Q1718" s="61"/>
    </row>
    <row r="1719" spans="1:37" s="53" customFormat="1" ht="18" customHeight="1">
      <c r="A1719" s="58">
        <v>1705</v>
      </c>
      <c r="B1719" s="33" t="s">
        <v>1949</v>
      </c>
      <c r="C1719" s="34" t="s">
        <v>304</v>
      </c>
      <c r="D1719" s="34" t="s">
        <v>258</v>
      </c>
      <c r="E1719" s="34" t="s">
        <v>1802</v>
      </c>
      <c r="F1719" s="35" t="s">
        <v>1843</v>
      </c>
      <c r="G1719" s="62">
        <v>15000</v>
      </c>
      <c r="H1719" s="62">
        <v>0</v>
      </c>
      <c r="I1719" s="62">
        <v>15000</v>
      </c>
      <c r="J1719" s="62">
        <v>0</v>
      </c>
      <c r="K1719" s="62">
        <v>430.5</v>
      </c>
      <c r="L1719" s="62">
        <v>456</v>
      </c>
      <c r="M1719" s="62">
        <v>25</v>
      </c>
      <c r="N1719" s="62">
        <v>100</v>
      </c>
      <c r="O1719" s="62">
        <v>1011.5</v>
      </c>
      <c r="P1719" s="63">
        <v>13988.5</v>
      </c>
      <c r="Q1719" s="61"/>
    </row>
    <row r="1720" spans="1:37" s="53" customFormat="1" ht="18" customHeight="1">
      <c r="A1720" s="58">
        <v>1706</v>
      </c>
      <c r="B1720" s="33" t="s">
        <v>2034</v>
      </c>
      <c r="C1720" s="34" t="s">
        <v>304</v>
      </c>
      <c r="D1720" s="34" t="s">
        <v>1062</v>
      </c>
      <c r="E1720" s="34" t="s">
        <v>1802</v>
      </c>
      <c r="F1720" s="35" t="s">
        <v>1842</v>
      </c>
      <c r="G1720" s="62">
        <v>15000</v>
      </c>
      <c r="H1720" s="62">
        <v>0</v>
      </c>
      <c r="I1720" s="62">
        <v>15000</v>
      </c>
      <c r="J1720" s="62">
        <v>0</v>
      </c>
      <c r="K1720" s="62">
        <v>430.5</v>
      </c>
      <c r="L1720" s="62">
        <v>456</v>
      </c>
      <c r="M1720" s="62">
        <v>25</v>
      </c>
      <c r="N1720" s="62">
        <v>100</v>
      </c>
      <c r="O1720" s="62">
        <v>1011.5</v>
      </c>
      <c r="P1720" s="63">
        <v>13988.5</v>
      </c>
      <c r="Q1720" s="65"/>
      <c r="R1720" s="1"/>
      <c r="S1720" s="1"/>
    </row>
    <row r="1721" spans="1:37" s="53" customFormat="1" ht="18" customHeight="1">
      <c r="A1721" s="58">
        <v>1707</v>
      </c>
      <c r="B1721" s="33" t="s">
        <v>2035</v>
      </c>
      <c r="C1721" s="34" t="s">
        <v>304</v>
      </c>
      <c r="D1721" s="34" t="s">
        <v>116</v>
      </c>
      <c r="E1721" s="34" t="s">
        <v>1802</v>
      </c>
      <c r="F1721" s="35" t="s">
        <v>1842</v>
      </c>
      <c r="G1721" s="62">
        <v>15000</v>
      </c>
      <c r="H1721" s="62">
        <v>0</v>
      </c>
      <c r="I1721" s="62">
        <v>15000</v>
      </c>
      <c r="J1721" s="62">
        <v>0</v>
      </c>
      <c r="K1721" s="62">
        <v>430.5</v>
      </c>
      <c r="L1721" s="62">
        <v>456</v>
      </c>
      <c r="M1721" s="62">
        <v>25</v>
      </c>
      <c r="N1721" s="62">
        <v>100</v>
      </c>
      <c r="O1721" s="62">
        <v>1011.5</v>
      </c>
      <c r="P1721" s="63">
        <v>13988.5</v>
      </c>
      <c r="Q1721" s="61"/>
    </row>
    <row r="1722" spans="1:37" s="53" customFormat="1" ht="18" customHeight="1">
      <c r="A1722" s="58">
        <v>1708</v>
      </c>
      <c r="B1722" s="33" t="s">
        <v>2182</v>
      </c>
      <c r="C1722" s="34" t="s">
        <v>304</v>
      </c>
      <c r="D1722" s="34" t="s">
        <v>241</v>
      </c>
      <c r="E1722" s="34" t="s">
        <v>1802</v>
      </c>
      <c r="F1722" s="35" t="s">
        <v>1843</v>
      </c>
      <c r="G1722" s="62">
        <v>15000</v>
      </c>
      <c r="H1722" s="62">
        <v>0</v>
      </c>
      <c r="I1722" s="62">
        <v>15000</v>
      </c>
      <c r="J1722" s="62">
        <v>0</v>
      </c>
      <c r="K1722" s="62">
        <v>430.5</v>
      </c>
      <c r="L1722" s="62">
        <v>456</v>
      </c>
      <c r="M1722" s="62">
        <v>25</v>
      </c>
      <c r="N1722" s="62">
        <v>100</v>
      </c>
      <c r="O1722" s="62">
        <v>1011.5</v>
      </c>
      <c r="P1722" s="63">
        <v>13988.5</v>
      </c>
      <c r="Q1722" s="61"/>
    </row>
    <row r="1723" spans="1:37" s="53" customFormat="1" ht="18" customHeight="1">
      <c r="A1723" s="58">
        <v>1709</v>
      </c>
      <c r="B1723" s="33" t="s">
        <v>2400</v>
      </c>
      <c r="C1723" s="34" t="s">
        <v>304</v>
      </c>
      <c r="D1723" s="34" t="s">
        <v>116</v>
      </c>
      <c r="E1723" s="34" t="s">
        <v>1802</v>
      </c>
      <c r="F1723" s="35" t="s">
        <v>1842</v>
      </c>
      <c r="G1723" s="62">
        <v>15000</v>
      </c>
      <c r="H1723" s="62">
        <v>0</v>
      </c>
      <c r="I1723" s="62">
        <v>15000</v>
      </c>
      <c r="J1723" s="62">
        <v>0</v>
      </c>
      <c r="K1723" s="62">
        <v>430.5</v>
      </c>
      <c r="L1723" s="62">
        <v>456</v>
      </c>
      <c r="M1723" s="62">
        <v>25</v>
      </c>
      <c r="N1723" s="62">
        <v>100</v>
      </c>
      <c r="O1723" s="62">
        <v>1011.5</v>
      </c>
      <c r="P1723" s="63">
        <v>13988.5</v>
      </c>
      <c r="Q1723" s="61"/>
    </row>
    <row r="1724" spans="1:37" s="53" customFormat="1" ht="18" customHeight="1">
      <c r="A1724" s="58">
        <v>1710</v>
      </c>
      <c r="B1724" s="33" t="s">
        <v>1304</v>
      </c>
      <c r="C1724" s="34" t="s">
        <v>304</v>
      </c>
      <c r="D1724" s="34" t="s">
        <v>40</v>
      </c>
      <c r="E1724" s="34" t="s">
        <v>1802</v>
      </c>
      <c r="F1724" s="35" t="s">
        <v>1842</v>
      </c>
      <c r="G1724" s="62">
        <v>13200</v>
      </c>
      <c r="H1724" s="62">
        <v>0</v>
      </c>
      <c r="I1724" s="62">
        <v>13200</v>
      </c>
      <c r="J1724" s="62">
        <v>0</v>
      </c>
      <c r="K1724" s="62">
        <v>378.84</v>
      </c>
      <c r="L1724" s="62">
        <v>401.28</v>
      </c>
      <c r="M1724" s="62">
        <v>25</v>
      </c>
      <c r="N1724" s="62">
        <v>100</v>
      </c>
      <c r="O1724" s="62">
        <v>905.11999999999989</v>
      </c>
      <c r="P1724" s="63">
        <v>12294.88</v>
      </c>
      <c r="Q1724" s="65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3" customFormat="1" ht="18" customHeight="1">
      <c r="A1725" s="58">
        <v>1711</v>
      </c>
      <c r="B1725" s="33" t="s">
        <v>1305</v>
      </c>
      <c r="C1725" s="34" t="s">
        <v>304</v>
      </c>
      <c r="D1725" s="34" t="s">
        <v>241</v>
      </c>
      <c r="E1725" s="34" t="s">
        <v>1802</v>
      </c>
      <c r="F1725" s="35" t="s">
        <v>1843</v>
      </c>
      <c r="G1725" s="62">
        <v>13200</v>
      </c>
      <c r="H1725" s="62">
        <v>0</v>
      </c>
      <c r="I1725" s="62">
        <v>13200</v>
      </c>
      <c r="J1725" s="62">
        <v>0</v>
      </c>
      <c r="K1725" s="62">
        <v>378.84</v>
      </c>
      <c r="L1725" s="62">
        <v>401.28</v>
      </c>
      <c r="M1725" s="62">
        <v>25</v>
      </c>
      <c r="N1725" s="62">
        <v>808</v>
      </c>
      <c r="O1725" s="62">
        <v>1613.12</v>
      </c>
      <c r="P1725" s="63">
        <v>11586.88</v>
      </c>
      <c r="Q1725" s="61"/>
    </row>
    <row r="1726" spans="1:37" s="53" customFormat="1" ht="18" customHeight="1">
      <c r="A1726" s="58">
        <v>1712</v>
      </c>
      <c r="B1726" s="33" t="s">
        <v>1833</v>
      </c>
      <c r="C1726" s="34" t="s">
        <v>304</v>
      </c>
      <c r="D1726" s="34" t="s">
        <v>241</v>
      </c>
      <c r="E1726" s="34" t="s">
        <v>1802</v>
      </c>
      <c r="F1726" s="35" t="s">
        <v>1842</v>
      </c>
      <c r="G1726" s="62">
        <v>13200</v>
      </c>
      <c r="H1726" s="62">
        <v>0</v>
      </c>
      <c r="I1726" s="62">
        <v>13200</v>
      </c>
      <c r="J1726" s="62">
        <v>0</v>
      </c>
      <c r="K1726" s="62">
        <v>378.84</v>
      </c>
      <c r="L1726" s="62">
        <v>401.28</v>
      </c>
      <c r="M1726" s="62">
        <v>25</v>
      </c>
      <c r="N1726" s="62">
        <v>100</v>
      </c>
      <c r="O1726" s="62">
        <v>905.11999999999989</v>
      </c>
      <c r="P1726" s="63">
        <v>12294.88</v>
      </c>
      <c r="Q1726" s="65"/>
      <c r="R1726" s="1"/>
      <c r="S1726" s="1"/>
    </row>
    <row r="1727" spans="1:37" s="53" customFormat="1" ht="18" customHeight="1">
      <c r="A1727" s="58">
        <v>1713</v>
      </c>
      <c r="B1727" s="33" t="s">
        <v>1894</v>
      </c>
      <c r="C1727" s="34" t="s">
        <v>304</v>
      </c>
      <c r="D1727" s="34" t="s">
        <v>40</v>
      </c>
      <c r="E1727" s="34" t="s">
        <v>1802</v>
      </c>
      <c r="F1727" s="35" t="s">
        <v>1842</v>
      </c>
      <c r="G1727" s="62">
        <v>13200</v>
      </c>
      <c r="H1727" s="62">
        <v>0</v>
      </c>
      <c r="I1727" s="62">
        <v>13200</v>
      </c>
      <c r="J1727" s="62">
        <v>0</v>
      </c>
      <c r="K1727" s="62">
        <v>378.84</v>
      </c>
      <c r="L1727" s="62">
        <v>401.28</v>
      </c>
      <c r="M1727" s="62">
        <v>25</v>
      </c>
      <c r="N1727" s="62">
        <v>100</v>
      </c>
      <c r="O1727" s="62">
        <v>905.11999999999989</v>
      </c>
      <c r="P1727" s="63">
        <v>12294.88</v>
      </c>
      <c r="Q1727" s="61"/>
    </row>
    <row r="1728" spans="1:37" s="53" customFormat="1" ht="18" customHeight="1">
      <c r="A1728" s="58">
        <v>1714</v>
      </c>
      <c r="B1728" s="64" t="s">
        <v>2183</v>
      </c>
      <c r="C1728" s="56" t="s">
        <v>304</v>
      </c>
      <c r="D1728" s="56" t="s">
        <v>1056</v>
      </c>
      <c r="E1728" s="34" t="s">
        <v>1802</v>
      </c>
      <c r="F1728" s="35" t="s">
        <v>1842</v>
      </c>
      <c r="G1728" s="38">
        <v>13200</v>
      </c>
      <c r="H1728" s="62">
        <v>0</v>
      </c>
      <c r="I1728" s="62">
        <v>13200</v>
      </c>
      <c r="J1728" s="62">
        <v>0</v>
      </c>
      <c r="K1728" s="62">
        <v>378.84</v>
      </c>
      <c r="L1728" s="62">
        <v>401.28</v>
      </c>
      <c r="M1728" s="62">
        <v>25</v>
      </c>
      <c r="N1728" s="62">
        <v>100</v>
      </c>
      <c r="O1728" s="62">
        <v>905.11999999999989</v>
      </c>
      <c r="P1728" s="66">
        <v>12294.88</v>
      </c>
      <c r="Q1728" s="6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53" customFormat="1" ht="18" customHeight="1">
      <c r="A1729" s="58">
        <v>1715</v>
      </c>
      <c r="B1729" s="33" t="s">
        <v>1610</v>
      </c>
      <c r="C1729" s="34" t="s">
        <v>304</v>
      </c>
      <c r="D1729" s="34" t="s">
        <v>258</v>
      </c>
      <c r="E1729" s="34" t="s">
        <v>1802</v>
      </c>
      <c r="F1729" s="35" t="s">
        <v>1843</v>
      </c>
      <c r="G1729" s="62">
        <v>12000</v>
      </c>
      <c r="H1729" s="62">
        <v>0</v>
      </c>
      <c r="I1729" s="62">
        <v>12000</v>
      </c>
      <c r="J1729" s="62">
        <v>0</v>
      </c>
      <c r="K1729" s="62">
        <v>344.4</v>
      </c>
      <c r="L1729" s="62">
        <v>364.8</v>
      </c>
      <c r="M1729" s="62">
        <v>25</v>
      </c>
      <c r="N1729" s="62">
        <v>100</v>
      </c>
      <c r="O1729" s="62">
        <v>834.2</v>
      </c>
      <c r="P1729" s="63">
        <v>11165.8</v>
      </c>
      <c r="Q1729" s="65"/>
      <c r="R1729" s="1"/>
      <c r="S1729" s="1"/>
      <c r="T1729" s="1"/>
      <c r="U1729" s="1"/>
      <c r="V1729" s="1"/>
      <c r="W1729" s="1"/>
      <c r="X1729" s="1"/>
    </row>
    <row r="1730" spans="1:37" s="53" customFormat="1" ht="18" customHeight="1">
      <c r="A1730" s="58">
        <v>1716</v>
      </c>
      <c r="B1730" s="33" t="s">
        <v>2363</v>
      </c>
      <c r="C1730" s="34" t="s">
        <v>304</v>
      </c>
      <c r="D1730" s="34" t="s">
        <v>16</v>
      </c>
      <c r="E1730" s="34" t="s">
        <v>1802</v>
      </c>
      <c r="F1730" s="35" t="s">
        <v>1843</v>
      </c>
      <c r="G1730" s="62">
        <v>12000</v>
      </c>
      <c r="H1730" s="62">
        <v>0</v>
      </c>
      <c r="I1730" s="62">
        <v>12000</v>
      </c>
      <c r="J1730" s="62">
        <v>0</v>
      </c>
      <c r="K1730" s="62">
        <v>344.4</v>
      </c>
      <c r="L1730" s="62">
        <v>364.8</v>
      </c>
      <c r="M1730" s="62">
        <v>25</v>
      </c>
      <c r="N1730" s="62">
        <v>100</v>
      </c>
      <c r="O1730" s="62">
        <v>834.2</v>
      </c>
      <c r="P1730" s="63">
        <v>11165.8</v>
      </c>
      <c r="Q1730" s="6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s="53" customFormat="1" ht="18" customHeight="1">
      <c r="A1731" s="58">
        <v>1717</v>
      </c>
      <c r="B1731" s="64" t="s">
        <v>1950</v>
      </c>
      <c r="C1731" s="56" t="s">
        <v>304</v>
      </c>
      <c r="D1731" s="56" t="s">
        <v>1056</v>
      </c>
      <c r="E1731" s="34" t="s">
        <v>1802</v>
      </c>
      <c r="F1731" s="35" t="s">
        <v>1842</v>
      </c>
      <c r="G1731" s="38">
        <v>12000</v>
      </c>
      <c r="H1731" s="62">
        <v>0</v>
      </c>
      <c r="I1731" s="62">
        <v>12000</v>
      </c>
      <c r="J1731" s="62">
        <v>0</v>
      </c>
      <c r="K1731" s="62">
        <v>344.4</v>
      </c>
      <c r="L1731" s="62">
        <v>364.8</v>
      </c>
      <c r="M1731" s="62">
        <v>25</v>
      </c>
      <c r="N1731" s="62">
        <v>100</v>
      </c>
      <c r="O1731" s="62">
        <v>834.2</v>
      </c>
      <c r="P1731" s="63">
        <v>11165.8</v>
      </c>
      <c r="Q1731" s="61"/>
      <c r="T1731" s="1"/>
      <c r="U1731" s="1"/>
      <c r="V1731" s="1"/>
      <c r="W1731" s="1"/>
      <c r="X1731" s="1"/>
      <c r="AG1731" s="1"/>
      <c r="AH1731" s="1"/>
      <c r="AI1731" s="1"/>
      <c r="AJ1731" s="1"/>
      <c r="AK1731" s="1"/>
    </row>
    <row r="1732" spans="1:37" s="53" customFormat="1" ht="18" customHeight="1">
      <c r="A1732" s="58">
        <v>1718</v>
      </c>
      <c r="B1732" s="33" t="s">
        <v>1951</v>
      </c>
      <c r="C1732" s="34" t="s">
        <v>304</v>
      </c>
      <c r="D1732" s="34" t="s">
        <v>36</v>
      </c>
      <c r="E1732" s="34" t="s">
        <v>1802</v>
      </c>
      <c r="F1732" s="35" t="s">
        <v>1843</v>
      </c>
      <c r="G1732" s="62">
        <v>12000</v>
      </c>
      <c r="H1732" s="62">
        <v>0</v>
      </c>
      <c r="I1732" s="62">
        <v>12000</v>
      </c>
      <c r="J1732" s="62">
        <v>0</v>
      </c>
      <c r="K1732" s="62">
        <v>344.4</v>
      </c>
      <c r="L1732" s="62">
        <v>364.8</v>
      </c>
      <c r="M1732" s="62">
        <v>25</v>
      </c>
      <c r="N1732" s="62">
        <v>100</v>
      </c>
      <c r="O1732" s="62">
        <v>834.2</v>
      </c>
      <c r="P1732" s="63">
        <v>11165.8</v>
      </c>
      <c r="Q1732" s="6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ht="18" customHeight="1">
      <c r="A1733" s="58">
        <v>1719</v>
      </c>
      <c r="B1733" s="33" t="s">
        <v>1952</v>
      </c>
      <c r="C1733" s="34" t="s">
        <v>304</v>
      </c>
      <c r="D1733" s="34" t="s">
        <v>36</v>
      </c>
      <c r="E1733" s="34" t="s">
        <v>1802</v>
      </c>
      <c r="F1733" s="35" t="s">
        <v>1843</v>
      </c>
      <c r="G1733" s="62">
        <v>12000</v>
      </c>
      <c r="H1733" s="62">
        <v>0</v>
      </c>
      <c r="I1733" s="62">
        <v>12000</v>
      </c>
      <c r="J1733" s="62">
        <v>0</v>
      </c>
      <c r="K1733" s="62">
        <v>344.4</v>
      </c>
      <c r="L1733" s="62">
        <v>364.8</v>
      </c>
      <c r="M1733" s="62">
        <v>25</v>
      </c>
      <c r="N1733" s="62">
        <v>100</v>
      </c>
      <c r="O1733" s="62">
        <v>834.2</v>
      </c>
      <c r="P1733" s="63">
        <v>11165.8</v>
      </c>
      <c r="Q1733" s="61"/>
      <c r="R1733" s="53"/>
      <c r="S1733" s="53"/>
      <c r="T1733" s="53"/>
      <c r="U1733" s="53"/>
      <c r="V1733" s="53"/>
      <c r="W1733" s="53"/>
      <c r="X1733" s="53"/>
      <c r="Y1733" s="53"/>
      <c r="Z1733" s="53"/>
      <c r="AA1733" s="53"/>
      <c r="AB1733" s="53"/>
      <c r="AC1733" s="53"/>
      <c r="AD1733" s="53"/>
      <c r="AE1733" s="53"/>
      <c r="AF1733" s="53"/>
      <c r="AG1733" s="53"/>
      <c r="AH1733" s="53"/>
      <c r="AI1733" s="53"/>
      <c r="AJ1733" s="53"/>
      <c r="AK1733" s="53"/>
    </row>
    <row r="1734" spans="1:37" ht="18" customHeight="1">
      <c r="A1734" s="58">
        <v>1720</v>
      </c>
      <c r="B1734" s="64" t="s">
        <v>1985</v>
      </c>
      <c r="C1734" s="34" t="s">
        <v>304</v>
      </c>
      <c r="D1734" s="56" t="s">
        <v>1044</v>
      </c>
      <c r="E1734" s="34" t="s">
        <v>1802</v>
      </c>
      <c r="F1734" s="35" t="s">
        <v>1842</v>
      </c>
      <c r="G1734" s="38">
        <v>12000</v>
      </c>
      <c r="H1734" s="62">
        <v>0</v>
      </c>
      <c r="I1734" s="62">
        <v>12000</v>
      </c>
      <c r="J1734" s="62">
        <v>0</v>
      </c>
      <c r="K1734" s="62">
        <v>344.4</v>
      </c>
      <c r="L1734" s="62">
        <v>364.8</v>
      </c>
      <c r="M1734" s="62">
        <v>25</v>
      </c>
      <c r="N1734" s="62">
        <v>100</v>
      </c>
      <c r="O1734" s="62">
        <v>834.2</v>
      </c>
      <c r="P1734" s="63">
        <v>11165.8</v>
      </c>
      <c r="Q1734" s="65"/>
      <c r="T1734" s="53"/>
      <c r="U1734" s="53"/>
      <c r="V1734" s="53"/>
      <c r="W1734" s="53"/>
      <c r="X1734" s="53"/>
    </row>
    <row r="1735" spans="1:37" ht="18" customHeight="1">
      <c r="A1735" s="58">
        <v>1721</v>
      </c>
      <c r="B1735" s="33" t="s">
        <v>2036</v>
      </c>
      <c r="C1735" s="34" t="s">
        <v>2037</v>
      </c>
      <c r="D1735" s="34" t="s">
        <v>1110</v>
      </c>
      <c r="E1735" s="34" t="s">
        <v>1802</v>
      </c>
      <c r="F1735" s="35" t="s">
        <v>1842</v>
      </c>
      <c r="G1735" s="62">
        <v>12000</v>
      </c>
      <c r="H1735" s="62">
        <v>0</v>
      </c>
      <c r="I1735" s="62">
        <v>12000</v>
      </c>
      <c r="J1735" s="62">
        <v>0</v>
      </c>
      <c r="K1735" s="62">
        <v>344.4</v>
      </c>
      <c r="L1735" s="62">
        <v>364.8</v>
      </c>
      <c r="M1735" s="62">
        <v>25</v>
      </c>
      <c r="N1735" s="62">
        <v>100</v>
      </c>
      <c r="O1735" s="62">
        <v>834.2</v>
      </c>
      <c r="P1735" s="63">
        <v>11165.8</v>
      </c>
      <c r="Q1735" s="61"/>
      <c r="R1735" s="53"/>
      <c r="S1735" s="53"/>
      <c r="T1735" s="53"/>
      <c r="U1735" s="53"/>
      <c r="V1735" s="53"/>
      <c r="W1735" s="53"/>
      <c r="X1735" s="53"/>
    </row>
    <row r="1736" spans="1:37" ht="18" customHeight="1">
      <c r="A1736" s="58">
        <v>1722</v>
      </c>
      <c r="B1736" s="33" t="s">
        <v>2038</v>
      </c>
      <c r="C1736" s="57" t="s">
        <v>304</v>
      </c>
      <c r="D1736" s="34" t="s">
        <v>116</v>
      </c>
      <c r="E1736" s="34" t="s">
        <v>1802</v>
      </c>
      <c r="F1736" s="35" t="s">
        <v>1842</v>
      </c>
      <c r="G1736" s="62">
        <v>12000</v>
      </c>
      <c r="H1736" s="62">
        <v>0</v>
      </c>
      <c r="I1736" s="62">
        <v>12000</v>
      </c>
      <c r="J1736" s="62">
        <v>0</v>
      </c>
      <c r="K1736" s="62">
        <v>344.4</v>
      </c>
      <c r="L1736" s="62">
        <v>364.8</v>
      </c>
      <c r="M1736" s="62">
        <v>25</v>
      </c>
      <c r="N1736" s="62">
        <v>100</v>
      </c>
      <c r="O1736" s="62">
        <v>834.2</v>
      </c>
      <c r="P1736" s="63">
        <v>11165.8</v>
      </c>
      <c r="Q1736" s="65"/>
      <c r="T1736" s="53"/>
      <c r="U1736" s="53"/>
      <c r="V1736" s="53"/>
      <c r="W1736" s="53"/>
      <c r="X1736" s="53"/>
    </row>
    <row r="1737" spans="1:37" ht="18" customHeight="1">
      <c r="A1737" s="58">
        <v>1723</v>
      </c>
      <c r="B1737" s="64" t="s">
        <v>2143</v>
      </c>
      <c r="C1737" s="56" t="s">
        <v>304</v>
      </c>
      <c r="D1737" s="56" t="s">
        <v>241</v>
      </c>
      <c r="E1737" s="34" t="s">
        <v>1802</v>
      </c>
      <c r="F1737" s="35" t="s">
        <v>1843</v>
      </c>
      <c r="G1737" s="38">
        <v>12000</v>
      </c>
      <c r="H1737" s="62">
        <v>0</v>
      </c>
      <c r="I1737" s="62">
        <v>12000</v>
      </c>
      <c r="J1737" s="62">
        <v>0</v>
      </c>
      <c r="K1737" s="62">
        <v>344.4</v>
      </c>
      <c r="L1737" s="62">
        <v>364.8</v>
      </c>
      <c r="M1737" s="62">
        <v>25</v>
      </c>
      <c r="N1737" s="62">
        <v>100</v>
      </c>
      <c r="O1737" s="62">
        <v>834.2</v>
      </c>
      <c r="P1737" s="66">
        <v>11165.8</v>
      </c>
      <c r="Q1737" s="61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D1737" s="53"/>
      <c r="AE1737" s="53"/>
      <c r="AF1737" s="53"/>
      <c r="AG1737" s="53"/>
      <c r="AH1737" s="53"/>
      <c r="AI1737" s="53"/>
      <c r="AJ1737" s="53"/>
      <c r="AK1737" s="53"/>
    </row>
    <row r="1738" spans="1:37" ht="18" customHeight="1">
      <c r="A1738" s="58">
        <v>1724</v>
      </c>
      <c r="B1738" s="64" t="s">
        <v>1308</v>
      </c>
      <c r="C1738" s="56" t="s">
        <v>304</v>
      </c>
      <c r="D1738" s="56" t="s">
        <v>241</v>
      </c>
      <c r="E1738" s="34" t="s">
        <v>1802</v>
      </c>
      <c r="F1738" s="35" t="s">
        <v>1842</v>
      </c>
      <c r="G1738" s="38">
        <v>11000</v>
      </c>
      <c r="H1738" s="62">
        <v>0</v>
      </c>
      <c r="I1738" s="62">
        <v>11000</v>
      </c>
      <c r="J1738" s="62">
        <v>0</v>
      </c>
      <c r="K1738" s="62">
        <v>315.7</v>
      </c>
      <c r="L1738" s="62">
        <v>334.4</v>
      </c>
      <c r="M1738" s="62">
        <v>25</v>
      </c>
      <c r="N1738" s="62">
        <v>808</v>
      </c>
      <c r="O1738" s="62">
        <v>1483.1</v>
      </c>
      <c r="P1738" s="63">
        <v>9516.9</v>
      </c>
      <c r="Q1738" s="61"/>
      <c r="R1738" s="53"/>
      <c r="S1738" s="53"/>
      <c r="T1738" s="53"/>
      <c r="U1738" s="53"/>
      <c r="V1738" s="53"/>
      <c r="W1738" s="53"/>
      <c r="X1738" s="53"/>
      <c r="Y1738" s="53"/>
      <c r="Z1738" s="53"/>
      <c r="AA1738" s="53"/>
      <c r="AB1738" s="53"/>
      <c r="AC1738" s="53"/>
      <c r="AD1738" s="53"/>
      <c r="AE1738" s="53"/>
      <c r="AF1738" s="53"/>
      <c r="AG1738" s="53"/>
      <c r="AH1738" s="53"/>
      <c r="AI1738" s="53"/>
      <c r="AJ1738" s="53"/>
      <c r="AK1738" s="53"/>
    </row>
    <row r="1739" spans="1:37" ht="18" customHeight="1">
      <c r="A1739" s="58">
        <v>1725</v>
      </c>
      <c r="B1739" s="33" t="s">
        <v>1309</v>
      </c>
      <c r="C1739" s="34" t="s">
        <v>304</v>
      </c>
      <c r="D1739" s="34" t="s">
        <v>589</v>
      </c>
      <c r="E1739" s="34" t="s">
        <v>1802</v>
      </c>
      <c r="F1739" s="35" t="s">
        <v>1842</v>
      </c>
      <c r="G1739" s="62">
        <v>11000</v>
      </c>
      <c r="H1739" s="62">
        <v>0</v>
      </c>
      <c r="I1739" s="62">
        <v>11000</v>
      </c>
      <c r="J1739" s="62">
        <v>0</v>
      </c>
      <c r="K1739" s="62">
        <v>315.7</v>
      </c>
      <c r="L1739" s="62">
        <v>334.4</v>
      </c>
      <c r="M1739" s="62">
        <v>25</v>
      </c>
      <c r="N1739" s="62">
        <v>808</v>
      </c>
      <c r="O1739" s="62">
        <v>1483.1</v>
      </c>
      <c r="P1739" s="63">
        <v>9516.9</v>
      </c>
      <c r="Q1739" s="61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D1739" s="53"/>
      <c r="AE1739" s="53"/>
      <c r="AF1739" s="53"/>
      <c r="AG1739" s="53"/>
      <c r="AH1739" s="53"/>
      <c r="AI1739" s="53"/>
      <c r="AJ1739" s="53"/>
      <c r="AK1739" s="53"/>
    </row>
    <row r="1740" spans="1:37" ht="18" customHeight="1">
      <c r="A1740" s="58">
        <v>1726</v>
      </c>
      <c r="B1740" s="33" t="s">
        <v>1953</v>
      </c>
      <c r="C1740" s="34" t="s">
        <v>304</v>
      </c>
      <c r="D1740" s="34" t="s">
        <v>36</v>
      </c>
      <c r="E1740" s="34" t="s">
        <v>1802</v>
      </c>
      <c r="F1740" s="35" t="s">
        <v>1843</v>
      </c>
      <c r="G1740" s="62">
        <v>11000</v>
      </c>
      <c r="H1740" s="62">
        <v>0</v>
      </c>
      <c r="I1740" s="62">
        <v>11000</v>
      </c>
      <c r="J1740" s="62">
        <v>0</v>
      </c>
      <c r="K1740" s="62">
        <v>315.7</v>
      </c>
      <c r="L1740" s="62">
        <v>334.4</v>
      </c>
      <c r="M1740" s="62">
        <v>25</v>
      </c>
      <c r="N1740" s="62">
        <v>100</v>
      </c>
      <c r="O1740" s="62">
        <v>775.09999999999991</v>
      </c>
      <c r="P1740" s="63">
        <v>10224.9</v>
      </c>
      <c r="Q1740" s="61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D1740" s="53"/>
      <c r="AE1740" s="53"/>
      <c r="AF1740" s="53"/>
      <c r="AG1740" s="53"/>
      <c r="AH1740" s="53"/>
      <c r="AI1740" s="53"/>
      <c r="AJ1740" s="53"/>
      <c r="AK1740" s="53"/>
    </row>
    <row r="1741" spans="1:37" ht="18" customHeight="1">
      <c r="A1741" s="58">
        <v>1727</v>
      </c>
      <c r="B1741" s="33" t="s">
        <v>1954</v>
      </c>
      <c r="C1741" s="34" t="s">
        <v>304</v>
      </c>
      <c r="D1741" s="34" t="s">
        <v>1307</v>
      </c>
      <c r="E1741" s="34" t="s">
        <v>1802</v>
      </c>
      <c r="F1741" s="35" t="s">
        <v>1842</v>
      </c>
      <c r="G1741" s="62">
        <v>11000</v>
      </c>
      <c r="H1741" s="62">
        <v>0</v>
      </c>
      <c r="I1741" s="62">
        <v>11000</v>
      </c>
      <c r="J1741" s="62">
        <v>0</v>
      </c>
      <c r="K1741" s="62">
        <v>315.7</v>
      </c>
      <c r="L1741" s="62">
        <v>334.4</v>
      </c>
      <c r="M1741" s="62">
        <v>25</v>
      </c>
      <c r="N1741" s="62">
        <v>100</v>
      </c>
      <c r="O1741" s="62">
        <v>775.09999999999991</v>
      </c>
      <c r="P1741" s="63">
        <v>10224.9</v>
      </c>
      <c r="Q1741" s="61"/>
      <c r="R1741" s="53"/>
      <c r="S1741" s="53"/>
      <c r="T1741" s="53"/>
      <c r="U1741" s="53"/>
      <c r="V1741" s="53"/>
      <c r="W1741" s="53"/>
      <c r="X1741" s="53"/>
      <c r="Y1741" s="53"/>
      <c r="Z1741" s="53"/>
      <c r="AA1741" s="53"/>
      <c r="AB1741" s="53"/>
      <c r="AC1741" s="53"/>
      <c r="AD1741" s="53"/>
      <c r="AE1741" s="53"/>
      <c r="AF1741" s="53"/>
      <c r="AG1741" s="53"/>
      <c r="AH1741" s="53"/>
      <c r="AI1741" s="53"/>
      <c r="AJ1741" s="53"/>
      <c r="AK1741" s="53"/>
    </row>
    <row r="1742" spans="1:37" ht="18" customHeight="1">
      <c r="A1742" s="58">
        <v>1728</v>
      </c>
      <c r="B1742" s="64" t="s">
        <v>1526</v>
      </c>
      <c r="C1742" s="56" t="s">
        <v>304</v>
      </c>
      <c r="D1742" s="56" t="s">
        <v>24</v>
      </c>
      <c r="E1742" s="34" t="s">
        <v>1802</v>
      </c>
      <c r="F1742" s="35" t="s">
        <v>1843</v>
      </c>
      <c r="G1742" s="38">
        <v>10000</v>
      </c>
      <c r="H1742" s="62">
        <v>0</v>
      </c>
      <c r="I1742" s="62">
        <v>10000</v>
      </c>
      <c r="J1742" s="62">
        <v>0</v>
      </c>
      <c r="K1742" s="62">
        <v>287</v>
      </c>
      <c r="L1742" s="62">
        <v>304</v>
      </c>
      <c r="M1742" s="62">
        <v>25</v>
      </c>
      <c r="N1742" s="62">
        <v>100</v>
      </c>
      <c r="O1742" s="62">
        <v>716</v>
      </c>
      <c r="P1742" s="63">
        <v>9284</v>
      </c>
      <c r="Q1742" s="61"/>
      <c r="R1742" s="53"/>
      <c r="S1742" s="53"/>
      <c r="T1742" s="53"/>
      <c r="U1742" s="53"/>
      <c r="V1742" s="53"/>
      <c r="W1742" s="53"/>
      <c r="X1742" s="53"/>
    </row>
    <row r="1743" spans="1:37" ht="18" customHeight="1">
      <c r="A1743" s="58">
        <v>1729</v>
      </c>
      <c r="B1743" s="33" t="s">
        <v>1895</v>
      </c>
      <c r="C1743" s="34" t="s">
        <v>304</v>
      </c>
      <c r="D1743" s="34" t="s">
        <v>11</v>
      </c>
      <c r="E1743" s="34" t="s">
        <v>1802</v>
      </c>
      <c r="F1743" s="35" t="s">
        <v>1842</v>
      </c>
      <c r="G1743" s="62">
        <v>10000</v>
      </c>
      <c r="H1743" s="62">
        <v>0</v>
      </c>
      <c r="I1743" s="62">
        <v>10000</v>
      </c>
      <c r="J1743" s="62">
        <v>0</v>
      </c>
      <c r="K1743" s="62">
        <v>287</v>
      </c>
      <c r="L1743" s="62">
        <v>304</v>
      </c>
      <c r="M1743" s="62">
        <v>25</v>
      </c>
      <c r="N1743" s="62">
        <v>100</v>
      </c>
      <c r="O1743" s="62">
        <v>716</v>
      </c>
      <c r="P1743" s="63">
        <v>9284</v>
      </c>
      <c r="Q1743" s="61"/>
      <c r="R1743" s="53"/>
      <c r="S1743" s="53"/>
      <c r="T1743" s="53"/>
      <c r="U1743" s="53"/>
      <c r="V1743" s="53"/>
      <c r="W1743" s="53"/>
      <c r="X1743" s="53"/>
      <c r="Y1743" s="53"/>
      <c r="Z1743" s="53"/>
      <c r="AA1743" s="53"/>
      <c r="AB1743" s="53"/>
      <c r="AC1743" s="53"/>
      <c r="AD1743" s="53"/>
      <c r="AE1743" s="53"/>
      <c r="AF1743" s="53"/>
      <c r="AG1743" s="53"/>
      <c r="AH1743" s="53"/>
      <c r="AI1743" s="53"/>
      <c r="AJ1743" s="53"/>
      <c r="AK1743" s="53"/>
    </row>
    <row r="1744" spans="1:37" ht="18" customHeight="1">
      <c r="A1744" s="58">
        <v>1730</v>
      </c>
      <c r="B1744" s="33" t="s">
        <v>1896</v>
      </c>
      <c r="C1744" s="34" t="s">
        <v>304</v>
      </c>
      <c r="D1744" s="34" t="s">
        <v>589</v>
      </c>
      <c r="E1744" s="34" t="s">
        <v>1802</v>
      </c>
      <c r="F1744" s="35" t="s">
        <v>1842</v>
      </c>
      <c r="G1744" s="62">
        <v>10000</v>
      </c>
      <c r="H1744" s="62">
        <v>0</v>
      </c>
      <c r="I1744" s="62">
        <v>10000</v>
      </c>
      <c r="J1744" s="62">
        <v>0</v>
      </c>
      <c r="K1744" s="62">
        <v>287</v>
      </c>
      <c r="L1744" s="62">
        <v>304</v>
      </c>
      <c r="M1744" s="62">
        <v>25</v>
      </c>
      <c r="N1744" s="62">
        <v>100</v>
      </c>
      <c r="O1744" s="62">
        <v>716</v>
      </c>
      <c r="P1744" s="63">
        <v>9284</v>
      </c>
      <c r="Q1744" s="65"/>
      <c r="Y1744" s="53"/>
      <c r="Z1744" s="53"/>
      <c r="AA1744" s="53"/>
      <c r="AB1744" s="53"/>
      <c r="AC1744" s="53"/>
      <c r="AD1744" s="53"/>
      <c r="AE1744" s="53"/>
      <c r="AF1744" s="53"/>
    </row>
    <row r="1745" spans="1:37" ht="18" customHeight="1">
      <c r="A1745" s="58">
        <v>1731</v>
      </c>
      <c r="B1745" s="64" t="s">
        <v>1955</v>
      </c>
      <c r="C1745" s="56" t="s">
        <v>304</v>
      </c>
      <c r="D1745" s="56" t="s">
        <v>1062</v>
      </c>
      <c r="E1745" s="34" t="s">
        <v>1802</v>
      </c>
      <c r="F1745" s="35" t="s">
        <v>1842</v>
      </c>
      <c r="G1745" s="38">
        <v>10000</v>
      </c>
      <c r="H1745" s="62">
        <v>0</v>
      </c>
      <c r="I1745" s="62">
        <v>10000</v>
      </c>
      <c r="J1745" s="62">
        <v>0</v>
      </c>
      <c r="K1745" s="62">
        <v>287</v>
      </c>
      <c r="L1745" s="62">
        <v>304</v>
      </c>
      <c r="M1745" s="62">
        <v>25</v>
      </c>
      <c r="N1745" s="62">
        <v>100</v>
      </c>
      <c r="O1745" s="62">
        <v>716</v>
      </c>
      <c r="P1745" s="63">
        <v>9284</v>
      </c>
      <c r="Q1745" s="61"/>
      <c r="R1745" s="53"/>
      <c r="S1745" s="53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D1745" s="53"/>
      <c r="AE1745" s="53"/>
      <c r="AF1745" s="53"/>
      <c r="AG1745" s="53"/>
      <c r="AH1745" s="53"/>
      <c r="AI1745" s="53"/>
      <c r="AJ1745" s="53"/>
      <c r="AK1745" s="53"/>
    </row>
    <row r="1746" spans="1:37" ht="18" customHeight="1">
      <c r="A1746" s="58">
        <v>1732</v>
      </c>
      <c r="B1746" s="33" t="s">
        <v>1986</v>
      </c>
      <c r="C1746" s="34" t="s">
        <v>304</v>
      </c>
      <c r="D1746" s="34" t="s">
        <v>116</v>
      </c>
      <c r="E1746" s="34" t="s">
        <v>1802</v>
      </c>
      <c r="F1746" s="35" t="s">
        <v>1842</v>
      </c>
      <c r="G1746" s="62">
        <v>10000</v>
      </c>
      <c r="H1746" s="62">
        <v>0</v>
      </c>
      <c r="I1746" s="62">
        <v>10000</v>
      </c>
      <c r="J1746" s="62">
        <v>0</v>
      </c>
      <c r="K1746" s="62">
        <v>287</v>
      </c>
      <c r="L1746" s="62">
        <v>304</v>
      </c>
      <c r="M1746" s="62">
        <v>25</v>
      </c>
      <c r="N1746" s="62">
        <v>100</v>
      </c>
      <c r="O1746" s="62">
        <v>716</v>
      </c>
      <c r="P1746" s="63">
        <v>9284</v>
      </c>
      <c r="Q1746" s="61"/>
      <c r="R1746" s="53"/>
      <c r="S1746" s="53"/>
      <c r="T1746" s="53"/>
      <c r="U1746" s="53"/>
      <c r="V1746" s="53"/>
      <c r="W1746" s="53"/>
      <c r="X1746" s="53"/>
      <c r="Y1746" s="53"/>
      <c r="Z1746" s="53"/>
      <c r="AA1746" s="53"/>
      <c r="AB1746" s="53"/>
      <c r="AC1746" s="53"/>
      <c r="AD1746" s="53"/>
      <c r="AE1746" s="53"/>
      <c r="AF1746" s="53"/>
      <c r="AG1746" s="53"/>
      <c r="AH1746" s="53"/>
      <c r="AI1746" s="53"/>
      <c r="AJ1746" s="53"/>
      <c r="AK1746" s="53"/>
    </row>
    <row r="1747" spans="1:37" ht="18" customHeight="1">
      <c r="A1747" s="58">
        <v>1733</v>
      </c>
      <c r="B1747" s="64" t="s">
        <v>2184</v>
      </c>
      <c r="C1747" s="56" t="s">
        <v>304</v>
      </c>
      <c r="D1747" s="56" t="s">
        <v>10</v>
      </c>
      <c r="E1747" s="34" t="s">
        <v>1802</v>
      </c>
      <c r="F1747" s="35" t="s">
        <v>1843</v>
      </c>
      <c r="G1747" s="38">
        <v>10000</v>
      </c>
      <c r="H1747" s="62">
        <v>0</v>
      </c>
      <c r="I1747" s="62">
        <v>10000</v>
      </c>
      <c r="J1747" s="62">
        <v>0</v>
      </c>
      <c r="K1747" s="62">
        <v>287</v>
      </c>
      <c r="L1747" s="62">
        <v>304</v>
      </c>
      <c r="M1747" s="62">
        <v>25</v>
      </c>
      <c r="N1747" s="62">
        <v>100</v>
      </c>
      <c r="O1747" s="62">
        <v>716</v>
      </c>
      <c r="P1747" s="66">
        <v>9284</v>
      </c>
      <c r="Q1747" s="61"/>
      <c r="R1747" s="53"/>
      <c r="S1747" s="53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D1747" s="53"/>
      <c r="AE1747" s="53"/>
      <c r="AF1747" s="53"/>
      <c r="AG1747" s="53"/>
      <c r="AH1747" s="53"/>
      <c r="AI1747" s="53"/>
      <c r="AJ1747" s="53"/>
      <c r="AK1747" s="53"/>
    </row>
    <row r="1748" spans="1:37" ht="18" customHeight="1">
      <c r="A1748" s="58">
        <v>1734</v>
      </c>
      <c r="B1748" s="33" t="s">
        <v>2265</v>
      </c>
      <c r="C1748" s="34" t="s">
        <v>304</v>
      </c>
      <c r="D1748" s="34" t="s">
        <v>16</v>
      </c>
      <c r="E1748" s="34" t="s">
        <v>1802</v>
      </c>
      <c r="F1748" s="35" t="s">
        <v>1843</v>
      </c>
      <c r="G1748" s="62">
        <v>10000</v>
      </c>
      <c r="H1748" s="62">
        <v>0</v>
      </c>
      <c r="I1748" s="62">
        <v>10000</v>
      </c>
      <c r="J1748" s="62">
        <v>0</v>
      </c>
      <c r="K1748" s="62">
        <v>287</v>
      </c>
      <c r="L1748" s="62">
        <v>304</v>
      </c>
      <c r="M1748" s="62">
        <v>25</v>
      </c>
      <c r="N1748" s="62">
        <v>100</v>
      </c>
      <c r="O1748" s="62">
        <v>716</v>
      </c>
      <c r="P1748" s="63">
        <v>9284</v>
      </c>
      <c r="Q1748" s="61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D1748" s="53"/>
      <c r="AE1748" s="53"/>
      <c r="AF1748" s="53"/>
      <c r="AG1748" s="53"/>
      <c r="AH1748" s="53"/>
      <c r="AI1748" s="53"/>
      <c r="AJ1748" s="53"/>
      <c r="AK1748" s="53"/>
    </row>
    <row r="1749" spans="1:37" ht="18" customHeight="1">
      <c r="A1749" s="58">
        <v>1735</v>
      </c>
      <c r="B1749" s="33" t="s">
        <v>2266</v>
      </c>
      <c r="C1749" s="34" t="s">
        <v>304</v>
      </c>
      <c r="D1749" s="34" t="s">
        <v>16</v>
      </c>
      <c r="E1749" s="34" t="s">
        <v>1802</v>
      </c>
      <c r="F1749" s="35" t="s">
        <v>1842</v>
      </c>
      <c r="G1749" s="62">
        <v>10000</v>
      </c>
      <c r="H1749" s="62">
        <v>0</v>
      </c>
      <c r="I1749" s="62">
        <v>10000</v>
      </c>
      <c r="J1749" s="62">
        <v>0</v>
      </c>
      <c r="K1749" s="62">
        <v>287</v>
      </c>
      <c r="L1749" s="62">
        <v>304</v>
      </c>
      <c r="M1749" s="62">
        <v>25</v>
      </c>
      <c r="N1749" s="62">
        <v>100</v>
      </c>
      <c r="O1749" s="62">
        <v>716</v>
      </c>
      <c r="P1749" s="63">
        <v>9284</v>
      </c>
      <c r="Q1749" s="61"/>
      <c r="R1749" s="53"/>
      <c r="S1749" s="53"/>
      <c r="T1749" s="53"/>
      <c r="U1749" s="53"/>
      <c r="V1749" s="53"/>
      <c r="W1749" s="53"/>
      <c r="X1749" s="53"/>
      <c r="Y1749" s="53"/>
      <c r="Z1749" s="53"/>
      <c r="AA1749" s="53"/>
      <c r="AB1749" s="53"/>
      <c r="AC1749" s="53"/>
      <c r="AD1749" s="53"/>
      <c r="AE1749" s="53"/>
      <c r="AF1749" s="53"/>
      <c r="AG1749" s="53"/>
      <c r="AH1749" s="53"/>
      <c r="AI1749" s="53"/>
      <c r="AJ1749" s="53"/>
      <c r="AK1749" s="53"/>
    </row>
    <row r="1750" spans="1:37" ht="18" customHeight="1">
      <c r="A1750" s="58">
        <v>1736</v>
      </c>
      <c r="B1750" s="64" t="s">
        <v>2396</v>
      </c>
      <c r="C1750" s="56" t="s">
        <v>304</v>
      </c>
      <c r="D1750" s="56" t="s">
        <v>17</v>
      </c>
      <c r="E1750" s="34" t="s">
        <v>1802</v>
      </c>
      <c r="F1750" s="35" t="s">
        <v>1842</v>
      </c>
      <c r="G1750" s="38">
        <v>10000</v>
      </c>
      <c r="H1750" s="62">
        <v>0</v>
      </c>
      <c r="I1750" s="62">
        <v>10000</v>
      </c>
      <c r="J1750" s="62">
        <v>0</v>
      </c>
      <c r="K1750" s="62">
        <v>287</v>
      </c>
      <c r="L1750" s="62">
        <v>304</v>
      </c>
      <c r="M1750" s="62">
        <v>25</v>
      </c>
      <c r="N1750" s="62">
        <v>100</v>
      </c>
      <c r="O1750" s="62">
        <v>716</v>
      </c>
      <c r="P1750" s="63">
        <v>9284</v>
      </c>
      <c r="Q1750" s="61"/>
      <c r="R1750" s="53"/>
      <c r="S1750" s="53"/>
      <c r="T1750" s="53"/>
      <c r="U1750" s="53"/>
      <c r="V1750" s="53"/>
      <c r="W1750" s="53"/>
      <c r="X1750" s="53"/>
      <c r="Y1750" s="53"/>
      <c r="Z1750" s="53"/>
      <c r="AA1750" s="53"/>
      <c r="AB1750" s="53"/>
      <c r="AC1750" s="53"/>
      <c r="AD1750" s="53"/>
      <c r="AE1750" s="53"/>
      <c r="AF1750" s="53"/>
      <c r="AG1750" s="53"/>
      <c r="AH1750" s="53"/>
      <c r="AI1750" s="53"/>
      <c r="AJ1750" s="53"/>
      <c r="AK1750" s="53"/>
    </row>
    <row r="1751" spans="1:37" ht="18" customHeight="1">
      <c r="A1751" s="58">
        <v>1737</v>
      </c>
      <c r="B1751" s="33" t="s">
        <v>2411</v>
      </c>
      <c r="C1751" s="34" t="s">
        <v>304</v>
      </c>
      <c r="D1751" s="34" t="s">
        <v>16</v>
      </c>
      <c r="E1751" s="34" t="s">
        <v>1802</v>
      </c>
      <c r="F1751" s="35" t="s">
        <v>1843</v>
      </c>
      <c r="G1751" s="62">
        <v>10000</v>
      </c>
      <c r="H1751" s="62">
        <v>0</v>
      </c>
      <c r="I1751" s="62">
        <v>10000</v>
      </c>
      <c r="J1751" s="62">
        <v>0</v>
      </c>
      <c r="K1751" s="62">
        <v>287</v>
      </c>
      <c r="L1751" s="62">
        <v>304</v>
      </c>
      <c r="M1751" s="62">
        <v>25</v>
      </c>
      <c r="N1751" s="62">
        <v>100</v>
      </c>
      <c r="O1751" s="62">
        <v>716</v>
      </c>
      <c r="P1751" s="63">
        <v>9284</v>
      </c>
      <c r="Q1751" s="65"/>
    </row>
    <row r="1752" spans="1:37" ht="18" customHeight="1">
      <c r="A1752" s="58">
        <v>1738</v>
      </c>
      <c r="B1752" s="33" t="s">
        <v>1518</v>
      </c>
      <c r="C1752" s="34" t="s">
        <v>305</v>
      </c>
      <c r="D1752" s="34" t="s">
        <v>1956</v>
      </c>
      <c r="E1752" s="34" t="s">
        <v>386</v>
      </c>
      <c r="F1752" s="35" t="s">
        <v>1843</v>
      </c>
      <c r="G1752" s="62">
        <v>55000</v>
      </c>
      <c r="H1752" s="62">
        <v>0</v>
      </c>
      <c r="I1752" s="62">
        <v>55000</v>
      </c>
      <c r="J1752" s="62">
        <v>2559.6799999999998</v>
      </c>
      <c r="K1752" s="62">
        <v>1578.5</v>
      </c>
      <c r="L1752" s="62">
        <v>1672</v>
      </c>
      <c r="M1752" s="62">
        <v>25</v>
      </c>
      <c r="N1752" s="62">
        <v>808</v>
      </c>
      <c r="O1752" s="62">
        <v>6643.18</v>
      </c>
      <c r="P1752" s="63">
        <v>48356.82</v>
      </c>
      <c r="Q1752" s="65"/>
    </row>
    <row r="1753" spans="1:37" ht="18" customHeight="1">
      <c r="A1753" s="58">
        <v>1739</v>
      </c>
      <c r="B1753" s="33" t="s">
        <v>1310</v>
      </c>
      <c r="C1753" s="34" t="s">
        <v>305</v>
      </c>
      <c r="D1753" s="34" t="s">
        <v>1889</v>
      </c>
      <c r="E1753" s="34" t="s">
        <v>386</v>
      </c>
      <c r="F1753" s="35" t="s">
        <v>1842</v>
      </c>
      <c r="G1753" s="62">
        <v>50000</v>
      </c>
      <c r="H1753" s="62">
        <v>0</v>
      </c>
      <c r="I1753" s="62">
        <v>50000</v>
      </c>
      <c r="J1753" s="62">
        <v>1854</v>
      </c>
      <c r="K1753" s="62">
        <v>1435</v>
      </c>
      <c r="L1753" s="62">
        <v>1520</v>
      </c>
      <c r="M1753" s="62">
        <v>25</v>
      </c>
      <c r="N1753" s="62">
        <v>3184.9</v>
      </c>
      <c r="O1753" s="62">
        <v>8018.9</v>
      </c>
      <c r="P1753" s="63">
        <v>41981.1</v>
      </c>
      <c r="Q1753" s="65"/>
    </row>
    <row r="1754" spans="1:37" ht="18" customHeight="1">
      <c r="A1754" s="58">
        <v>1740</v>
      </c>
      <c r="B1754" s="64" t="s">
        <v>2144</v>
      </c>
      <c r="C1754" s="56" t="s">
        <v>305</v>
      </c>
      <c r="D1754" s="56" t="s">
        <v>241</v>
      </c>
      <c r="E1754" s="34" t="s">
        <v>1802</v>
      </c>
      <c r="F1754" s="67" t="s">
        <v>1843</v>
      </c>
      <c r="G1754" s="38">
        <v>30000</v>
      </c>
      <c r="H1754" s="62">
        <v>0</v>
      </c>
      <c r="I1754" s="62">
        <v>30000</v>
      </c>
      <c r="J1754" s="62">
        <v>0</v>
      </c>
      <c r="K1754" s="62">
        <v>861</v>
      </c>
      <c r="L1754" s="62">
        <v>912</v>
      </c>
      <c r="M1754" s="62">
        <v>25</v>
      </c>
      <c r="N1754" s="62">
        <v>100</v>
      </c>
      <c r="O1754" s="62">
        <v>1898</v>
      </c>
      <c r="P1754" s="63">
        <v>28102</v>
      </c>
      <c r="Q1754" s="61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D1754" s="53"/>
      <c r="AE1754" s="53"/>
      <c r="AF1754" s="53"/>
      <c r="AG1754" s="53"/>
      <c r="AH1754" s="53"/>
      <c r="AI1754" s="53"/>
      <c r="AJ1754" s="53"/>
      <c r="AK1754" s="53"/>
    </row>
    <row r="1755" spans="1:37" ht="18" customHeight="1">
      <c r="A1755" s="58">
        <v>1741</v>
      </c>
      <c r="B1755" s="33" t="s">
        <v>1851</v>
      </c>
      <c r="C1755" s="34" t="s">
        <v>305</v>
      </c>
      <c r="D1755" s="34" t="s">
        <v>241</v>
      </c>
      <c r="E1755" s="34" t="s">
        <v>1802</v>
      </c>
      <c r="F1755" s="35" t="s">
        <v>1842</v>
      </c>
      <c r="G1755" s="62">
        <v>25000</v>
      </c>
      <c r="H1755" s="62">
        <v>0</v>
      </c>
      <c r="I1755" s="62">
        <v>25000</v>
      </c>
      <c r="J1755" s="62">
        <v>0</v>
      </c>
      <c r="K1755" s="62">
        <v>717.5</v>
      </c>
      <c r="L1755" s="62">
        <v>760</v>
      </c>
      <c r="M1755" s="62">
        <v>25</v>
      </c>
      <c r="N1755" s="62">
        <v>1642.45</v>
      </c>
      <c r="O1755" s="62">
        <v>3144.95</v>
      </c>
      <c r="P1755" s="63">
        <v>21855.05</v>
      </c>
      <c r="Q1755" s="61"/>
      <c r="R1755" s="53"/>
      <c r="S1755" s="53"/>
      <c r="T1755" s="53"/>
      <c r="U1755" s="53"/>
      <c r="V1755" s="53"/>
      <c r="W1755" s="53"/>
      <c r="X1755" s="53"/>
      <c r="Y1755" s="53"/>
      <c r="Z1755" s="53"/>
      <c r="AA1755" s="53"/>
      <c r="AB1755" s="53"/>
      <c r="AC1755" s="53"/>
      <c r="AD1755" s="53"/>
      <c r="AE1755" s="53"/>
      <c r="AF1755" s="53"/>
      <c r="AG1755" s="53"/>
      <c r="AH1755" s="53"/>
      <c r="AI1755" s="53"/>
      <c r="AJ1755" s="53"/>
      <c r="AK1755" s="53"/>
    </row>
    <row r="1756" spans="1:37" ht="18" customHeight="1">
      <c r="A1756" s="58">
        <v>1742</v>
      </c>
      <c r="B1756" s="64" t="s">
        <v>1527</v>
      </c>
      <c r="C1756" s="56" t="s">
        <v>305</v>
      </c>
      <c r="D1756" s="56" t="s">
        <v>241</v>
      </c>
      <c r="E1756" s="34" t="s">
        <v>1802</v>
      </c>
      <c r="F1756" s="67" t="s">
        <v>1843</v>
      </c>
      <c r="G1756" s="38">
        <v>20000</v>
      </c>
      <c r="H1756" s="62">
        <v>0</v>
      </c>
      <c r="I1756" s="62">
        <v>20000</v>
      </c>
      <c r="J1756" s="62">
        <v>0</v>
      </c>
      <c r="K1756" s="62">
        <v>574</v>
      </c>
      <c r="L1756" s="62">
        <v>608</v>
      </c>
      <c r="M1756" s="62">
        <v>25</v>
      </c>
      <c r="N1756" s="62">
        <v>2741.24</v>
      </c>
      <c r="O1756" s="62">
        <v>3948.24</v>
      </c>
      <c r="P1756" s="63">
        <v>16051.76</v>
      </c>
      <c r="Q1756" s="61"/>
      <c r="R1756" s="53"/>
      <c r="S1756" s="53"/>
      <c r="T1756" s="53"/>
      <c r="U1756" s="53"/>
      <c r="V1756" s="53"/>
      <c r="W1756" s="53"/>
      <c r="X1756" s="53"/>
      <c r="Y1756" s="53"/>
      <c r="Z1756" s="53"/>
      <c r="AA1756" s="53"/>
      <c r="AB1756" s="53"/>
      <c r="AC1756" s="53"/>
      <c r="AD1756" s="53"/>
      <c r="AE1756" s="53"/>
      <c r="AF1756" s="53"/>
      <c r="AG1756" s="53"/>
      <c r="AH1756" s="53"/>
      <c r="AI1756" s="53"/>
      <c r="AJ1756" s="53"/>
      <c r="AK1756" s="53"/>
    </row>
    <row r="1757" spans="1:37" ht="18" customHeight="1">
      <c r="A1757" s="58">
        <v>1743</v>
      </c>
      <c r="B1757" s="33" t="s">
        <v>1987</v>
      </c>
      <c r="C1757" s="34" t="s">
        <v>305</v>
      </c>
      <c r="D1757" s="34" t="s">
        <v>258</v>
      </c>
      <c r="E1757" s="34" t="s">
        <v>1802</v>
      </c>
      <c r="F1757" s="35" t="s">
        <v>1843</v>
      </c>
      <c r="G1757" s="62">
        <v>20000</v>
      </c>
      <c r="H1757" s="62">
        <v>0</v>
      </c>
      <c r="I1757" s="62">
        <v>20000</v>
      </c>
      <c r="J1757" s="62">
        <v>0</v>
      </c>
      <c r="K1757" s="62">
        <v>574</v>
      </c>
      <c r="L1757" s="62">
        <v>608</v>
      </c>
      <c r="M1757" s="62">
        <v>25</v>
      </c>
      <c r="N1757" s="62">
        <v>1642.45</v>
      </c>
      <c r="O1757" s="62">
        <v>2849.45</v>
      </c>
      <c r="P1757" s="63">
        <v>17150.55</v>
      </c>
      <c r="Q1757" s="61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D1757" s="53"/>
      <c r="AE1757" s="53"/>
      <c r="AF1757" s="53"/>
      <c r="AG1757" s="53"/>
      <c r="AH1757" s="53"/>
      <c r="AI1757" s="53"/>
      <c r="AJ1757" s="53"/>
      <c r="AK1757" s="53"/>
    </row>
    <row r="1758" spans="1:37" ht="18" customHeight="1">
      <c r="A1758" s="58">
        <v>1744</v>
      </c>
      <c r="B1758" s="64" t="s">
        <v>2039</v>
      </c>
      <c r="C1758" s="56" t="s">
        <v>305</v>
      </c>
      <c r="D1758" s="56" t="s">
        <v>241</v>
      </c>
      <c r="E1758" s="34" t="s">
        <v>1802</v>
      </c>
      <c r="F1758" s="67" t="s">
        <v>1842</v>
      </c>
      <c r="G1758" s="38">
        <v>20000</v>
      </c>
      <c r="H1758" s="62">
        <v>0</v>
      </c>
      <c r="I1758" s="62">
        <v>20000</v>
      </c>
      <c r="J1758" s="62">
        <v>0</v>
      </c>
      <c r="K1758" s="62">
        <v>574</v>
      </c>
      <c r="L1758" s="62">
        <v>608</v>
      </c>
      <c r="M1758" s="62">
        <v>25</v>
      </c>
      <c r="N1758" s="62">
        <v>100</v>
      </c>
      <c r="O1758" s="62">
        <v>1307</v>
      </c>
      <c r="P1758" s="63">
        <v>18693</v>
      </c>
      <c r="Q1758" s="65"/>
      <c r="Y1758" s="53"/>
      <c r="Z1758" s="53"/>
      <c r="AA1758" s="53"/>
      <c r="AB1758" s="53"/>
      <c r="AC1758" s="53"/>
      <c r="AD1758" s="53"/>
      <c r="AE1758" s="53"/>
      <c r="AF1758" s="53"/>
      <c r="AG1758" s="53"/>
      <c r="AH1758" s="53"/>
      <c r="AI1758" s="53"/>
      <c r="AJ1758" s="53"/>
      <c r="AK1758" s="53"/>
    </row>
    <row r="1759" spans="1:37" ht="18" customHeight="1">
      <c r="A1759" s="58">
        <v>1745</v>
      </c>
      <c r="B1759" s="33" t="s">
        <v>1528</v>
      </c>
      <c r="C1759" s="34" t="s">
        <v>305</v>
      </c>
      <c r="D1759" s="34" t="s">
        <v>589</v>
      </c>
      <c r="E1759" s="34" t="s">
        <v>1802</v>
      </c>
      <c r="F1759" s="35" t="s">
        <v>1842</v>
      </c>
      <c r="G1759" s="62">
        <v>18000</v>
      </c>
      <c r="H1759" s="62">
        <v>0</v>
      </c>
      <c r="I1759" s="62">
        <v>18000</v>
      </c>
      <c r="J1759" s="62">
        <v>0</v>
      </c>
      <c r="K1759" s="62">
        <v>516.6</v>
      </c>
      <c r="L1759" s="62">
        <v>547.20000000000005</v>
      </c>
      <c r="M1759" s="62">
        <v>25</v>
      </c>
      <c r="N1759" s="62">
        <v>808</v>
      </c>
      <c r="O1759" s="62">
        <v>1896.8000000000002</v>
      </c>
      <c r="P1759" s="63">
        <v>16103.2</v>
      </c>
      <c r="Q1759" s="65"/>
      <c r="Y1759" s="53"/>
      <c r="Z1759" s="53"/>
      <c r="AA1759" s="53"/>
      <c r="AB1759" s="53"/>
      <c r="AC1759" s="53"/>
      <c r="AD1759" s="53"/>
      <c r="AE1759" s="53"/>
      <c r="AF1759" s="53"/>
      <c r="AG1759" s="53"/>
      <c r="AH1759" s="53"/>
      <c r="AI1759" s="53"/>
      <c r="AJ1759" s="53"/>
      <c r="AK1759" s="53"/>
    </row>
    <row r="1760" spans="1:37" ht="18" customHeight="1">
      <c r="A1760" s="58">
        <v>1746</v>
      </c>
      <c r="B1760" s="33" t="s">
        <v>1988</v>
      </c>
      <c r="C1760" s="34" t="s">
        <v>305</v>
      </c>
      <c r="D1760" s="34" t="s">
        <v>116</v>
      </c>
      <c r="E1760" s="34" t="s">
        <v>1802</v>
      </c>
      <c r="F1760" s="35" t="s">
        <v>1842</v>
      </c>
      <c r="G1760" s="62">
        <v>18000</v>
      </c>
      <c r="H1760" s="62">
        <v>0</v>
      </c>
      <c r="I1760" s="62">
        <v>18000</v>
      </c>
      <c r="J1760" s="62">
        <v>0</v>
      </c>
      <c r="K1760" s="62">
        <v>516.6</v>
      </c>
      <c r="L1760" s="62">
        <v>547.20000000000005</v>
      </c>
      <c r="M1760" s="62">
        <v>25</v>
      </c>
      <c r="N1760" s="62">
        <v>1642.45</v>
      </c>
      <c r="O1760" s="62">
        <v>2731.25</v>
      </c>
      <c r="P1760" s="63">
        <v>15268.75</v>
      </c>
      <c r="Q1760" s="65"/>
      <c r="T1760" s="53"/>
      <c r="U1760" s="53"/>
      <c r="V1760" s="53"/>
      <c r="W1760" s="53"/>
      <c r="X1760" s="53"/>
      <c r="Y1760" s="53"/>
      <c r="Z1760" s="53"/>
      <c r="AA1760" s="53"/>
      <c r="AB1760" s="53"/>
      <c r="AC1760" s="53"/>
      <c r="AD1760" s="53"/>
      <c r="AE1760" s="53"/>
      <c r="AF1760" s="53"/>
      <c r="AG1760" s="53"/>
      <c r="AH1760" s="53"/>
      <c r="AI1760" s="53"/>
      <c r="AJ1760" s="53"/>
      <c r="AK1760" s="53"/>
    </row>
    <row r="1761" spans="1:37" ht="18" customHeight="1">
      <c r="A1761" s="58">
        <v>1747</v>
      </c>
      <c r="B1761" s="64" t="s">
        <v>1312</v>
      </c>
      <c r="C1761" s="56" t="s">
        <v>305</v>
      </c>
      <c r="D1761" s="56" t="s">
        <v>1127</v>
      </c>
      <c r="E1761" s="34" t="s">
        <v>1802</v>
      </c>
      <c r="F1761" s="35" t="s">
        <v>1842</v>
      </c>
      <c r="G1761" s="38">
        <v>17500</v>
      </c>
      <c r="H1761" s="62">
        <v>0</v>
      </c>
      <c r="I1761" s="62">
        <v>17500</v>
      </c>
      <c r="J1761" s="62">
        <v>0</v>
      </c>
      <c r="K1761" s="62">
        <v>502.25</v>
      </c>
      <c r="L1761" s="62">
        <v>532</v>
      </c>
      <c r="M1761" s="62">
        <v>25</v>
      </c>
      <c r="N1761" s="62">
        <v>808</v>
      </c>
      <c r="O1761" s="62">
        <v>1867.25</v>
      </c>
      <c r="P1761" s="63">
        <v>15632.75</v>
      </c>
      <c r="Q1761" s="65"/>
    </row>
    <row r="1762" spans="1:37" ht="18" customHeight="1">
      <c r="A1762" s="58">
        <v>1748</v>
      </c>
      <c r="B1762" s="64" t="s">
        <v>1989</v>
      </c>
      <c r="C1762" s="56" t="s">
        <v>305</v>
      </c>
      <c r="D1762" s="56" t="s">
        <v>1062</v>
      </c>
      <c r="E1762" s="34" t="s">
        <v>1802</v>
      </c>
      <c r="F1762" s="35" t="s">
        <v>1842</v>
      </c>
      <c r="G1762" s="38">
        <v>17000</v>
      </c>
      <c r="H1762" s="62">
        <v>0</v>
      </c>
      <c r="I1762" s="62">
        <v>17000</v>
      </c>
      <c r="J1762" s="62">
        <v>0</v>
      </c>
      <c r="K1762" s="62">
        <v>487.9</v>
      </c>
      <c r="L1762" s="62">
        <v>516.79999999999995</v>
      </c>
      <c r="M1762" s="62">
        <v>25</v>
      </c>
      <c r="N1762" s="62">
        <v>100</v>
      </c>
      <c r="O1762" s="62">
        <v>1129.6999999999998</v>
      </c>
      <c r="P1762" s="63">
        <v>15870.3</v>
      </c>
      <c r="Q1762" s="61"/>
      <c r="R1762" s="53"/>
      <c r="S1762" s="53"/>
      <c r="T1762" s="53"/>
      <c r="U1762" s="53"/>
      <c r="V1762" s="53"/>
      <c r="W1762" s="53"/>
      <c r="X1762" s="53"/>
      <c r="Y1762" s="53"/>
      <c r="Z1762" s="53"/>
      <c r="AA1762" s="53"/>
      <c r="AB1762" s="53"/>
      <c r="AC1762" s="53"/>
      <c r="AD1762" s="53"/>
      <c r="AE1762" s="53"/>
      <c r="AF1762" s="53"/>
      <c r="AG1762" s="53"/>
      <c r="AH1762" s="53"/>
      <c r="AI1762" s="53"/>
      <c r="AJ1762" s="53"/>
      <c r="AK1762" s="53"/>
    </row>
    <row r="1763" spans="1:37" ht="18" customHeight="1">
      <c r="A1763" s="58">
        <v>1749</v>
      </c>
      <c r="B1763" s="64" t="s">
        <v>1313</v>
      </c>
      <c r="C1763" s="56" t="s">
        <v>305</v>
      </c>
      <c r="D1763" s="56" t="s">
        <v>1314</v>
      </c>
      <c r="E1763" s="34" t="s">
        <v>1802</v>
      </c>
      <c r="F1763" s="67" t="s">
        <v>1842</v>
      </c>
      <c r="G1763" s="38">
        <v>16500</v>
      </c>
      <c r="H1763" s="62">
        <v>0</v>
      </c>
      <c r="I1763" s="62">
        <v>16500</v>
      </c>
      <c r="J1763" s="62">
        <v>0</v>
      </c>
      <c r="K1763" s="62">
        <v>473.55</v>
      </c>
      <c r="L1763" s="62">
        <v>501.6</v>
      </c>
      <c r="M1763" s="62">
        <v>25</v>
      </c>
      <c r="N1763" s="62">
        <v>1642.45</v>
      </c>
      <c r="O1763" s="62">
        <v>2642.6000000000004</v>
      </c>
      <c r="P1763" s="63">
        <v>13857.4</v>
      </c>
      <c r="Q1763" s="61"/>
      <c r="R1763" s="53"/>
      <c r="S1763" s="53"/>
      <c r="T1763" s="53"/>
      <c r="U1763" s="53"/>
      <c r="V1763" s="53"/>
      <c r="W1763" s="53"/>
      <c r="X1763" s="53"/>
    </row>
    <row r="1764" spans="1:37" ht="18" customHeight="1">
      <c r="A1764" s="58">
        <v>1750</v>
      </c>
      <c r="B1764" s="33" t="s">
        <v>1315</v>
      </c>
      <c r="C1764" s="34" t="s">
        <v>305</v>
      </c>
      <c r="D1764" s="34" t="s">
        <v>116</v>
      </c>
      <c r="E1764" s="34" t="s">
        <v>1802</v>
      </c>
      <c r="F1764" s="35" t="s">
        <v>1842</v>
      </c>
      <c r="G1764" s="62">
        <v>16000</v>
      </c>
      <c r="H1764" s="62">
        <v>0</v>
      </c>
      <c r="I1764" s="62">
        <v>16000</v>
      </c>
      <c r="J1764" s="62">
        <v>0</v>
      </c>
      <c r="K1764" s="62">
        <v>459.2</v>
      </c>
      <c r="L1764" s="62">
        <v>486.4</v>
      </c>
      <c r="M1764" s="62">
        <v>25</v>
      </c>
      <c r="N1764" s="62">
        <v>100</v>
      </c>
      <c r="O1764" s="62">
        <v>1070.5999999999999</v>
      </c>
      <c r="P1764" s="63">
        <v>14929.4</v>
      </c>
      <c r="Q1764" s="61"/>
      <c r="R1764" s="53"/>
      <c r="S1764" s="53"/>
      <c r="T1764" s="53"/>
      <c r="U1764" s="53"/>
      <c r="V1764" s="53"/>
      <c r="W1764" s="53"/>
      <c r="X1764" s="53"/>
      <c r="Y1764" s="53"/>
      <c r="Z1764" s="53"/>
      <c r="AA1764" s="53"/>
      <c r="AB1764" s="53"/>
      <c r="AC1764" s="53"/>
      <c r="AD1764" s="53"/>
      <c r="AE1764" s="53"/>
      <c r="AF1764" s="53"/>
      <c r="AG1764" s="53"/>
      <c r="AH1764" s="53"/>
      <c r="AI1764" s="53"/>
      <c r="AJ1764" s="53"/>
      <c r="AK1764" s="53"/>
    </row>
    <row r="1765" spans="1:37" ht="18" customHeight="1">
      <c r="A1765" s="58">
        <v>1751</v>
      </c>
      <c r="B1765" s="33" t="s">
        <v>1316</v>
      </c>
      <c r="C1765" s="34" t="s">
        <v>305</v>
      </c>
      <c r="D1765" s="34" t="s">
        <v>1151</v>
      </c>
      <c r="E1765" s="34" t="s">
        <v>1802</v>
      </c>
      <c r="F1765" s="35" t="s">
        <v>1842</v>
      </c>
      <c r="G1765" s="62">
        <v>16000</v>
      </c>
      <c r="H1765" s="62">
        <v>0</v>
      </c>
      <c r="I1765" s="62">
        <v>16000</v>
      </c>
      <c r="J1765" s="62">
        <v>0</v>
      </c>
      <c r="K1765" s="62">
        <v>459.2</v>
      </c>
      <c r="L1765" s="62">
        <v>486.4</v>
      </c>
      <c r="M1765" s="62">
        <v>25</v>
      </c>
      <c r="N1765" s="62">
        <v>100</v>
      </c>
      <c r="O1765" s="62">
        <v>1070.5999999999999</v>
      </c>
      <c r="P1765" s="63">
        <v>14929.4</v>
      </c>
      <c r="Q1765" s="65"/>
    </row>
    <row r="1766" spans="1:37" ht="18" customHeight="1">
      <c r="A1766" s="58">
        <v>1752</v>
      </c>
      <c r="B1766" s="33" t="s">
        <v>1317</v>
      </c>
      <c r="C1766" s="34" t="s">
        <v>305</v>
      </c>
      <c r="D1766" s="34" t="s">
        <v>13</v>
      </c>
      <c r="E1766" s="34" t="s">
        <v>1802</v>
      </c>
      <c r="F1766" s="35" t="s">
        <v>1843</v>
      </c>
      <c r="G1766" s="62">
        <v>15000</v>
      </c>
      <c r="H1766" s="62">
        <v>0</v>
      </c>
      <c r="I1766" s="62">
        <v>15000</v>
      </c>
      <c r="J1766" s="62">
        <v>0</v>
      </c>
      <c r="K1766" s="62">
        <v>430.5</v>
      </c>
      <c r="L1766" s="62">
        <v>456</v>
      </c>
      <c r="M1766" s="62">
        <v>25</v>
      </c>
      <c r="N1766" s="62">
        <v>808</v>
      </c>
      <c r="O1766" s="62">
        <v>1719.5</v>
      </c>
      <c r="P1766" s="63">
        <v>13280.5</v>
      </c>
      <c r="Q1766" s="61"/>
      <c r="R1766" s="53"/>
      <c r="S1766" s="53"/>
      <c r="T1766" s="53"/>
      <c r="U1766" s="53"/>
      <c r="V1766" s="53"/>
      <c r="W1766" s="53"/>
      <c r="X1766" s="53"/>
      <c r="Y1766" s="53"/>
      <c r="Z1766" s="53"/>
      <c r="AA1766" s="53"/>
      <c r="AB1766" s="53"/>
      <c r="AC1766" s="53"/>
      <c r="AD1766" s="53"/>
      <c r="AE1766" s="53"/>
      <c r="AF1766" s="53"/>
    </row>
    <row r="1767" spans="1:37" ht="18" customHeight="1">
      <c r="A1767" s="58">
        <v>1753</v>
      </c>
      <c r="B1767" s="33" t="s">
        <v>1318</v>
      </c>
      <c r="C1767" s="34" t="s">
        <v>305</v>
      </c>
      <c r="D1767" s="34" t="s">
        <v>1044</v>
      </c>
      <c r="E1767" s="34" t="s">
        <v>1802</v>
      </c>
      <c r="F1767" s="35" t="s">
        <v>1842</v>
      </c>
      <c r="G1767" s="62">
        <v>15000</v>
      </c>
      <c r="H1767" s="62">
        <v>0</v>
      </c>
      <c r="I1767" s="62">
        <v>15000</v>
      </c>
      <c r="J1767" s="62">
        <v>0</v>
      </c>
      <c r="K1767" s="62">
        <v>430.5</v>
      </c>
      <c r="L1767" s="62">
        <v>456</v>
      </c>
      <c r="M1767" s="62">
        <v>25</v>
      </c>
      <c r="N1767" s="62">
        <v>808</v>
      </c>
      <c r="O1767" s="62">
        <v>1719.5</v>
      </c>
      <c r="P1767" s="63">
        <v>13280.5</v>
      </c>
      <c r="Q1767" s="65"/>
    </row>
    <row r="1768" spans="1:37" s="53" customFormat="1" ht="18" customHeight="1">
      <c r="A1768" s="58">
        <v>1754</v>
      </c>
      <c r="B1768" s="33" t="s">
        <v>1898</v>
      </c>
      <c r="C1768" s="34" t="s">
        <v>305</v>
      </c>
      <c r="D1768" s="34" t="s">
        <v>36</v>
      </c>
      <c r="E1768" s="34" t="s">
        <v>1802</v>
      </c>
      <c r="F1768" s="35" t="s">
        <v>1843</v>
      </c>
      <c r="G1768" s="62">
        <v>15000</v>
      </c>
      <c r="H1768" s="62">
        <v>0</v>
      </c>
      <c r="I1768" s="62">
        <v>15000</v>
      </c>
      <c r="J1768" s="62">
        <v>0</v>
      </c>
      <c r="K1768" s="62">
        <v>430.5</v>
      </c>
      <c r="L1768" s="62">
        <v>456</v>
      </c>
      <c r="M1768" s="62">
        <v>25</v>
      </c>
      <c r="N1768" s="62">
        <v>100</v>
      </c>
      <c r="O1768" s="62">
        <v>1011.5</v>
      </c>
      <c r="P1768" s="63">
        <v>13988.5</v>
      </c>
      <c r="Q1768" s="61"/>
      <c r="T1768" s="1"/>
      <c r="U1768" s="1"/>
      <c r="V1768" s="1"/>
      <c r="W1768" s="1"/>
      <c r="X1768" s="1"/>
    </row>
    <row r="1769" spans="1:37" s="53" customFormat="1" ht="18" customHeight="1">
      <c r="A1769" s="58">
        <v>1755</v>
      </c>
      <c r="B1769" s="33" t="s">
        <v>1957</v>
      </c>
      <c r="C1769" s="34" t="s">
        <v>305</v>
      </c>
      <c r="D1769" s="34" t="s">
        <v>1062</v>
      </c>
      <c r="E1769" s="34" t="s">
        <v>1802</v>
      </c>
      <c r="F1769" s="35" t="s">
        <v>1842</v>
      </c>
      <c r="G1769" s="62">
        <v>12000</v>
      </c>
      <c r="H1769" s="62">
        <v>0</v>
      </c>
      <c r="I1769" s="62">
        <v>12000</v>
      </c>
      <c r="J1769" s="62">
        <v>0</v>
      </c>
      <c r="K1769" s="62">
        <v>344.4</v>
      </c>
      <c r="L1769" s="62">
        <v>364.8</v>
      </c>
      <c r="M1769" s="62">
        <v>25</v>
      </c>
      <c r="N1769" s="62">
        <v>100</v>
      </c>
      <c r="O1769" s="62">
        <v>834.2</v>
      </c>
      <c r="P1769" s="63">
        <v>11165.8</v>
      </c>
      <c r="Q1769" s="6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53" customFormat="1" ht="18" customHeight="1">
      <c r="A1770" s="58">
        <v>1756</v>
      </c>
      <c r="B1770" s="64" t="s">
        <v>2145</v>
      </c>
      <c r="C1770" s="56" t="s">
        <v>305</v>
      </c>
      <c r="D1770" s="56" t="s">
        <v>116</v>
      </c>
      <c r="E1770" s="34" t="s">
        <v>1802</v>
      </c>
      <c r="F1770" s="35" t="s">
        <v>1842</v>
      </c>
      <c r="G1770" s="38">
        <v>12000</v>
      </c>
      <c r="H1770" s="62">
        <v>0</v>
      </c>
      <c r="I1770" s="62">
        <v>12000</v>
      </c>
      <c r="J1770" s="62">
        <v>0</v>
      </c>
      <c r="K1770" s="62">
        <v>344.4</v>
      </c>
      <c r="L1770" s="62">
        <v>364.8</v>
      </c>
      <c r="M1770" s="62">
        <v>25</v>
      </c>
      <c r="N1770" s="62">
        <v>100</v>
      </c>
      <c r="O1770" s="62">
        <v>834.2</v>
      </c>
      <c r="P1770" s="63">
        <v>11165.8</v>
      </c>
      <c r="Q1770" s="61"/>
    </row>
    <row r="1771" spans="1:37" s="53" customFormat="1" ht="18" customHeight="1">
      <c r="A1771" s="58">
        <v>1757</v>
      </c>
      <c r="B1771" s="33" t="s">
        <v>1739</v>
      </c>
      <c r="C1771" s="34" t="s">
        <v>306</v>
      </c>
      <c r="D1771" s="34" t="s">
        <v>241</v>
      </c>
      <c r="E1771" s="34" t="s">
        <v>1802</v>
      </c>
      <c r="F1771" s="35" t="s">
        <v>1842</v>
      </c>
      <c r="G1771" s="62">
        <v>45000</v>
      </c>
      <c r="H1771" s="62">
        <v>0</v>
      </c>
      <c r="I1771" s="62">
        <v>45000</v>
      </c>
      <c r="J1771" s="62">
        <v>1148.33</v>
      </c>
      <c r="K1771" s="62">
        <v>1291.5</v>
      </c>
      <c r="L1771" s="62">
        <v>1368</v>
      </c>
      <c r="M1771" s="62">
        <v>25</v>
      </c>
      <c r="N1771" s="62">
        <v>100</v>
      </c>
      <c r="O1771" s="62">
        <v>3932.83</v>
      </c>
      <c r="P1771" s="63">
        <v>41067.17</v>
      </c>
      <c r="Q1771" s="65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53" customFormat="1" ht="18" customHeight="1">
      <c r="A1772" s="58">
        <v>1758</v>
      </c>
      <c r="B1772" s="33" t="s">
        <v>1319</v>
      </c>
      <c r="C1772" s="34" t="s">
        <v>306</v>
      </c>
      <c r="D1772" s="34" t="s">
        <v>1158</v>
      </c>
      <c r="E1772" s="34" t="s">
        <v>1802</v>
      </c>
      <c r="F1772" s="35" t="s">
        <v>1843</v>
      </c>
      <c r="G1772" s="62">
        <v>27000</v>
      </c>
      <c r="H1772" s="62">
        <v>0</v>
      </c>
      <c r="I1772" s="62">
        <v>27000</v>
      </c>
      <c r="J1772" s="62">
        <v>0</v>
      </c>
      <c r="K1772" s="62">
        <v>774.9</v>
      </c>
      <c r="L1772" s="62">
        <v>820.8</v>
      </c>
      <c r="M1772" s="62">
        <v>25</v>
      </c>
      <c r="N1772" s="62">
        <v>808</v>
      </c>
      <c r="O1772" s="62">
        <v>2428.6999999999998</v>
      </c>
      <c r="P1772" s="63">
        <v>24571.3</v>
      </c>
      <c r="Q1772" s="61"/>
    </row>
    <row r="1773" spans="1:37" s="53" customFormat="1" ht="18" customHeight="1">
      <c r="A1773" s="58">
        <v>1759</v>
      </c>
      <c r="B1773" s="33" t="s">
        <v>1320</v>
      </c>
      <c r="C1773" s="34" t="s">
        <v>306</v>
      </c>
      <c r="D1773" s="34" t="s">
        <v>40</v>
      </c>
      <c r="E1773" s="34" t="s">
        <v>1802</v>
      </c>
      <c r="F1773" s="35" t="s">
        <v>1843</v>
      </c>
      <c r="G1773" s="62">
        <v>26000</v>
      </c>
      <c r="H1773" s="62">
        <v>0</v>
      </c>
      <c r="I1773" s="62">
        <v>26000</v>
      </c>
      <c r="J1773" s="62">
        <v>0</v>
      </c>
      <c r="K1773" s="62">
        <v>746.2</v>
      </c>
      <c r="L1773" s="62">
        <v>790.4</v>
      </c>
      <c r="M1773" s="62">
        <v>25</v>
      </c>
      <c r="N1773" s="62">
        <v>100</v>
      </c>
      <c r="O1773" s="62">
        <v>1661.6</v>
      </c>
      <c r="P1773" s="63">
        <v>24338.400000000001</v>
      </c>
      <c r="Q1773" s="61"/>
    </row>
    <row r="1774" spans="1:37" s="53" customFormat="1" ht="18" customHeight="1">
      <c r="A1774" s="58">
        <v>1760</v>
      </c>
      <c r="B1774" s="33" t="s">
        <v>1321</v>
      </c>
      <c r="C1774" s="34" t="s">
        <v>306</v>
      </c>
      <c r="D1774" s="34" t="s">
        <v>258</v>
      </c>
      <c r="E1774" s="34" t="s">
        <v>1802</v>
      </c>
      <c r="F1774" s="35" t="s">
        <v>1843</v>
      </c>
      <c r="G1774" s="62">
        <v>26000</v>
      </c>
      <c r="H1774" s="62">
        <v>0</v>
      </c>
      <c r="I1774" s="62">
        <v>26000</v>
      </c>
      <c r="J1774" s="62">
        <v>0</v>
      </c>
      <c r="K1774" s="62">
        <v>746.2</v>
      </c>
      <c r="L1774" s="62">
        <v>790.4</v>
      </c>
      <c r="M1774" s="62">
        <v>25</v>
      </c>
      <c r="N1774" s="62">
        <v>100</v>
      </c>
      <c r="O1774" s="62">
        <v>1661.6</v>
      </c>
      <c r="P1774" s="63">
        <v>24338.400000000001</v>
      </c>
      <c r="Q1774" s="61"/>
    </row>
    <row r="1775" spans="1:37" s="53" customFormat="1" ht="18" customHeight="1">
      <c r="A1775" s="58">
        <v>1761</v>
      </c>
      <c r="B1775" s="64" t="s">
        <v>1322</v>
      </c>
      <c r="C1775" s="56" t="s">
        <v>306</v>
      </c>
      <c r="D1775" s="56" t="s">
        <v>258</v>
      </c>
      <c r="E1775" s="34" t="s">
        <v>1802</v>
      </c>
      <c r="F1775" s="35" t="s">
        <v>1843</v>
      </c>
      <c r="G1775" s="38">
        <v>26000</v>
      </c>
      <c r="H1775" s="62">
        <v>0</v>
      </c>
      <c r="I1775" s="62">
        <v>26000</v>
      </c>
      <c r="J1775" s="62">
        <v>0</v>
      </c>
      <c r="K1775" s="62">
        <v>746.2</v>
      </c>
      <c r="L1775" s="62">
        <v>790.4</v>
      </c>
      <c r="M1775" s="62">
        <v>25</v>
      </c>
      <c r="N1775" s="62">
        <v>100</v>
      </c>
      <c r="O1775" s="62">
        <v>1661.6</v>
      </c>
      <c r="P1775" s="63">
        <v>24338.400000000001</v>
      </c>
      <c r="Q1775" s="61"/>
    </row>
    <row r="1776" spans="1:37" s="53" customFormat="1" ht="18" customHeight="1">
      <c r="A1776" s="58">
        <v>1762</v>
      </c>
      <c r="B1776" s="33" t="s">
        <v>1323</v>
      </c>
      <c r="C1776" s="34" t="s">
        <v>306</v>
      </c>
      <c r="D1776" s="34" t="s">
        <v>241</v>
      </c>
      <c r="E1776" s="34" t="s">
        <v>1802</v>
      </c>
      <c r="F1776" s="35" t="s">
        <v>1842</v>
      </c>
      <c r="G1776" s="62">
        <v>25000</v>
      </c>
      <c r="H1776" s="62">
        <v>0</v>
      </c>
      <c r="I1776" s="62">
        <v>25000</v>
      </c>
      <c r="J1776" s="62">
        <v>0</v>
      </c>
      <c r="K1776" s="62">
        <v>717.5</v>
      </c>
      <c r="L1776" s="62">
        <v>760</v>
      </c>
      <c r="M1776" s="62">
        <v>25</v>
      </c>
      <c r="N1776" s="62">
        <v>100</v>
      </c>
      <c r="O1776" s="62">
        <v>1602.5</v>
      </c>
      <c r="P1776" s="63">
        <v>23397.5</v>
      </c>
      <c r="Q1776" s="65"/>
      <c r="R1776" s="1"/>
      <c r="S1776" s="1"/>
      <c r="T1776" s="1"/>
      <c r="U1776" s="1"/>
      <c r="V1776" s="1"/>
      <c r="W1776" s="1"/>
      <c r="X1776" s="1"/>
    </row>
    <row r="1777" spans="1:37" s="53" customFormat="1" ht="18" customHeight="1">
      <c r="A1777" s="58">
        <v>1763</v>
      </c>
      <c r="B1777" s="64" t="s">
        <v>1529</v>
      </c>
      <c r="C1777" s="56" t="s">
        <v>306</v>
      </c>
      <c r="D1777" s="56" t="s">
        <v>10</v>
      </c>
      <c r="E1777" s="34" t="s">
        <v>1802</v>
      </c>
      <c r="F1777" s="35" t="s">
        <v>1843</v>
      </c>
      <c r="G1777" s="38">
        <v>25000</v>
      </c>
      <c r="H1777" s="62">
        <v>0</v>
      </c>
      <c r="I1777" s="62">
        <v>25000</v>
      </c>
      <c r="J1777" s="62">
        <v>0</v>
      </c>
      <c r="K1777" s="62">
        <v>717.5</v>
      </c>
      <c r="L1777" s="62">
        <v>760</v>
      </c>
      <c r="M1777" s="62">
        <v>25</v>
      </c>
      <c r="N1777" s="62">
        <v>100</v>
      </c>
      <c r="O1777" s="62">
        <v>1602.5</v>
      </c>
      <c r="P1777" s="66">
        <v>23397.5</v>
      </c>
      <c r="Q1777" s="65"/>
      <c r="R1777" s="1"/>
      <c r="S1777" s="1"/>
      <c r="T1777" s="1"/>
      <c r="U1777" s="1"/>
      <c r="V1777" s="1"/>
      <c r="W1777" s="1"/>
      <c r="X1777" s="1"/>
    </row>
    <row r="1778" spans="1:37" s="53" customFormat="1" ht="18" customHeight="1">
      <c r="A1778" s="58">
        <v>1764</v>
      </c>
      <c r="B1778" s="64" t="s">
        <v>1958</v>
      </c>
      <c r="C1778" s="56" t="s">
        <v>306</v>
      </c>
      <c r="D1778" s="56" t="s">
        <v>241</v>
      </c>
      <c r="E1778" s="34" t="s">
        <v>1802</v>
      </c>
      <c r="F1778" s="67" t="s">
        <v>1842</v>
      </c>
      <c r="G1778" s="38">
        <v>23100</v>
      </c>
      <c r="H1778" s="62">
        <v>0</v>
      </c>
      <c r="I1778" s="62">
        <v>23100</v>
      </c>
      <c r="J1778" s="62">
        <v>0</v>
      </c>
      <c r="K1778" s="62">
        <v>662.97</v>
      </c>
      <c r="L1778" s="62">
        <v>702.24</v>
      </c>
      <c r="M1778" s="62">
        <v>25</v>
      </c>
      <c r="N1778" s="62">
        <v>100</v>
      </c>
      <c r="O1778" s="62">
        <v>1490.21</v>
      </c>
      <c r="P1778" s="63">
        <v>21609.79</v>
      </c>
      <c r="Q1778" s="65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3" customFormat="1" ht="18" customHeight="1">
      <c r="A1779" s="58">
        <v>1765</v>
      </c>
      <c r="B1779" s="64" t="s">
        <v>1325</v>
      </c>
      <c r="C1779" s="56" t="s">
        <v>306</v>
      </c>
      <c r="D1779" s="56" t="s">
        <v>241</v>
      </c>
      <c r="E1779" s="34" t="s">
        <v>1802</v>
      </c>
      <c r="F1779" s="35" t="s">
        <v>1842</v>
      </c>
      <c r="G1779" s="38">
        <v>18500</v>
      </c>
      <c r="H1779" s="62">
        <v>0</v>
      </c>
      <c r="I1779" s="62">
        <v>18500</v>
      </c>
      <c r="J1779" s="62">
        <v>0</v>
      </c>
      <c r="K1779" s="62">
        <v>530.95000000000005</v>
      </c>
      <c r="L1779" s="62">
        <v>562.4</v>
      </c>
      <c r="M1779" s="62">
        <v>25</v>
      </c>
      <c r="N1779" s="62">
        <v>100</v>
      </c>
      <c r="O1779" s="62">
        <v>1218.3499999999999</v>
      </c>
      <c r="P1779" s="63">
        <v>17281.650000000001</v>
      </c>
      <c r="Q1779" s="65"/>
      <c r="R1779" s="1"/>
      <c r="S1779" s="1"/>
    </row>
    <row r="1780" spans="1:37" s="53" customFormat="1" ht="18" customHeight="1">
      <c r="A1780" s="58">
        <v>1766</v>
      </c>
      <c r="B1780" s="33" t="s">
        <v>1324</v>
      </c>
      <c r="C1780" s="34" t="s">
        <v>306</v>
      </c>
      <c r="D1780" s="34" t="s">
        <v>258</v>
      </c>
      <c r="E1780" s="34" t="s">
        <v>1802</v>
      </c>
      <c r="F1780" s="35" t="s">
        <v>1842</v>
      </c>
      <c r="G1780" s="62">
        <v>18000</v>
      </c>
      <c r="H1780" s="62">
        <v>0</v>
      </c>
      <c r="I1780" s="62">
        <v>18000</v>
      </c>
      <c r="J1780" s="62">
        <v>0</v>
      </c>
      <c r="K1780" s="62">
        <v>516.6</v>
      </c>
      <c r="L1780" s="62">
        <v>547.20000000000005</v>
      </c>
      <c r="M1780" s="62">
        <v>25</v>
      </c>
      <c r="N1780" s="62">
        <v>100</v>
      </c>
      <c r="O1780" s="62">
        <v>1188.8000000000002</v>
      </c>
      <c r="P1780" s="63">
        <v>16811.2</v>
      </c>
      <c r="Q1780" s="65"/>
      <c r="R1780" s="1"/>
      <c r="S1780" s="1"/>
      <c r="T1780" s="1"/>
      <c r="U1780" s="1"/>
      <c r="V1780" s="1"/>
      <c r="W1780" s="1"/>
      <c r="X1780" s="1"/>
    </row>
    <row r="1781" spans="1:37" s="53" customFormat="1" ht="18" customHeight="1">
      <c r="A1781" s="58">
        <v>1767</v>
      </c>
      <c r="B1781" s="64" t="s">
        <v>1326</v>
      </c>
      <c r="C1781" s="56" t="s">
        <v>306</v>
      </c>
      <c r="D1781" s="56" t="s">
        <v>241</v>
      </c>
      <c r="E1781" s="34" t="s">
        <v>1802</v>
      </c>
      <c r="F1781" s="35" t="s">
        <v>1842</v>
      </c>
      <c r="G1781" s="38">
        <v>16500</v>
      </c>
      <c r="H1781" s="62">
        <v>0</v>
      </c>
      <c r="I1781" s="62">
        <v>16500</v>
      </c>
      <c r="J1781" s="62">
        <v>0</v>
      </c>
      <c r="K1781" s="62">
        <v>473.55</v>
      </c>
      <c r="L1781" s="62">
        <v>501.6</v>
      </c>
      <c r="M1781" s="62">
        <v>25</v>
      </c>
      <c r="N1781" s="62">
        <v>100</v>
      </c>
      <c r="O1781" s="62">
        <v>1100.1500000000001</v>
      </c>
      <c r="P1781" s="63">
        <v>15399.85</v>
      </c>
      <c r="Q1781" s="61"/>
    </row>
    <row r="1782" spans="1:37" s="53" customFormat="1" ht="18" customHeight="1">
      <c r="A1782" s="58">
        <v>1768</v>
      </c>
      <c r="B1782" s="33" t="s">
        <v>1327</v>
      </c>
      <c r="C1782" s="34" t="s">
        <v>306</v>
      </c>
      <c r="D1782" s="34" t="s">
        <v>589</v>
      </c>
      <c r="E1782" s="34" t="s">
        <v>1802</v>
      </c>
      <c r="F1782" s="35" t="s">
        <v>1842</v>
      </c>
      <c r="G1782" s="62">
        <v>16500</v>
      </c>
      <c r="H1782" s="62">
        <v>0</v>
      </c>
      <c r="I1782" s="62">
        <v>16500</v>
      </c>
      <c r="J1782" s="62">
        <v>0</v>
      </c>
      <c r="K1782" s="62">
        <v>473.55</v>
      </c>
      <c r="L1782" s="62">
        <v>501.6</v>
      </c>
      <c r="M1782" s="62">
        <v>25</v>
      </c>
      <c r="N1782" s="62">
        <v>100</v>
      </c>
      <c r="O1782" s="62">
        <v>1100.1500000000001</v>
      </c>
      <c r="P1782" s="63">
        <v>15399.85</v>
      </c>
      <c r="Q1782" s="61"/>
    </row>
    <row r="1783" spans="1:37" s="53" customFormat="1" ht="18" customHeight="1">
      <c r="A1783" s="58">
        <v>1769</v>
      </c>
      <c r="B1783" s="33" t="s">
        <v>1328</v>
      </c>
      <c r="C1783" s="34" t="s">
        <v>306</v>
      </c>
      <c r="D1783" s="34" t="s">
        <v>241</v>
      </c>
      <c r="E1783" s="34" t="s">
        <v>1802</v>
      </c>
      <c r="F1783" s="35" t="s">
        <v>1842</v>
      </c>
      <c r="G1783" s="62">
        <v>15000</v>
      </c>
      <c r="H1783" s="62">
        <v>0</v>
      </c>
      <c r="I1783" s="62">
        <v>15000</v>
      </c>
      <c r="J1783" s="62">
        <v>0</v>
      </c>
      <c r="K1783" s="62">
        <v>430.5</v>
      </c>
      <c r="L1783" s="62">
        <v>456</v>
      </c>
      <c r="M1783" s="62">
        <v>25</v>
      </c>
      <c r="N1783" s="62">
        <v>808</v>
      </c>
      <c r="O1783" s="62">
        <v>1719.5</v>
      </c>
      <c r="P1783" s="63">
        <v>13280.5</v>
      </c>
      <c r="Q1783" s="61"/>
    </row>
    <row r="1784" spans="1:37" s="53" customFormat="1" ht="18" customHeight="1">
      <c r="A1784" s="58">
        <v>1770</v>
      </c>
      <c r="B1784" s="33" t="s">
        <v>1719</v>
      </c>
      <c r="C1784" s="34" t="s">
        <v>306</v>
      </c>
      <c r="D1784" s="34" t="s">
        <v>241</v>
      </c>
      <c r="E1784" s="34" t="s">
        <v>1802</v>
      </c>
      <c r="F1784" s="35" t="s">
        <v>1842</v>
      </c>
      <c r="G1784" s="62">
        <v>15000</v>
      </c>
      <c r="H1784" s="62">
        <v>0</v>
      </c>
      <c r="I1784" s="62">
        <v>15000</v>
      </c>
      <c r="J1784" s="62">
        <v>0</v>
      </c>
      <c r="K1784" s="62">
        <v>430.5</v>
      </c>
      <c r="L1784" s="62">
        <v>456</v>
      </c>
      <c r="M1784" s="62">
        <v>25</v>
      </c>
      <c r="N1784" s="62">
        <v>100</v>
      </c>
      <c r="O1784" s="62">
        <v>1011.5</v>
      </c>
      <c r="P1784" s="63">
        <v>13988.5</v>
      </c>
      <c r="Q1784" s="65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</row>
    <row r="1785" spans="1:37" s="53" customFormat="1" ht="18" customHeight="1">
      <c r="A1785" s="58">
        <v>1771</v>
      </c>
      <c r="B1785" s="33" t="s">
        <v>1329</v>
      </c>
      <c r="C1785" s="34" t="s">
        <v>306</v>
      </c>
      <c r="D1785" s="34" t="s">
        <v>241</v>
      </c>
      <c r="E1785" s="34" t="s">
        <v>1802</v>
      </c>
      <c r="F1785" s="35" t="s">
        <v>1843</v>
      </c>
      <c r="G1785" s="62">
        <v>14300</v>
      </c>
      <c r="H1785" s="62">
        <v>0</v>
      </c>
      <c r="I1785" s="62">
        <v>14300</v>
      </c>
      <c r="J1785" s="62">
        <v>0</v>
      </c>
      <c r="K1785" s="62">
        <v>410.41</v>
      </c>
      <c r="L1785" s="62">
        <v>434.72</v>
      </c>
      <c r="M1785" s="62">
        <v>25</v>
      </c>
      <c r="N1785" s="62">
        <v>100</v>
      </c>
      <c r="O1785" s="62">
        <v>970.13000000000011</v>
      </c>
      <c r="P1785" s="63">
        <v>13329.87</v>
      </c>
      <c r="Q1785" s="61"/>
    </row>
    <row r="1786" spans="1:37" s="53" customFormat="1" ht="18" customHeight="1">
      <c r="A1786" s="58">
        <v>1772</v>
      </c>
      <c r="B1786" s="33" t="s">
        <v>1330</v>
      </c>
      <c r="C1786" s="34" t="s">
        <v>306</v>
      </c>
      <c r="D1786" s="34" t="s">
        <v>589</v>
      </c>
      <c r="E1786" s="34" t="s">
        <v>1802</v>
      </c>
      <c r="F1786" s="35" t="s">
        <v>1842</v>
      </c>
      <c r="G1786" s="62">
        <v>13200</v>
      </c>
      <c r="H1786" s="62">
        <v>0</v>
      </c>
      <c r="I1786" s="62">
        <v>13200</v>
      </c>
      <c r="J1786" s="62">
        <v>0</v>
      </c>
      <c r="K1786" s="62">
        <v>378.84</v>
      </c>
      <c r="L1786" s="62">
        <v>401.28</v>
      </c>
      <c r="M1786" s="62">
        <v>25</v>
      </c>
      <c r="N1786" s="62">
        <v>100</v>
      </c>
      <c r="O1786" s="62">
        <v>905.11999999999989</v>
      </c>
      <c r="P1786" s="63">
        <v>12294.88</v>
      </c>
      <c r="Q1786" s="61"/>
    </row>
    <row r="1787" spans="1:37" s="53" customFormat="1" ht="18" customHeight="1">
      <c r="A1787" s="58">
        <v>1773</v>
      </c>
      <c r="B1787" s="33" t="s">
        <v>1723</v>
      </c>
      <c r="C1787" s="34" t="s">
        <v>306</v>
      </c>
      <c r="D1787" s="34" t="s">
        <v>241</v>
      </c>
      <c r="E1787" s="34" t="s">
        <v>1802</v>
      </c>
      <c r="F1787" s="35" t="s">
        <v>1842</v>
      </c>
      <c r="G1787" s="62">
        <v>13200</v>
      </c>
      <c r="H1787" s="62">
        <v>0</v>
      </c>
      <c r="I1787" s="62">
        <v>13200</v>
      </c>
      <c r="J1787" s="62">
        <v>0</v>
      </c>
      <c r="K1787" s="62">
        <v>378.84</v>
      </c>
      <c r="L1787" s="62">
        <v>401.28</v>
      </c>
      <c r="M1787" s="62">
        <v>25</v>
      </c>
      <c r="N1787" s="62">
        <v>1642.45</v>
      </c>
      <c r="O1787" s="62">
        <v>2447.5699999999997</v>
      </c>
      <c r="P1787" s="63">
        <v>10752.43</v>
      </c>
      <c r="Q1787" s="61"/>
    </row>
    <row r="1788" spans="1:37" s="53" customFormat="1" ht="18" customHeight="1">
      <c r="A1788" s="58">
        <v>1774</v>
      </c>
      <c r="B1788" s="33" t="s">
        <v>1476</v>
      </c>
      <c r="C1788" s="34" t="s">
        <v>306</v>
      </c>
      <c r="D1788" s="34" t="s">
        <v>11</v>
      </c>
      <c r="E1788" s="34" t="s">
        <v>1802</v>
      </c>
      <c r="F1788" s="35" t="s">
        <v>1843</v>
      </c>
      <c r="G1788" s="62">
        <v>10000</v>
      </c>
      <c r="H1788" s="62">
        <v>0</v>
      </c>
      <c r="I1788" s="62">
        <v>10000</v>
      </c>
      <c r="J1788" s="62">
        <v>0</v>
      </c>
      <c r="K1788" s="62">
        <v>287</v>
      </c>
      <c r="L1788" s="62">
        <v>304</v>
      </c>
      <c r="M1788" s="62">
        <v>25</v>
      </c>
      <c r="N1788" s="62">
        <v>100</v>
      </c>
      <c r="O1788" s="62">
        <v>716</v>
      </c>
      <c r="P1788" s="63">
        <v>9284</v>
      </c>
      <c r="Q1788" s="61"/>
      <c r="T1788" s="1"/>
      <c r="U1788" s="1"/>
      <c r="V1788" s="1"/>
      <c r="W1788" s="1"/>
      <c r="X1788" s="1"/>
    </row>
    <row r="1789" spans="1:37" s="53" customFormat="1" ht="18" customHeight="1">
      <c r="A1789" s="58">
        <v>1775</v>
      </c>
      <c r="B1789" s="33" t="s">
        <v>1477</v>
      </c>
      <c r="C1789" s="34" t="s">
        <v>306</v>
      </c>
      <c r="D1789" s="34" t="s">
        <v>1110</v>
      </c>
      <c r="E1789" s="34" t="s">
        <v>1802</v>
      </c>
      <c r="F1789" s="35" t="s">
        <v>1842</v>
      </c>
      <c r="G1789" s="62">
        <v>10000</v>
      </c>
      <c r="H1789" s="62">
        <v>0</v>
      </c>
      <c r="I1789" s="62">
        <v>10000</v>
      </c>
      <c r="J1789" s="62">
        <v>0</v>
      </c>
      <c r="K1789" s="62">
        <v>287</v>
      </c>
      <c r="L1789" s="62">
        <v>304</v>
      </c>
      <c r="M1789" s="62">
        <v>25</v>
      </c>
      <c r="N1789" s="62">
        <v>100</v>
      </c>
      <c r="O1789" s="62">
        <v>716</v>
      </c>
      <c r="P1789" s="63">
        <v>9284</v>
      </c>
      <c r="Q1789" s="61"/>
      <c r="T1789" s="1"/>
      <c r="U1789" s="1"/>
      <c r="V1789" s="1"/>
      <c r="W1789" s="1"/>
      <c r="X1789" s="1"/>
    </row>
    <row r="1790" spans="1:37" s="53" customFormat="1" ht="18" customHeight="1">
      <c r="A1790" s="58">
        <v>1776</v>
      </c>
      <c r="B1790" s="33" t="s">
        <v>1745</v>
      </c>
      <c r="C1790" s="34" t="s">
        <v>306</v>
      </c>
      <c r="D1790" s="34" t="s">
        <v>11</v>
      </c>
      <c r="E1790" s="34" t="s">
        <v>1802</v>
      </c>
      <c r="F1790" s="35" t="s">
        <v>1843</v>
      </c>
      <c r="G1790" s="62">
        <v>10000</v>
      </c>
      <c r="H1790" s="62">
        <v>0</v>
      </c>
      <c r="I1790" s="62">
        <v>10000</v>
      </c>
      <c r="J1790" s="62">
        <v>0</v>
      </c>
      <c r="K1790" s="62">
        <v>287</v>
      </c>
      <c r="L1790" s="62">
        <v>304</v>
      </c>
      <c r="M1790" s="62">
        <v>25</v>
      </c>
      <c r="N1790" s="62">
        <v>100</v>
      </c>
      <c r="O1790" s="62">
        <v>716</v>
      </c>
      <c r="P1790" s="63">
        <v>9284</v>
      </c>
      <c r="Q1790" s="65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53" customFormat="1" ht="18" customHeight="1">
      <c r="A1791" s="58">
        <v>1777</v>
      </c>
      <c r="B1791" s="33" t="s">
        <v>1740</v>
      </c>
      <c r="C1791" s="34" t="s">
        <v>306</v>
      </c>
      <c r="D1791" s="34" t="s">
        <v>116</v>
      </c>
      <c r="E1791" s="34" t="s">
        <v>1802</v>
      </c>
      <c r="F1791" s="35" t="s">
        <v>1842</v>
      </c>
      <c r="G1791" s="62">
        <v>10000</v>
      </c>
      <c r="H1791" s="62">
        <v>0</v>
      </c>
      <c r="I1791" s="62">
        <v>10000</v>
      </c>
      <c r="J1791" s="62">
        <v>0</v>
      </c>
      <c r="K1791" s="62">
        <v>287</v>
      </c>
      <c r="L1791" s="62">
        <v>304</v>
      </c>
      <c r="M1791" s="62">
        <v>25</v>
      </c>
      <c r="N1791" s="62">
        <v>100</v>
      </c>
      <c r="O1791" s="62">
        <v>716</v>
      </c>
      <c r="P1791" s="63">
        <v>9284</v>
      </c>
      <c r="Q1791" s="65"/>
      <c r="R1791" s="1"/>
      <c r="S1791" s="1"/>
      <c r="T1791" s="1"/>
      <c r="U1791" s="1"/>
      <c r="V1791" s="1"/>
      <c r="W1791" s="1"/>
      <c r="X1791" s="1"/>
    </row>
    <row r="1792" spans="1:37" s="53" customFormat="1" ht="18" customHeight="1">
      <c r="A1792" s="58">
        <v>1778</v>
      </c>
      <c r="B1792" s="64" t="s">
        <v>1959</v>
      </c>
      <c r="C1792" s="56" t="s">
        <v>306</v>
      </c>
      <c r="D1792" s="56" t="s">
        <v>1062</v>
      </c>
      <c r="E1792" s="34" t="s">
        <v>1802</v>
      </c>
      <c r="F1792" s="35" t="s">
        <v>1842</v>
      </c>
      <c r="G1792" s="38">
        <v>10000</v>
      </c>
      <c r="H1792" s="62">
        <v>0</v>
      </c>
      <c r="I1792" s="62">
        <v>10000</v>
      </c>
      <c r="J1792" s="62">
        <v>0</v>
      </c>
      <c r="K1792" s="62">
        <v>287</v>
      </c>
      <c r="L1792" s="62">
        <v>304</v>
      </c>
      <c r="M1792" s="62">
        <v>25</v>
      </c>
      <c r="N1792" s="62">
        <v>100</v>
      </c>
      <c r="O1792" s="62">
        <v>716</v>
      </c>
      <c r="P1792" s="63">
        <v>9284</v>
      </c>
      <c r="Q1792" s="65"/>
      <c r="R1792" s="1"/>
      <c r="S1792" s="1"/>
    </row>
    <row r="1793" spans="1:37" s="53" customFormat="1" ht="18" customHeight="1">
      <c r="A1793" s="58">
        <v>1779</v>
      </c>
      <c r="B1793" s="64" t="s">
        <v>1569</v>
      </c>
      <c r="C1793" s="56" t="s">
        <v>307</v>
      </c>
      <c r="D1793" s="56" t="s">
        <v>1889</v>
      </c>
      <c r="E1793" s="34" t="s">
        <v>386</v>
      </c>
      <c r="F1793" s="35" t="s">
        <v>1842</v>
      </c>
      <c r="G1793" s="38">
        <v>50000</v>
      </c>
      <c r="H1793" s="62">
        <v>0</v>
      </c>
      <c r="I1793" s="62">
        <v>50000</v>
      </c>
      <c r="J1793" s="62">
        <v>1854</v>
      </c>
      <c r="K1793" s="62">
        <v>1435</v>
      </c>
      <c r="L1793" s="62">
        <v>1520</v>
      </c>
      <c r="M1793" s="62">
        <v>25</v>
      </c>
      <c r="N1793" s="62">
        <v>808</v>
      </c>
      <c r="O1793" s="62">
        <v>5642</v>
      </c>
      <c r="P1793" s="63">
        <v>44358</v>
      </c>
      <c r="Q1793" s="65"/>
      <c r="R1793" s="1"/>
      <c r="S1793" s="1"/>
      <c r="T1793" s="1"/>
      <c r="U1793" s="1"/>
      <c r="V1793" s="1"/>
      <c r="W1793" s="1"/>
      <c r="X1793" s="1"/>
    </row>
    <row r="1794" spans="1:37" s="53" customFormat="1" ht="18" customHeight="1">
      <c r="A1794" s="58">
        <v>1780</v>
      </c>
      <c r="B1794" s="33" t="s">
        <v>1530</v>
      </c>
      <c r="C1794" s="34" t="s">
        <v>307</v>
      </c>
      <c r="D1794" s="34" t="s">
        <v>589</v>
      </c>
      <c r="E1794" s="34" t="s">
        <v>1802</v>
      </c>
      <c r="F1794" s="35" t="s">
        <v>1842</v>
      </c>
      <c r="G1794" s="62">
        <v>20000</v>
      </c>
      <c r="H1794" s="62">
        <v>0</v>
      </c>
      <c r="I1794" s="62">
        <v>20000</v>
      </c>
      <c r="J1794" s="62">
        <v>0</v>
      </c>
      <c r="K1794" s="62">
        <v>574</v>
      </c>
      <c r="L1794" s="62">
        <v>608</v>
      </c>
      <c r="M1794" s="62">
        <v>25</v>
      </c>
      <c r="N1794" s="62">
        <v>100</v>
      </c>
      <c r="O1794" s="62">
        <v>1307</v>
      </c>
      <c r="P1794" s="63">
        <v>18693</v>
      </c>
      <c r="Q1794" s="6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53" customFormat="1" ht="18" customHeight="1">
      <c r="A1795" s="58">
        <v>1781</v>
      </c>
      <c r="B1795" s="33" t="s">
        <v>1611</v>
      </c>
      <c r="C1795" s="34" t="s">
        <v>307</v>
      </c>
      <c r="D1795" s="34" t="s">
        <v>241</v>
      </c>
      <c r="E1795" s="34" t="s">
        <v>1802</v>
      </c>
      <c r="F1795" s="35" t="s">
        <v>1842</v>
      </c>
      <c r="G1795" s="62">
        <v>15000</v>
      </c>
      <c r="H1795" s="62">
        <v>0</v>
      </c>
      <c r="I1795" s="62">
        <v>15000</v>
      </c>
      <c r="J1795" s="62">
        <v>0</v>
      </c>
      <c r="K1795" s="62">
        <v>430.5</v>
      </c>
      <c r="L1795" s="62">
        <v>456</v>
      </c>
      <c r="M1795" s="62">
        <v>25</v>
      </c>
      <c r="N1795" s="62">
        <v>100</v>
      </c>
      <c r="O1795" s="62">
        <v>1011.5</v>
      </c>
      <c r="P1795" s="63">
        <v>13988.5</v>
      </c>
      <c r="Q1795" s="61"/>
    </row>
    <row r="1796" spans="1:37" s="53" customFormat="1" ht="18" customHeight="1">
      <c r="A1796" s="58">
        <v>1782</v>
      </c>
      <c r="B1796" s="64" t="s">
        <v>1960</v>
      </c>
      <c r="C1796" s="56" t="s">
        <v>307</v>
      </c>
      <c r="D1796" s="56" t="s">
        <v>103</v>
      </c>
      <c r="E1796" s="34" t="s">
        <v>1802</v>
      </c>
      <c r="F1796" s="35" t="s">
        <v>1842</v>
      </c>
      <c r="G1796" s="38">
        <v>15000</v>
      </c>
      <c r="H1796" s="62">
        <v>0</v>
      </c>
      <c r="I1796" s="62">
        <v>15000</v>
      </c>
      <c r="J1796" s="62">
        <v>0</v>
      </c>
      <c r="K1796" s="62">
        <v>430.5</v>
      </c>
      <c r="L1796" s="62">
        <v>456</v>
      </c>
      <c r="M1796" s="62">
        <v>25</v>
      </c>
      <c r="N1796" s="62">
        <v>100</v>
      </c>
      <c r="O1796" s="62">
        <v>1011.5</v>
      </c>
      <c r="P1796" s="63">
        <v>13988.5</v>
      </c>
      <c r="Q1796" s="65"/>
      <c r="R1796" s="1"/>
      <c r="S1796" s="1"/>
      <c r="T1796" s="1"/>
      <c r="U1796" s="1"/>
      <c r="V1796" s="1"/>
      <c r="W1796" s="1"/>
      <c r="X1796" s="1"/>
    </row>
    <row r="1797" spans="1:37" s="53" customFormat="1" ht="18" customHeight="1">
      <c r="A1797" s="58">
        <v>1783</v>
      </c>
      <c r="B1797" s="33" t="s">
        <v>2040</v>
      </c>
      <c r="C1797" s="34" t="s">
        <v>307</v>
      </c>
      <c r="D1797" s="34" t="s">
        <v>1110</v>
      </c>
      <c r="E1797" s="34" t="s">
        <v>1802</v>
      </c>
      <c r="F1797" s="35" t="s">
        <v>1842</v>
      </c>
      <c r="G1797" s="62">
        <v>15000</v>
      </c>
      <c r="H1797" s="62">
        <v>0</v>
      </c>
      <c r="I1797" s="62">
        <v>15000</v>
      </c>
      <c r="J1797" s="62">
        <v>0</v>
      </c>
      <c r="K1797" s="62">
        <v>430.5</v>
      </c>
      <c r="L1797" s="62">
        <v>456</v>
      </c>
      <c r="M1797" s="62">
        <v>25</v>
      </c>
      <c r="N1797" s="62">
        <v>100</v>
      </c>
      <c r="O1797" s="62">
        <v>1011.5</v>
      </c>
      <c r="P1797" s="63">
        <v>13988.5</v>
      </c>
      <c r="Q1797" s="61"/>
    </row>
    <row r="1798" spans="1:37" s="53" customFormat="1" ht="18" customHeight="1">
      <c r="A1798" s="58">
        <v>1784</v>
      </c>
      <c r="B1798" s="33" t="s">
        <v>2041</v>
      </c>
      <c r="C1798" s="34" t="s">
        <v>307</v>
      </c>
      <c r="D1798" s="34" t="s">
        <v>1062</v>
      </c>
      <c r="E1798" s="34" t="s">
        <v>1802</v>
      </c>
      <c r="F1798" s="35" t="s">
        <v>1842</v>
      </c>
      <c r="G1798" s="62">
        <v>15000</v>
      </c>
      <c r="H1798" s="62">
        <v>0</v>
      </c>
      <c r="I1798" s="62">
        <v>15000</v>
      </c>
      <c r="J1798" s="62">
        <v>0</v>
      </c>
      <c r="K1798" s="62">
        <v>430.5</v>
      </c>
      <c r="L1798" s="62">
        <v>456</v>
      </c>
      <c r="M1798" s="62">
        <v>25</v>
      </c>
      <c r="N1798" s="62">
        <v>100</v>
      </c>
      <c r="O1798" s="62">
        <v>1011.5</v>
      </c>
      <c r="P1798" s="63">
        <v>13988.5</v>
      </c>
      <c r="Q1798" s="65"/>
      <c r="R1798" s="1"/>
      <c r="S1798" s="1"/>
    </row>
    <row r="1799" spans="1:37" s="53" customFormat="1" ht="18" customHeight="1">
      <c r="A1799" s="58">
        <v>1785</v>
      </c>
      <c r="B1799" s="33" t="s">
        <v>2042</v>
      </c>
      <c r="C1799" s="34" t="s">
        <v>307</v>
      </c>
      <c r="D1799" s="34" t="s">
        <v>36</v>
      </c>
      <c r="E1799" s="34" t="s">
        <v>1802</v>
      </c>
      <c r="F1799" s="35" t="s">
        <v>1843</v>
      </c>
      <c r="G1799" s="62">
        <v>15000</v>
      </c>
      <c r="H1799" s="62">
        <v>0</v>
      </c>
      <c r="I1799" s="62">
        <v>15000</v>
      </c>
      <c r="J1799" s="62">
        <v>0</v>
      </c>
      <c r="K1799" s="62">
        <v>430.5</v>
      </c>
      <c r="L1799" s="62">
        <v>456</v>
      </c>
      <c r="M1799" s="62">
        <v>25</v>
      </c>
      <c r="N1799" s="62">
        <v>100</v>
      </c>
      <c r="O1799" s="62">
        <v>1011.5</v>
      </c>
      <c r="P1799" s="63">
        <v>13988.5</v>
      </c>
      <c r="Q1799" s="61"/>
    </row>
    <row r="1800" spans="1:37" s="53" customFormat="1" ht="18" customHeight="1">
      <c r="A1800" s="58">
        <v>1786</v>
      </c>
      <c r="B1800" s="64" t="s">
        <v>2395</v>
      </c>
      <c r="C1800" s="56" t="s">
        <v>307</v>
      </c>
      <c r="D1800" s="56" t="s">
        <v>116</v>
      </c>
      <c r="E1800" s="34" t="s">
        <v>1802</v>
      </c>
      <c r="F1800" s="35" t="s">
        <v>1843</v>
      </c>
      <c r="G1800" s="38">
        <v>15000</v>
      </c>
      <c r="H1800" s="62">
        <v>0</v>
      </c>
      <c r="I1800" s="62">
        <v>15000</v>
      </c>
      <c r="J1800" s="62">
        <v>0</v>
      </c>
      <c r="K1800" s="62">
        <v>430.5</v>
      </c>
      <c r="L1800" s="62">
        <v>456</v>
      </c>
      <c r="M1800" s="62">
        <v>25</v>
      </c>
      <c r="N1800" s="62">
        <v>100</v>
      </c>
      <c r="O1800" s="62">
        <v>1011.5</v>
      </c>
      <c r="P1800" s="63">
        <v>13988.5</v>
      </c>
      <c r="Q1800" s="65"/>
      <c r="R1800" s="1"/>
      <c r="S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53" customFormat="1" ht="18" customHeight="1">
      <c r="A1801" s="58">
        <v>1787</v>
      </c>
      <c r="B1801" s="33" t="s">
        <v>2405</v>
      </c>
      <c r="C1801" s="34" t="s">
        <v>307</v>
      </c>
      <c r="D1801" s="34" t="s">
        <v>1806</v>
      </c>
      <c r="E1801" s="34" t="s">
        <v>1802</v>
      </c>
      <c r="F1801" s="35" t="s">
        <v>1842</v>
      </c>
      <c r="G1801" s="62">
        <v>15000</v>
      </c>
      <c r="H1801" s="62">
        <v>0</v>
      </c>
      <c r="I1801" s="62">
        <v>15000</v>
      </c>
      <c r="J1801" s="62">
        <v>0</v>
      </c>
      <c r="K1801" s="62">
        <v>430.5</v>
      </c>
      <c r="L1801" s="62">
        <v>456</v>
      </c>
      <c r="M1801" s="62">
        <v>25</v>
      </c>
      <c r="N1801" s="62">
        <v>100</v>
      </c>
      <c r="O1801" s="62">
        <v>1011.5</v>
      </c>
      <c r="P1801" s="63">
        <v>13988.5</v>
      </c>
      <c r="Q1801" s="61"/>
      <c r="T1801" s="1"/>
      <c r="U1801" s="1"/>
      <c r="V1801" s="1"/>
      <c r="W1801" s="1"/>
      <c r="X1801" s="1"/>
    </row>
    <row r="1802" spans="1:37" s="53" customFormat="1" ht="18" customHeight="1">
      <c r="A1802" s="58">
        <v>1788</v>
      </c>
      <c r="B1802" s="64" t="s">
        <v>2401</v>
      </c>
      <c r="C1802" s="56" t="s">
        <v>307</v>
      </c>
      <c r="D1802" s="56" t="s">
        <v>116</v>
      </c>
      <c r="E1802" s="34" t="s">
        <v>1802</v>
      </c>
      <c r="F1802" s="35" t="s">
        <v>1843</v>
      </c>
      <c r="G1802" s="38">
        <v>12000</v>
      </c>
      <c r="H1802" s="62">
        <v>0</v>
      </c>
      <c r="I1802" s="62">
        <v>12000</v>
      </c>
      <c r="J1802" s="62">
        <v>0</v>
      </c>
      <c r="K1802" s="62">
        <v>344.4</v>
      </c>
      <c r="L1802" s="62">
        <v>364.8</v>
      </c>
      <c r="M1802" s="62">
        <v>25</v>
      </c>
      <c r="N1802" s="62">
        <v>100</v>
      </c>
      <c r="O1802" s="62">
        <v>834.2</v>
      </c>
      <c r="P1802" s="66">
        <v>11165.8</v>
      </c>
      <c r="Q1802" s="6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53" customFormat="1" ht="18" customHeight="1">
      <c r="A1803" s="58">
        <v>1789</v>
      </c>
      <c r="B1803" s="33" t="s">
        <v>2043</v>
      </c>
      <c r="C1803" s="34" t="s">
        <v>308</v>
      </c>
      <c r="D1803" s="34" t="s">
        <v>1889</v>
      </c>
      <c r="E1803" s="34" t="s">
        <v>386</v>
      </c>
      <c r="F1803" s="35" t="s">
        <v>1842</v>
      </c>
      <c r="G1803" s="62">
        <v>35000</v>
      </c>
      <c r="H1803" s="62">
        <v>5000</v>
      </c>
      <c r="I1803" s="62">
        <v>40000</v>
      </c>
      <c r="J1803" s="62">
        <v>486.98</v>
      </c>
      <c r="K1803" s="62">
        <v>1004.5</v>
      </c>
      <c r="L1803" s="62">
        <v>1064</v>
      </c>
      <c r="M1803" s="62">
        <v>25</v>
      </c>
      <c r="N1803" s="62">
        <v>100</v>
      </c>
      <c r="O1803" s="62">
        <v>2680.48</v>
      </c>
      <c r="P1803" s="63">
        <v>37319.519999999997</v>
      </c>
      <c r="Q1803" s="65"/>
      <c r="R1803" s="1"/>
      <c r="S1803" s="1"/>
      <c r="T1803" s="1"/>
      <c r="U1803" s="1"/>
      <c r="V1803" s="1"/>
      <c r="W1803" s="1"/>
      <c r="X1803" s="1"/>
    </row>
    <row r="1804" spans="1:37" s="53" customFormat="1" ht="18" customHeight="1">
      <c r="A1804" s="58">
        <v>1790</v>
      </c>
      <c r="B1804" s="33" t="s">
        <v>1899</v>
      </c>
      <c r="C1804" s="34" t="s">
        <v>308</v>
      </c>
      <c r="D1804" s="56" t="s">
        <v>10</v>
      </c>
      <c r="E1804" s="34" t="s">
        <v>1802</v>
      </c>
      <c r="F1804" s="35" t="s">
        <v>1843</v>
      </c>
      <c r="G1804" s="62">
        <v>25000</v>
      </c>
      <c r="H1804" s="62">
        <v>0</v>
      </c>
      <c r="I1804" s="62">
        <v>25000</v>
      </c>
      <c r="J1804" s="62">
        <v>0</v>
      </c>
      <c r="K1804" s="62">
        <v>717.5</v>
      </c>
      <c r="L1804" s="62">
        <v>760</v>
      </c>
      <c r="M1804" s="62">
        <v>25</v>
      </c>
      <c r="N1804" s="62">
        <v>100</v>
      </c>
      <c r="O1804" s="62">
        <v>1602.5</v>
      </c>
      <c r="P1804" s="63">
        <v>23397.5</v>
      </c>
      <c r="Q1804" s="61"/>
      <c r="T1804" s="1"/>
      <c r="U1804" s="1"/>
      <c r="V1804" s="1"/>
      <c r="W1804" s="1"/>
      <c r="X1804" s="1"/>
    </row>
    <row r="1805" spans="1:37" s="53" customFormat="1" ht="18" customHeight="1">
      <c r="A1805" s="58">
        <v>1791</v>
      </c>
      <c r="B1805" s="33" t="s">
        <v>1531</v>
      </c>
      <c r="C1805" s="34" t="s">
        <v>308</v>
      </c>
      <c r="D1805" s="34" t="s">
        <v>589</v>
      </c>
      <c r="E1805" s="34" t="s">
        <v>1802</v>
      </c>
      <c r="F1805" s="35" t="s">
        <v>1842</v>
      </c>
      <c r="G1805" s="62">
        <v>20000</v>
      </c>
      <c r="H1805" s="62">
        <v>0</v>
      </c>
      <c r="I1805" s="62">
        <v>20000</v>
      </c>
      <c r="J1805" s="62">
        <v>0</v>
      </c>
      <c r="K1805" s="62">
        <v>574</v>
      </c>
      <c r="L1805" s="62">
        <v>608</v>
      </c>
      <c r="M1805" s="62">
        <v>25</v>
      </c>
      <c r="N1805" s="62">
        <v>100</v>
      </c>
      <c r="O1805" s="62">
        <v>1307</v>
      </c>
      <c r="P1805" s="63">
        <v>18693</v>
      </c>
      <c r="Q1805" s="65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s="53" customFormat="1" ht="18" customHeight="1">
      <c r="A1806" s="58">
        <v>1792</v>
      </c>
      <c r="B1806" s="64" t="s">
        <v>1659</v>
      </c>
      <c r="C1806" s="56" t="s">
        <v>308</v>
      </c>
      <c r="D1806" s="56" t="s">
        <v>258</v>
      </c>
      <c r="E1806" s="34" t="s">
        <v>1802</v>
      </c>
      <c r="F1806" s="35" t="s">
        <v>1843</v>
      </c>
      <c r="G1806" s="38">
        <v>20000</v>
      </c>
      <c r="H1806" s="62">
        <v>0</v>
      </c>
      <c r="I1806" s="62">
        <v>20000</v>
      </c>
      <c r="J1806" s="62">
        <v>0</v>
      </c>
      <c r="K1806" s="62">
        <v>574</v>
      </c>
      <c r="L1806" s="62">
        <v>608</v>
      </c>
      <c r="M1806" s="62">
        <v>25</v>
      </c>
      <c r="N1806" s="62">
        <v>100</v>
      </c>
      <c r="O1806" s="62">
        <v>1307</v>
      </c>
      <c r="P1806" s="63">
        <v>18693</v>
      </c>
      <c r="Q1806" s="61"/>
    </row>
    <row r="1807" spans="1:37" s="53" customFormat="1" ht="18" customHeight="1">
      <c r="A1807" s="58">
        <v>1793</v>
      </c>
      <c r="B1807" s="33" t="s">
        <v>2185</v>
      </c>
      <c r="C1807" s="34" t="s">
        <v>308</v>
      </c>
      <c r="D1807" s="34" t="s">
        <v>241</v>
      </c>
      <c r="E1807" s="34" t="s">
        <v>1802</v>
      </c>
      <c r="F1807" s="35" t="s">
        <v>1842</v>
      </c>
      <c r="G1807" s="62">
        <v>20000</v>
      </c>
      <c r="H1807" s="62">
        <v>0</v>
      </c>
      <c r="I1807" s="62">
        <v>20000</v>
      </c>
      <c r="J1807" s="62">
        <v>0</v>
      </c>
      <c r="K1807" s="62">
        <v>574</v>
      </c>
      <c r="L1807" s="62">
        <v>608</v>
      </c>
      <c r="M1807" s="62">
        <v>25</v>
      </c>
      <c r="N1807" s="62">
        <v>100</v>
      </c>
      <c r="O1807" s="62">
        <v>1307</v>
      </c>
      <c r="P1807" s="63">
        <v>18693</v>
      </c>
      <c r="Q1807" s="65"/>
      <c r="R1807" s="1"/>
      <c r="S1807" s="1"/>
    </row>
    <row r="1808" spans="1:37" s="53" customFormat="1" ht="18" customHeight="1">
      <c r="A1808" s="58">
        <v>1794</v>
      </c>
      <c r="B1808" s="33" t="s">
        <v>2268</v>
      </c>
      <c r="C1808" s="34" t="s">
        <v>2146</v>
      </c>
      <c r="D1808" s="34" t="s">
        <v>241</v>
      </c>
      <c r="E1808" s="34" t="s">
        <v>1802</v>
      </c>
      <c r="F1808" s="35" t="s">
        <v>1842</v>
      </c>
      <c r="G1808" s="62">
        <v>20000</v>
      </c>
      <c r="H1808" s="62">
        <v>0</v>
      </c>
      <c r="I1808" s="62">
        <v>20000</v>
      </c>
      <c r="J1808" s="62">
        <v>0</v>
      </c>
      <c r="K1808" s="62">
        <v>574</v>
      </c>
      <c r="L1808" s="62">
        <v>608</v>
      </c>
      <c r="M1808" s="62">
        <v>25</v>
      </c>
      <c r="N1808" s="62">
        <v>100</v>
      </c>
      <c r="O1808" s="62">
        <v>1307</v>
      </c>
      <c r="P1808" s="63">
        <v>18693</v>
      </c>
      <c r="Q1808" s="6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53" customFormat="1" ht="18" customHeight="1">
      <c r="A1809" s="58">
        <v>1795</v>
      </c>
      <c r="B1809" s="33" t="s">
        <v>1413</v>
      </c>
      <c r="C1809" s="34" t="s">
        <v>2146</v>
      </c>
      <c r="D1809" s="34" t="s">
        <v>241</v>
      </c>
      <c r="E1809" s="34" t="s">
        <v>1802</v>
      </c>
      <c r="F1809" s="35" t="s">
        <v>1842</v>
      </c>
      <c r="G1809" s="62">
        <v>15000</v>
      </c>
      <c r="H1809" s="62">
        <v>0</v>
      </c>
      <c r="I1809" s="62">
        <v>15000</v>
      </c>
      <c r="J1809" s="62">
        <v>0</v>
      </c>
      <c r="K1809" s="62">
        <v>430.5</v>
      </c>
      <c r="L1809" s="62">
        <v>456</v>
      </c>
      <c r="M1809" s="62">
        <v>25</v>
      </c>
      <c r="N1809" s="62">
        <v>100</v>
      </c>
      <c r="O1809" s="62">
        <v>1011.5</v>
      </c>
      <c r="P1809" s="63">
        <v>13988.5</v>
      </c>
      <c r="Q1809" s="65"/>
      <c r="R1809" s="1"/>
      <c r="S1809" s="1"/>
      <c r="T1809" s="1"/>
      <c r="U1809" s="1"/>
      <c r="V1809" s="1"/>
      <c r="W1809" s="1"/>
      <c r="X1809" s="1"/>
    </row>
    <row r="1810" spans="1:37" s="53" customFormat="1" ht="18" customHeight="1">
      <c r="A1810" s="58">
        <v>1796</v>
      </c>
      <c r="B1810" s="33" t="s">
        <v>1439</v>
      </c>
      <c r="C1810" s="34" t="s">
        <v>308</v>
      </c>
      <c r="D1810" s="34" t="s">
        <v>13</v>
      </c>
      <c r="E1810" s="34" t="s">
        <v>1802</v>
      </c>
      <c r="F1810" s="35" t="s">
        <v>1843</v>
      </c>
      <c r="G1810" s="62">
        <v>15000</v>
      </c>
      <c r="H1810" s="62">
        <v>0</v>
      </c>
      <c r="I1810" s="62">
        <v>15000</v>
      </c>
      <c r="J1810" s="62">
        <v>0</v>
      </c>
      <c r="K1810" s="62">
        <v>430.5</v>
      </c>
      <c r="L1810" s="62">
        <v>456</v>
      </c>
      <c r="M1810" s="62">
        <v>25</v>
      </c>
      <c r="N1810" s="62">
        <v>100</v>
      </c>
      <c r="O1810" s="62">
        <v>1011.5</v>
      </c>
      <c r="P1810" s="63">
        <v>13988.5</v>
      </c>
      <c r="Q1810" s="6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53" customFormat="1" ht="18" customHeight="1">
      <c r="A1811" s="58">
        <v>1797</v>
      </c>
      <c r="B1811" s="64" t="s">
        <v>1446</v>
      </c>
      <c r="C1811" s="56" t="s">
        <v>308</v>
      </c>
      <c r="D1811" s="56" t="s">
        <v>1060</v>
      </c>
      <c r="E1811" s="34" t="s">
        <v>1802</v>
      </c>
      <c r="F1811" s="35" t="s">
        <v>1843</v>
      </c>
      <c r="G1811" s="38">
        <v>15000</v>
      </c>
      <c r="H1811" s="62">
        <v>0</v>
      </c>
      <c r="I1811" s="62">
        <v>15000</v>
      </c>
      <c r="J1811" s="62">
        <v>0</v>
      </c>
      <c r="K1811" s="62">
        <v>430.5</v>
      </c>
      <c r="L1811" s="62">
        <v>456</v>
      </c>
      <c r="M1811" s="62">
        <v>25</v>
      </c>
      <c r="N1811" s="62">
        <v>100</v>
      </c>
      <c r="O1811" s="62">
        <v>1011.5</v>
      </c>
      <c r="P1811" s="63">
        <v>13988.5</v>
      </c>
      <c r="Q1811" s="65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53" customFormat="1" ht="18" customHeight="1">
      <c r="A1812" s="58">
        <v>1798</v>
      </c>
      <c r="B1812" s="33" t="s">
        <v>1532</v>
      </c>
      <c r="C1812" s="34" t="s">
        <v>308</v>
      </c>
      <c r="D1812" s="34" t="s">
        <v>241</v>
      </c>
      <c r="E1812" s="34" t="s">
        <v>1802</v>
      </c>
      <c r="F1812" s="35" t="s">
        <v>1842</v>
      </c>
      <c r="G1812" s="62">
        <v>15000</v>
      </c>
      <c r="H1812" s="62">
        <v>0</v>
      </c>
      <c r="I1812" s="62">
        <v>15000</v>
      </c>
      <c r="J1812" s="62">
        <v>0</v>
      </c>
      <c r="K1812" s="62">
        <v>430.5</v>
      </c>
      <c r="L1812" s="62">
        <v>456</v>
      </c>
      <c r="M1812" s="62">
        <v>25</v>
      </c>
      <c r="N1812" s="62">
        <v>100</v>
      </c>
      <c r="O1812" s="62">
        <v>1011.5</v>
      </c>
      <c r="P1812" s="63">
        <v>13988.5</v>
      </c>
      <c r="Q1812" s="61"/>
    </row>
    <row r="1813" spans="1:37" s="53" customFormat="1" ht="18" customHeight="1">
      <c r="A1813" s="58">
        <v>1799</v>
      </c>
      <c r="B1813" s="33" t="s">
        <v>1767</v>
      </c>
      <c r="C1813" s="34" t="s">
        <v>308</v>
      </c>
      <c r="D1813" s="34" t="s">
        <v>589</v>
      </c>
      <c r="E1813" s="34" t="s">
        <v>1802</v>
      </c>
      <c r="F1813" s="35" t="s">
        <v>1842</v>
      </c>
      <c r="G1813" s="62">
        <v>15000</v>
      </c>
      <c r="H1813" s="62">
        <v>0</v>
      </c>
      <c r="I1813" s="62">
        <v>15000</v>
      </c>
      <c r="J1813" s="62">
        <v>0</v>
      </c>
      <c r="K1813" s="62">
        <v>430.5</v>
      </c>
      <c r="L1813" s="62">
        <v>456</v>
      </c>
      <c r="M1813" s="62">
        <v>25</v>
      </c>
      <c r="N1813" s="62">
        <v>100</v>
      </c>
      <c r="O1813" s="62">
        <v>1011.5</v>
      </c>
      <c r="P1813" s="63">
        <v>13988.5</v>
      </c>
      <c r="Q1813" s="61"/>
    </row>
    <row r="1814" spans="1:37" s="53" customFormat="1" ht="18" customHeight="1">
      <c r="A1814" s="58">
        <v>1800</v>
      </c>
      <c r="B1814" s="64" t="s">
        <v>1759</v>
      </c>
      <c r="C1814" s="56" t="s">
        <v>308</v>
      </c>
      <c r="D1814" s="56" t="s">
        <v>1062</v>
      </c>
      <c r="E1814" s="34" t="s">
        <v>1802</v>
      </c>
      <c r="F1814" s="35" t="s">
        <v>1842</v>
      </c>
      <c r="G1814" s="38">
        <v>15000</v>
      </c>
      <c r="H1814" s="62">
        <v>0</v>
      </c>
      <c r="I1814" s="62">
        <v>15000</v>
      </c>
      <c r="J1814" s="62">
        <v>0</v>
      </c>
      <c r="K1814" s="62">
        <v>430.5</v>
      </c>
      <c r="L1814" s="62">
        <v>456</v>
      </c>
      <c r="M1814" s="62">
        <v>25</v>
      </c>
      <c r="N1814" s="62">
        <v>100</v>
      </c>
      <c r="O1814" s="62">
        <v>1011.5</v>
      </c>
      <c r="P1814" s="66">
        <v>13988.5</v>
      </c>
      <c r="Q1814" s="65"/>
      <c r="R1814" s="1"/>
      <c r="S1814" s="1"/>
      <c r="T1814" s="1"/>
      <c r="U1814" s="1"/>
      <c r="V1814" s="1"/>
      <c r="W1814" s="1"/>
      <c r="X1814" s="1"/>
    </row>
    <row r="1815" spans="1:37" s="53" customFormat="1" ht="18" customHeight="1">
      <c r="A1815" s="58">
        <v>1801</v>
      </c>
      <c r="B1815" s="33" t="s">
        <v>2341</v>
      </c>
      <c r="C1815" s="34" t="s">
        <v>308</v>
      </c>
      <c r="D1815" s="34" t="s">
        <v>241</v>
      </c>
      <c r="E1815" s="34" t="s">
        <v>1802</v>
      </c>
      <c r="F1815" s="35" t="s">
        <v>1843</v>
      </c>
      <c r="G1815" s="62">
        <v>15000</v>
      </c>
      <c r="H1815" s="62">
        <v>0</v>
      </c>
      <c r="I1815" s="62">
        <v>15000</v>
      </c>
      <c r="J1815" s="62">
        <v>0</v>
      </c>
      <c r="K1815" s="62">
        <v>430.5</v>
      </c>
      <c r="L1815" s="62">
        <v>456</v>
      </c>
      <c r="M1815" s="62">
        <v>25</v>
      </c>
      <c r="N1815" s="62">
        <v>100</v>
      </c>
      <c r="O1815" s="62">
        <v>1011.5</v>
      </c>
      <c r="P1815" s="63">
        <v>13988.5</v>
      </c>
      <c r="Q1815" s="65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53" customFormat="1" ht="18" customHeight="1">
      <c r="A1816" s="58">
        <v>1802</v>
      </c>
      <c r="B1816" s="64" t="s">
        <v>1900</v>
      </c>
      <c r="C1816" s="56" t="s">
        <v>308</v>
      </c>
      <c r="D1816" s="56" t="s">
        <v>241</v>
      </c>
      <c r="E1816" s="34" t="s">
        <v>1802</v>
      </c>
      <c r="F1816" s="67" t="s">
        <v>1842</v>
      </c>
      <c r="G1816" s="38">
        <v>15000</v>
      </c>
      <c r="H1816" s="62">
        <v>0</v>
      </c>
      <c r="I1816" s="62">
        <v>15000</v>
      </c>
      <c r="J1816" s="62">
        <v>0</v>
      </c>
      <c r="K1816" s="62">
        <v>430.5</v>
      </c>
      <c r="L1816" s="62">
        <v>456</v>
      </c>
      <c r="M1816" s="62">
        <v>25</v>
      </c>
      <c r="N1816" s="62">
        <v>100</v>
      </c>
      <c r="O1816" s="62">
        <v>1011.5</v>
      </c>
      <c r="P1816" s="63">
        <v>13988.5</v>
      </c>
      <c r="Q1816" s="6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53" customFormat="1" ht="18" customHeight="1">
      <c r="A1817" s="58">
        <v>1803</v>
      </c>
      <c r="B1817" s="33" t="s">
        <v>1901</v>
      </c>
      <c r="C1817" s="34" t="s">
        <v>308</v>
      </c>
      <c r="D1817" s="34" t="s">
        <v>241</v>
      </c>
      <c r="E1817" s="34" t="s">
        <v>1802</v>
      </c>
      <c r="F1817" s="35" t="s">
        <v>1842</v>
      </c>
      <c r="G1817" s="62">
        <v>15000</v>
      </c>
      <c r="H1817" s="62">
        <v>0</v>
      </c>
      <c r="I1817" s="62">
        <v>15000</v>
      </c>
      <c r="J1817" s="62">
        <v>0</v>
      </c>
      <c r="K1817" s="62">
        <v>430.5</v>
      </c>
      <c r="L1817" s="62">
        <v>456</v>
      </c>
      <c r="M1817" s="62">
        <v>25</v>
      </c>
      <c r="N1817" s="62">
        <v>100</v>
      </c>
      <c r="O1817" s="62">
        <v>1011.5</v>
      </c>
      <c r="P1817" s="63">
        <v>13988.5</v>
      </c>
      <c r="Q1817" s="61"/>
    </row>
    <row r="1818" spans="1:37" s="53" customFormat="1" ht="18" customHeight="1">
      <c r="A1818" s="58">
        <v>1804</v>
      </c>
      <c r="B1818" s="64" t="s">
        <v>1961</v>
      </c>
      <c r="C1818" s="56" t="s">
        <v>308</v>
      </c>
      <c r="D1818" s="56" t="s">
        <v>1062</v>
      </c>
      <c r="E1818" s="34" t="s">
        <v>1802</v>
      </c>
      <c r="F1818" s="35" t="s">
        <v>1842</v>
      </c>
      <c r="G1818" s="38">
        <v>15000</v>
      </c>
      <c r="H1818" s="62">
        <v>0</v>
      </c>
      <c r="I1818" s="62">
        <v>15000</v>
      </c>
      <c r="J1818" s="62">
        <v>0</v>
      </c>
      <c r="K1818" s="62">
        <v>430.5</v>
      </c>
      <c r="L1818" s="62">
        <v>456</v>
      </c>
      <c r="M1818" s="62">
        <v>25</v>
      </c>
      <c r="N1818" s="62">
        <v>100</v>
      </c>
      <c r="O1818" s="62">
        <v>1011.5</v>
      </c>
      <c r="P1818" s="63">
        <v>13988.5</v>
      </c>
      <c r="Q1818" s="61"/>
    </row>
    <row r="1819" spans="1:37" s="53" customFormat="1" ht="18" customHeight="1">
      <c r="A1819" s="58">
        <v>1805</v>
      </c>
      <c r="B1819" s="64" t="s">
        <v>2406</v>
      </c>
      <c r="C1819" s="56" t="s">
        <v>308</v>
      </c>
      <c r="D1819" s="56" t="s">
        <v>16</v>
      </c>
      <c r="E1819" s="34" t="s">
        <v>1802</v>
      </c>
      <c r="F1819" s="35" t="s">
        <v>1843</v>
      </c>
      <c r="G1819" s="38">
        <v>15000</v>
      </c>
      <c r="H1819" s="62">
        <v>0</v>
      </c>
      <c r="I1819" s="62">
        <v>15000</v>
      </c>
      <c r="J1819" s="62">
        <v>0</v>
      </c>
      <c r="K1819" s="62">
        <v>430.5</v>
      </c>
      <c r="L1819" s="62">
        <v>456</v>
      </c>
      <c r="M1819" s="62">
        <v>25</v>
      </c>
      <c r="N1819" s="62">
        <v>100</v>
      </c>
      <c r="O1819" s="62">
        <v>1011.5</v>
      </c>
      <c r="P1819" s="63">
        <v>13988.5</v>
      </c>
      <c r="Q1819" s="61"/>
    </row>
    <row r="1820" spans="1:37" s="53" customFormat="1" ht="18" customHeight="1">
      <c r="A1820" s="58">
        <v>1806</v>
      </c>
      <c r="B1820" s="64" t="s">
        <v>2308</v>
      </c>
      <c r="C1820" s="56" t="s">
        <v>308</v>
      </c>
      <c r="D1820" s="56" t="s">
        <v>241</v>
      </c>
      <c r="E1820" s="34" t="s">
        <v>1802</v>
      </c>
      <c r="F1820" s="35" t="s">
        <v>1842</v>
      </c>
      <c r="G1820" s="38">
        <v>15000</v>
      </c>
      <c r="H1820" s="62">
        <v>0</v>
      </c>
      <c r="I1820" s="62">
        <v>15000</v>
      </c>
      <c r="J1820" s="62">
        <v>0</v>
      </c>
      <c r="K1820" s="62">
        <v>430.5</v>
      </c>
      <c r="L1820" s="62">
        <v>456</v>
      </c>
      <c r="M1820" s="62">
        <v>25</v>
      </c>
      <c r="N1820" s="62">
        <v>100</v>
      </c>
      <c r="O1820" s="62">
        <v>1011.5</v>
      </c>
      <c r="P1820" s="63">
        <v>13988.5</v>
      </c>
      <c r="Q1820" s="65"/>
      <c r="R1820" s="1"/>
      <c r="S1820" s="1"/>
      <c r="T1820" s="1"/>
      <c r="U1820" s="1"/>
      <c r="V1820" s="1"/>
      <c r="W1820" s="1"/>
      <c r="X1820" s="1"/>
    </row>
    <row r="1821" spans="1:37" s="53" customFormat="1" ht="18" customHeight="1">
      <c r="A1821" s="58">
        <v>1807</v>
      </c>
      <c r="B1821" s="33" t="s">
        <v>2309</v>
      </c>
      <c r="C1821" s="34" t="s">
        <v>308</v>
      </c>
      <c r="D1821" s="34" t="s">
        <v>103</v>
      </c>
      <c r="E1821" s="34" t="s">
        <v>1802</v>
      </c>
      <c r="F1821" s="35" t="s">
        <v>1842</v>
      </c>
      <c r="G1821" s="62">
        <v>15000</v>
      </c>
      <c r="H1821" s="62">
        <v>0</v>
      </c>
      <c r="I1821" s="62">
        <v>15000</v>
      </c>
      <c r="J1821" s="62">
        <v>0</v>
      </c>
      <c r="K1821" s="62">
        <v>430.5</v>
      </c>
      <c r="L1821" s="62">
        <v>456</v>
      </c>
      <c r="M1821" s="62">
        <v>25</v>
      </c>
      <c r="N1821" s="62">
        <v>100</v>
      </c>
      <c r="O1821" s="62">
        <v>1011.5</v>
      </c>
      <c r="P1821" s="63">
        <v>13988.5</v>
      </c>
      <c r="Q1821" s="65"/>
      <c r="R1821" s="1"/>
      <c r="S1821" s="1"/>
      <c r="T1821" s="1"/>
      <c r="U1821" s="1"/>
      <c r="V1821" s="1"/>
      <c r="W1821" s="1"/>
      <c r="X1821" s="1"/>
    </row>
    <row r="1822" spans="1:37" s="53" customFormat="1" ht="18" customHeight="1">
      <c r="A1822" s="58">
        <v>1808</v>
      </c>
      <c r="B1822" s="33" t="s">
        <v>2108</v>
      </c>
      <c r="C1822" s="34" t="s">
        <v>308</v>
      </c>
      <c r="D1822" s="34" t="s">
        <v>16</v>
      </c>
      <c r="E1822" s="34" t="s">
        <v>1802</v>
      </c>
      <c r="F1822" s="35" t="s">
        <v>1843</v>
      </c>
      <c r="G1822" s="62">
        <v>12000</v>
      </c>
      <c r="H1822" s="62">
        <v>0</v>
      </c>
      <c r="I1822" s="62">
        <v>12000</v>
      </c>
      <c r="J1822" s="62">
        <v>0</v>
      </c>
      <c r="K1822" s="62">
        <v>344.4</v>
      </c>
      <c r="L1822" s="62">
        <v>364.8</v>
      </c>
      <c r="M1822" s="62">
        <v>25</v>
      </c>
      <c r="N1822" s="62">
        <v>100</v>
      </c>
      <c r="O1822" s="62">
        <v>834.2</v>
      </c>
      <c r="P1822" s="63">
        <v>11165.8</v>
      </c>
      <c r="Q1822" s="61"/>
    </row>
    <row r="1823" spans="1:37" s="53" customFormat="1" ht="18" customHeight="1">
      <c r="A1823" s="58">
        <v>1809</v>
      </c>
      <c r="B1823" s="64" t="s">
        <v>2220</v>
      </c>
      <c r="C1823" s="56" t="s">
        <v>308</v>
      </c>
      <c r="D1823" s="56" t="s">
        <v>16</v>
      </c>
      <c r="E1823" s="34" t="s">
        <v>1802</v>
      </c>
      <c r="F1823" s="35" t="s">
        <v>1843</v>
      </c>
      <c r="G1823" s="38">
        <v>12000</v>
      </c>
      <c r="H1823" s="62">
        <v>0</v>
      </c>
      <c r="I1823" s="62">
        <v>12000</v>
      </c>
      <c r="J1823" s="62">
        <v>0</v>
      </c>
      <c r="K1823" s="62">
        <v>344.4</v>
      </c>
      <c r="L1823" s="62">
        <v>364.8</v>
      </c>
      <c r="M1823" s="62">
        <v>25</v>
      </c>
      <c r="N1823" s="62">
        <v>100</v>
      </c>
      <c r="O1823" s="62">
        <v>834.2</v>
      </c>
      <c r="P1823" s="63">
        <v>11165.8</v>
      </c>
      <c r="Q1823" s="61"/>
    </row>
    <row r="1824" spans="1:37" s="53" customFormat="1" ht="18" customHeight="1">
      <c r="A1824" s="58">
        <v>1810</v>
      </c>
      <c r="B1824" s="33" t="s">
        <v>1478</v>
      </c>
      <c r="C1824" s="34" t="s">
        <v>308</v>
      </c>
      <c r="D1824" s="34" t="s">
        <v>11</v>
      </c>
      <c r="E1824" s="34" t="s">
        <v>1802</v>
      </c>
      <c r="F1824" s="35" t="s">
        <v>1843</v>
      </c>
      <c r="G1824" s="62">
        <v>10000</v>
      </c>
      <c r="H1824" s="62">
        <v>0</v>
      </c>
      <c r="I1824" s="62">
        <v>10000</v>
      </c>
      <c r="J1824" s="62">
        <v>0</v>
      </c>
      <c r="K1824" s="62">
        <v>287</v>
      </c>
      <c r="L1824" s="62">
        <v>304</v>
      </c>
      <c r="M1824" s="62">
        <v>25</v>
      </c>
      <c r="N1824" s="62">
        <v>100</v>
      </c>
      <c r="O1824" s="62">
        <v>716</v>
      </c>
      <c r="P1824" s="63">
        <v>9284</v>
      </c>
      <c r="Q1824" s="65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53" customFormat="1" ht="18" customHeight="1">
      <c r="A1825" s="58">
        <v>1811</v>
      </c>
      <c r="B1825" s="33" t="s">
        <v>1990</v>
      </c>
      <c r="C1825" s="34" t="s">
        <v>308</v>
      </c>
      <c r="D1825" s="34" t="s">
        <v>36</v>
      </c>
      <c r="E1825" s="34" t="s">
        <v>1802</v>
      </c>
      <c r="F1825" s="35" t="s">
        <v>1843</v>
      </c>
      <c r="G1825" s="62">
        <v>10000</v>
      </c>
      <c r="H1825" s="62">
        <v>0</v>
      </c>
      <c r="I1825" s="62">
        <v>10000</v>
      </c>
      <c r="J1825" s="62">
        <v>0</v>
      </c>
      <c r="K1825" s="62">
        <v>287</v>
      </c>
      <c r="L1825" s="62">
        <v>304</v>
      </c>
      <c r="M1825" s="62">
        <v>25</v>
      </c>
      <c r="N1825" s="62">
        <v>100</v>
      </c>
      <c r="O1825" s="62">
        <v>716</v>
      </c>
      <c r="P1825" s="63">
        <v>9284</v>
      </c>
      <c r="Q1825" s="61"/>
    </row>
    <row r="1826" spans="1:37" s="53" customFormat="1" ht="18" customHeight="1">
      <c r="A1826" s="58">
        <v>1812</v>
      </c>
      <c r="B1826" s="33" t="s">
        <v>792</v>
      </c>
      <c r="C1826" s="34" t="s">
        <v>309</v>
      </c>
      <c r="D1826" s="34" t="s">
        <v>1889</v>
      </c>
      <c r="E1826" s="34" t="s">
        <v>386</v>
      </c>
      <c r="F1826" s="35" t="s">
        <v>1842</v>
      </c>
      <c r="G1826" s="62">
        <v>50000</v>
      </c>
      <c r="H1826" s="62">
        <v>0</v>
      </c>
      <c r="I1826" s="62">
        <v>50000</v>
      </c>
      <c r="J1826" s="62">
        <v>1854</v>
      </c>
      <c r="K1826" s="62">
        <v>1435</v>
      </c>
      <c r="L1826" s="62">
        <v>1520</v>
      </c>
      <c r="M1826" s="62">
        <v>25</v>
      </c>
      <c r="N1826" s="62">
        <v>100</v>
      </c>
      <c r="O1826" s="62">
        <v>4934</v>
      </c>
      <c r="P1826" s="63">
        <v>45066</v>
      </c>
      <c r="Q1826" s="6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3" customFormat="1" ht="18" customHeight="1">
      <c r="A1827" s="58">
        <v>1813</v>
      </c>
      <c r="B1827" s="33" t="s">
        <v>1331</v>
      </c>
      <c r="C1827" s="34" t="s">
        <v>309</v>
      </c>
      <c r="D1827" s="34" t="s">
        <v>241</v>
      </c>
      <c r="E1827" s="34" t="s">
        <v>1802</v>
      </c>
      <c r="F1827" s="35" t="s">
        <v>1842</v>
      </c>
      <c r="G1827" s="62">
        <v>45000</v>
      </c>
      <c r="H1827" s="62">
        <v>0</v>
      </c>
      <c r="I1827" s="62">
        <v>45000</v>
      </c>
      <c r="J1827" s="62">
        <v>1148.33</v>
      </c>
      <c r="K1827" s="62">
        <v>1291.5</v>
      </c>
      <c r="L1827" s="62">
        <v>1368</v>
      </c>
      <c r="M1827" s="62">
        <v>25</v>
      </c>
      <c r="N1827" s="62">
        <v>100</v>
      </c>
      <c r="O1827" s="62">
        <v>3932.83</v>
      </c>
      <c r="P1827" s="63">
        <v>41067.17</v>
      </c>
      <c r="Q1827" s="61"/>
    </row>
    <row r="1828" spans="1:37" s="53" customFormat="1" ht="18" customHeight="1">
      <c r="A1828" s="58">
        <v>1814</v>
      </c>
      <c r="B1828" s="33" t="s">
        <v>742</v>
      </c>
      <c r="C1828" s="34" t="s">
        <v>309</v>
      </c>
      <c r="D1828" s="34" t="s">
        <v>40</v>
      </c>
      <c r="E1828" s="34" t="s">
        <v>1802</v>
      </c>
      <c r="F1828" s="35" t="s">
        <v>1843</v>
      </c>
      <c r="G1828" s="62">
        <v>25000</v>
      </c>
      <c r="H1828" s="62">
        <v>0</v>
      </c>
      <c r="I1828" s="62">
        <v>25000</v>
      </c>
      <c r="J1828" s="62">
        <v>0</v>
      </c>
      <c r="K1828" s="62">
        <v>717.5</v>
      </c>
      <c r="L1828" s="62">
        <v>760</v>
      </c>
      <c r="M1828" s="62">
        <v>25</v>
      </c>
      <c r="N1828" s="62">
        <v>1198.79</v>
      </c>
      <c r="O1828" s="62">
        <v>2701.29</v>
      </c>
      <c r="P1828" s="63">
        <v>22298.71</v>
      </c>
      <c r="Q1828" s="6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53" customFormat="1" ht="18" customHeight="1">
      <c r="A1829" s="58">
        <v>1815</v>
      </c>
      <c r="B1829" s="33" t="s">
        <v>676</v>
      </c>
      <c r="C1829" s="34" t="s">
        <v>309</v>
      </c>
      <c r="D1829" s="34" t="s">
        <v>1625</v>
      </c>
      <c r="E1829" s="34" t="s">
        <v>1802</v>
      </c>
      <c r="F1829" s="35" t="s">
        <v>1843</v>
      </c>
      <c r="G1829" s="62">
        <v>16500</v>
      </c>
      <c r="H1829" s="62">
        <v>0</v>
      </c>
      <c r="I1829" s="62">
        <v>16500</v>
      </c>
      <c r="J1829" s="62">
        <v>0</v>
      </c>
      <c r="K1829" s="62">
        <v>473.55</v>
      </c>
      <c r="L1829" s="62">
        <v>501.6</v>
      </c>
      <c r="M1829" s="62">
        <v>25</v>
      </c>
      <c r="N1829" s="62">
        <v>100</v>
      </c>
      <c r="O1829" s="62">
        <v>1100.1500000000001</v>
      </c>
      <c r="P1829" s="63">
        <v>15399.85</v>
      </c>
      <c r="Q1829" s="65"/>
      <c r="R1829" s="1"/>
      <c r="S1829" s="1"/>
    </row>
    <row r="1830" spans="1:37" s="53" customFormat="1" ht="18" customHeight="1">
      <c r="A1830" s="58">
        <v>1816</v>
      </c>
      <c r="B1830" s="64" t="s">
        <v>706</v>
      </c>
      <c r="C1830" s="56" t="s">
        <v>309</v>
      </c>
      <c r="D1830" s="56" t="s">
        <v>1806</v>
      </c>
      <c r="E1830" s="34" t="s">
        <v>1802</v>
      </c>
      <c r="F1830" s="35" t="s">
        <v>1842</v>
      </c>
      <c r="G1830" s="38">
        <v>15000</v>
      </c>
      <c r="H1830" s="62">
        <v>0</v>
      </c>
      <c r="I1830" s="62">
        <v>15000</v>
      </c>
      <c r="J1830" s="62">
        <v>0</v>
      </c>
      <c r="K1830" s="62">
        <v>430.5</v>
      </c>
      <c r="L1830" s="62">
        <v>456</v>
      </c>
      <c r="M1830" s="62">
        <v>25</v>
      </c>
      <c r="N1830" s="62">
        <v>808</v>
      </c>
      <c r="O1830" s="62">
        <v>1719.5</v>
      </c>
      <c r="P1830" s="66">
        <v>13280.5</v>
      </c>
      <c r="Q1830" s="6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53" customFormat="1" ht="18" customHeight="1">
      <c r="A1831" s="58">
        <v>1817</v>
      </c>
      <c r="B1831" s="33" t="s">
        <v>1332</v>
      </c>
      <c r="C1831" s="34" t="s">
        <v>309</v>
      </c>
      <c r="D1831" s="34" t="s">
        <v>241</v>
      </c>
      <c r="E1831" s="34" t="s">
        <v>1802</v>
      </c>
      <c r="F1831" s="35" t="s">
        <v>1842</v>
      </c>
      <c r="G1831" s="62">
        <v>15000</v>
      </c>
      <c r="H1831" s="62">
        <v>0</v>
      </c>
      <c r="I1831" s="62">
        <v>15000</v>
      </c>
      <c r="J1831" s="62">
        <v>0</v>
      </c>
      <c r="K1831" s="62">
        <v>430.5</v>
      </c>
      <c r="L1831" s="62">
        <v>456</v>
      </c>
      <c r="M1831" s="62">
        <v>25</v>
      </c>
      <c r="N1831" s="62">
        <v>100</v>
      </c>
      <c r="O1831" s="62">
        <v>1011.5</v>
      </c>
      <c r="P1831" s="63">
        <v>13988.5</v>
      </c>
      <c r="Q1831" s="65"/>
      <c r="R1831" s="1"/>
      <c r="S1831" s="1"/>
      <c r="T1831" s="1"/>
      <c r="U1831" s="1"/>
      <c r="V1831" s="1"/>
      <c r="W1831" s="1"/>
      <c r="X1831" s="1"/>
    </row>
    <row r="1832" spans="1:37" s="53" customFormat="1" ht="18" customHeight="1">
      <c r="A1832" s="58">
        <v>1818</v>
      </c>
      <c r="B1832" s="33" t="s">
        <v>2109</v>
      </c>
      <c r="C1832" s="34" t="s">
        <v>309</v>
      </c>
      <c r="D1832" s="34" t="s">
        <v>116</v>
      </c>
      <c r="E1832" s="34" t="s">
        <v>1802</v>
      </c>
      <c r="F1832" s="35" t="s">
        <v>1843</v>
      </c>
      <c r="G1832" s="62">
        <v>15000</v>
      </c>
      <c r="H1832" s="62">
        <v>0</v>
      </c>
      <c r="I1832" s="62">
        <v>15000</v>
      </c>
      <c r="J1832" s="62">
        <v>0</v>
      </c>
      <c r="K1832" s="62">
        <v>430.5</v>
      </c>
      <c r="L1832" s="62">
        <v>456</v>
      </c>
      <c r="M1832" s="62">
        <v>25</v>
      </c>
      <c r="N1832" s="62">
        <v>100</v>
      </c>
      <c r="O1832" s="62">
        <v>1011.5</v>
      </c>
      <c r="P1832" s="63">
        <v>13988.5</v>
      </c>
      <c r="Q1832" s="61"/>
      <c r="T1832" s="1"/>
      <c r="U1832" s="1"/>
      <c r="V1832" s="1"/>
      <c r="W1832" s="1"/>
      <c r="X1832" s="1"/>
    </row>
    <row r="1833" spans="1:37" s="53" customFormat="1" ht="18" customHeight="1">
      <c r="A1833" s="58">
        <v>1819</v>
      </c>
      <c r="B1833" s="33" t="s">
        <v>2147</v>
      </c>
      <c r="C1833" s="34" t="s">
        <v>309</v>
      </c>
      <c r="D1833" s="34" t="s">
        <v>1110</v>
      </c>
      <c r="E1833" s="34" t="s">
        <v>1802</v>
      </c>
      <c r="F1833" s="35" t="s">
        <v>1842</v>
      </c>
      <c r="G1833" s="62">
        <v>15000</v>
      </c>
      <c r="H1833" s="62">
        <v>0</v>
      </c>
      <c r="I1833" s="62">
        <v>15000</v>
      </c>
      <c r="J1833" s="62">
        <v>0</v>
      </c>
      <c r="K1833" s="62">
        <v>430.5</v>
      </c>
      <c r="L1833" s="62">
        <v>456</v>
      </c>
      <c r="M1833" s="62">
        <v>25</v>
      </c>
      <c r="N1833" s="62">
        <v>100</v>
      </c>
      <c r="O1833" s="62">
        <v>1011.5</v>
      </c>
      <c r="P1833" s="63">
        <v>13988.5</v>
      </c>
      <c r="Q1833" s="65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s="53" customFormat="1" ht="18" customHeight="1">
      <c r="A1834" s="58">
        <v>1820</v>
      </c>
      <c r="B1834" s="64" t="s">
        <v>1479</v>
      </c>
      <c r="C1834" s="56" t="s">
        <v>310</v>
      </c>
      <c r="D1834" s="56" t="s">
        <v>2044</v>
      </c>
      <c r="E1834" s="34" t="s">
        <v>386</v>
      </c>
      <c r="F1834" s="35" t="s">
        <v>1842</v>
      </c>
      <c r="G1834" s="38">
        <v>75000</v>
      </c>
      <c r="H1834" s="62">
        <v>0</v>
      </c>
      <c r="I1834" s="62">
        <v>75000</v>
      </c>
      <c r="J1834" s="62">
        <v>6309.35</v>
      </c>
      <c r="K1834" s="62">
        <v>2152.5</v>
      </c>
      <c r="L1834" s="62">
        <v>2280</v>
      </c>
      <c r="M1834" s="62">
        <v>25</v>
      </c>
      <c r="N1834" s="62">
        <v>100</v>
      </c>
      <c r="O1834" s="62">
        <v>10866.85</v>
      </c>
      <c r="P1834" s="63">
        <v>64133.15</v>
      </c>
      <c r="Q1834" s="6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s="53" customFormat="1" ht="18" customHeight="1">
      <c r="A1835" s="58">
        <v>1821</v>
      </c>
      <c r="B1835" s="33" t="s">
        <v>1333</v>
      </c>
      <c r="C1835" s="34" t="s">
        <v>310</v>
      </c>
      <c r="D1835" s="34" t="s">
        <v>1834</v>
      </c>
      <c r="E1835" s="34" t="s">
        <v>386</v>
      </c>
      <c r="F1835" s="35" t="s">
        <v>1842</v>
      </c>
      <c r="G1835" s="62">
        <v>70000</v>
      </c>
      <c r="H1835" s="62">
        <v>0</v>
      </c>
      <c r="I1835" s="62">
        <v>70000</v>
      </c>
      <c r="J1835" s="62">
        <v>5368.45</v>
      </c>
      <c r="K1835" s="62">
        <v>2009</v>
      </c>
      <c r="L1835" s="62">
        <v>2128</v>
      </c>
      <c r="M1835" s="62">
        <v>25</v>
      </c>
      <c r="N1835" s="62">
        <v>100</v>
      </c>
      <c r="O1835" s="62">
        <v>9630.4500000000007</v>
      </c>
      <c r="P1835" s="63">
        <v>60369.55</v>
      </c>
      <c r="Q1835" s="65"/>
      <c r="R1835" s="1"/>
      <c r="S1835" s="1"/>
    </row>
    <row r="1836" spans="1:37" s="53" customFormat="1" ht="18" customHeight="1">
      <c r="A1836" s="58">
        <v>1822</v>
      </c>
      <c r="B1836" s="64" t="s">
        <v>2269</v>
      </c>
      <c r="C1836" s="56" t="s">
        <v>310</v>
      </c>
      <c r="D1836" s="56" t="s">
        <v>1889</v>
      </c>
      <c r="E1836" s="34" t="s">
        <v>386</v>
      </c>
      <c r="F1836" s="35" t="s">
        <v>1842</v>
      </c>
      <c r="G1836" s="38">
        <v>45000</v>
      </c>
      <c r="H1836" s="62">
        <v>0</v>
      </c>
      <c r="I1836" s="62">
        <v>45000</v>
      </c>
      <c r="J1836" s="62">
        <v>1148.33</v>
      </c>
      <c r="K1836" s="62">
        <v>1291.5</v>
      </c>
      <c r="L1836" s="62">
        <v>1368</v>
      </c>
      <c r="M1836" s="62">
        <v>25</v>
      </c>
      <c r="N1836" s="62">
        <v>808</v>
      </c>
      <c r="O1836" s="62">
        <v>4640.83</v>
      </c>
      <c r="P1836" s="66">
        <v>40359.17</v>
      </c>
      <c r="Q1836" s="6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3" customFormat="1" ht="18" customHeight="1">
      <c r="A1837" s="58">
        <v>1823</v>
      </c>
      <c r="B1837" s="33" t="s">
        <v>2045</v>
      </c>
      <c r="C1837" s="34" t="s">
        <v>310</v>
      </c>
      <c r="D1837" s="34" t="s">
        <v>116</v>
      </c>
      <c r="E1837" s="34" t="s">
        <v>1802</v>
      </c>
      <c r="F1837" s="35" t="s">
        <v>1843</v>
      </c>
      <c r="G1837" s="62">
        <v>12000</v>
      </c>
      <c r="H1837" s="62">
        <v>0</v>
      </c>
      <c r="I1837" s="62">
        <v>12000</v>
      </c>
      <c r="J1837" s="62">
        <v>0</v>
      </c>
      <c r="K1837" s="62">
        <v>344.4</v>
      </c>
      <c r="L1837" s="62">
        <v>364.8</v>
      </c>
      <c r="M1837" s="62">
        <v>25</v>
      </c>
      <c r="N1837" s="62">
        <v>100</v>
      </c>
      <c r="O1837" s="62">
        <v>834.2</v>
      </c>
      <c r="P1837" s="63">
        <v>11165.8</v>
      </c>
      <c r="Q1837" s="61"/>
    </row>
    <row r="1838" spans="1:37" s="53" customFormat="1" ht="18" customHeight="1">
      <c r="A1838" s="58">
        <v>1824</v>
      </c>
      <c r="B1838" s="33" t="s">
        <v>2111</v>
      </c>
      <c r="C1838" s="34" t="s">
        <v>310</v>
      </c>
      <c r="D1838" s="34" t="s">
        <v>16</v>
      </c>
      <c r="E1838" s="34" t="s">
        <v>1802</v>
      </c>
      <c r="F1838" s="35" t="s">
        <v>1843</v>
      </c>
      <c r="G1838" s="62">
        <v>10000</v>
      </c>
      <c r="H1838" s="62">
        <v>0</v>
      </c>
      <c r="I1838" s="62">
        <v>10000</v>
      </c>
      <c r="J1838" s="62">
        <v>0</v>
      </c>
      <c r="K1838" s="62">
        <v>287</v>
      </c>
      <c r="L1838" s="62">
        <v>304</v>
      </c>
      <c r="M1838" s="62">
        <v>25</v>
      </c>
      <c r="N1838" s="62">
        <v>100</v>
      </c>
      <c r="O1838" s="62">
        <v>716</v>
      </c>
      <c r="P1838" s="63">
        <v>9284</v>
      </c>
      <c r="Q1838" s="61"/>
    </row>
    <row r="1839" spans="1:37" s="53" customFormat="1" ht="18" customHeight="1">
      <c r="A1839" s="58">
        <v>1825</v>
      </c>
      <c r="B1839" s="33" t="s">
        <v>2046</v>
      </c>
      <c r="C1839" s="34" t="s">
        <v>310</v>
      </c>
      <c r="D1839" s="34" t="s">
        <v>116</v>
      </c>
      <c r="E1839" s="34" t="s">
        <v>1802</v>
      </c>
      <c r="F1839" s="35" t="s">
        <v>1842</v>
      </c>
      <c r="G1839" s="62">
        <v>10000</v>
      </c>
      <c r="H1839" s="62">
        <v>0</v>
      </c>
      <c r="I1839" s="62">
        <v>10000</v>
      </c>
      <c r="J1839" s="62">
        <v>0</v>
      </c>
      <c r="K1839" s="62">
        <v>287</v>
      </c>
      <c r="L1839" s="62">
        <v>304</v>
      </c>
      <c r="M1839" s="62">
        <v>25</v>
      </c>
      <c r="N1839" s="62">
        <v>100</v>
      </c>
      <c r="O1839" s="62">
        <v>716</v>
      </c>
      <c r="P1839" s="63">
        <v>9284</v>
      </c>
      <c r="Q1839" s="65"/>
      <c r="R1839" s="1"/>
      <c r="S1839" s="1"/>
      <c r="T1839" s="1"/>
      <c r="U1839" s="1"/>
      <c r="V1839" s="1"/>
      <c r="W1839" s="1"/>
      <c r="X1839" s="1"/>
    </row>
    <row r="1840" spans="1:37" s="53" customFormat="1" ht="18" customHeight="1">
      <c r="A1840" s="58">
        <v>1826</v>
      </c>
      <c r="B1840" s="33" t="s">
        <v>2047</v>
      </c>
      <c r="C1840" s="34" t="s">
        <v>310</v>
      </c>
      <c r="D1840" s="34" t="s">
        <v>1110</v>
      </c>
      <c r="E1840" s="34" t="s">
        <v>1802</v>
      </c>
      <c r="F1840" s="35" t="s">
        <v>1842</v>
      </c>
      <c r="G1840" s="62">
        <v>10000</v>
      </c>
      <c r="H1840" s="62">
        <v>0</v>
      </c>
      <c r="I1840" s="62">
        <v>10000</v>
      </c>
      <c r="J1840" s="62">
        <v>0</v>
      </c>
      <c r="K1840" s="62">
        <v>287</v>
      </c>
      <c r="L1840" s="62">
        <v>304</v>
      </c>
      <c r="M1840" s="62">
        <v>25</v>
      </c>
      <c r="N1840" s="62">
        <v>100</v>
      </c>
      <c r="O1840" s="62">
        <v>716</v>
      </c>
      <c r="P1840" s="63">
        <v>9284</v>
      </c>
      <c r="Q1840" s="61"/>
      <c r="T1840" s="1"/>
      <c r="U1840" s="1"/>
      <c r="V1840" s="1"/>
      <c r="W1840" s="1"/>
      <c r="X1840" s="1"/>
    </row>
    <row r="1841" spans="1:37" s="53" customFormat="1" ht="18" customHeight="1">
      <c r="A1841" s="58">
        <v>1827</v>
      </c>
      <c r="B1841" s="33" t="s">
        <v>2048</v>
      </c>
      <c r="C1841" s="34" t="s">
        <v>310</v>
      </c>
      <c r="D1841" s="34" t="s">
        <v>16</v>
      </c>
      <c r="E1841" s="34" t="s">
        <v>1802</v>
      </c>
      <c r="F1841" s="35" t="s">
        <v>1843</v>
      </c>
      <c r="G1841" s="62">
        <v>10000</v>
      </c>
      <c r="H1841" s="62">
        <v>0</v>
      </c>
      <c r="I1841" s="62">
        <v>10000</v>
      </c>
      <c r="J1841" s="62">
        <v>0</v>
      </c>
      <c r="K1841" s="62">
        <v>287</v>
      </c>
      <c r="L1841" s="62">
        <v>304</v>
      </c>
      <c r="M1841" s="62">
        <v>25</v>
      </c>
      <c r="N1841" s="62">
        <v>100</v>
      </c>
      <c r="O1841" s="62">
        <v>716</v>
      </c>
      <c r="P1841" s="63">
        <v>9284</v>
      </c>
      <c r="Q1841" s="65"/>
      <c r="R1841" s="1"/>
      <c r="S1841" s="1"/>
    </row>
    <row r="1842" spans="1:37" s="53" customFormat="1" ht="18" customHeight="1">
      <c r="A1842" s="58">
        <v>1828</v>
      </c>
      <c r="B1842" s="64" t="s">
        <v>359</v>
      </c>
      <c r="C1842" s="56" t="s">
        <v>311</v>
      </c>
      <c r="D1842" s="56" t="s">
        <v>1991</v>
      </c>
      <c r="E1842" s="34" t="s">
        <v>386</v>
      </c>
      <c r="F1842" s="35" t="s">
        <v>1842</v>
      </c>
      <c r="G1842" s="38">
        <v>50000</v>
      </c>
      <c r="H1842" s="62">
        <v>12500</v>
      </c>
      <c r="I1842" s="62">
        <v>62500</v>
      </c>
      <c r="J1842" s="62">
        <v>4104.8500000000004</v>
      </c>
      <c r="K1842" s="62">
        <v>1435</v>
      </c>
      <c r="L1842" s="62">
        <v>1520</v>
      </c>
      <c r="M1842" s="62">
        <v>25</v>
      </c>
      <c r="N1842" s="62">
        <v>3558</v>
      </c>
      <c r="O1842" s="62">
        <v>10642.85</v>
      </c>
      <c r="P1842" s="63">
        <v>51857.15</v>
      </c>
      <c r="Q1842" s="61"/>
    </row>
    <row r="1843" spans="1:37" s="53" customFormat="1" ht="18" customHeight="1">
      <c r="A1843" s="58">
        <v>1829</v>
      </c>
      <c r="B1843" s="33" t="s">
        <v>594</v>
      </c>
      <c r="C1843" s="34" t="s">
        <v>311</v>
      </c>
      <c r="D1843" s="34" t="s">
        <v>1889</v>
      </c>
      <c r="E1843" s="34" t="s">
        <v>386</v>
      </c>
      <c r="F1843" s="35" t="s">
        <v>1842</v>
      </c>
      <c r="G1843" s="62">
        <v>50000</v>
      </c>
      <c r="H1843" s="62">
        <v>0</v>
      </c>
      <c r="I1843" s="62">
        <v>50000</v>
      </c>
      <c r="J1843" s="62">
        <v>1854</v>
      </c>
      <c r="K1843" s="62">
        <v>1435</v>
      </c>
      <c r="L1843" s="62">
        <v>1520</v>
      </c>
      <c r="M1843" s="62">
        <v>25</v>
      </c>
      <c r="N1843" s="62">
        <v>808</v>
      </c>
      <c r="O1843" s="62">
        <v>5642</v>
      </c>
      <c r="P1843" s="63">
        <v>44358</v>
      </c>
      <c r="Q1843" s="65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3" customFormat="1" ht="18" customHeight="1">
      <c r="A1844" s="58">
        <v>1830</v>
      </c>
      <c r="B1844" s="64" t="s">
        <v>697</v>
      </c>
      <c r="C1844" s="56" t="s">
        <v>311</v>
      </c>
      <c r="D1844" s="56" t="s">
        <v>1805</v>
      </c>
      <c r="E1844" s="34" t="s">
        <v>1802</v>
      </c>
      <c r="F1844" s="35" t="s">
        <v>1842</v>
      </c>
      <c r="G1844" s="38">
        <v>40000</v>
      </c>
      <c r="H1844" s="62">
        <v>0</v>
      </c>
      <c r="I1844" s="62">
        <v>40000</v>
      </c>
      <c r="J1844" s="62">
        <v>442.65</v>
      </c>
      <c r="K1844" s="62">
        <v>1148</v>
      </c>
      <c r="L1844" s="62">
        <v>1216</v>
      </c>
      <c r="M1844" s="62">
        <v>25</v>
      </c>
      <c r="N1844" s="62">
        <v>100</v>
      </c>
      <c r="O1844" s="62">
        <v>2931.65</v>
      </c>
      <c r="P1844" s="63">
        <v>37068.35</v>
      </c>
      <c r="Q1844" s="6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3" customFormat="1" ht="18" customHeight="1">
      <c r="A1845" s="58">
        <v>1831</v>
      </c>
      <c r="B1845" s="33" t="s">
        <v>951</v>
      </c>
      <c r="C1845" s="34" t="s">
        <v>311</v>
      </c>
      <c r="D1845" s="34" t="s">
        <v>258</v>
      </c>
      <c r="E1845" s="34" t="s">
        <v>1802</v>
      </c>
      <c r="F1845" s="35" t="s">
        <v>1842</v>
      </c>
      <c r="G1845" s="62">
        <v>32000</v>
      </c>
      <c r="H1845" s="62">
        <v>0</v>
      </c>
      <c r="I1845" s="62">
        <v>32000</v>
      </c>
      <c r="J1845" s="62">
        <v>0</v>
      </c>
      <c r="K1845" s="62">
        <v>918.4</v>
      </c>
      <c r="L1845" s="62">
        <v>972.8</v>
      </c>
      <c r="M1845" s="62">
        <v>25</v>
      </c>
      <c r="N1845" s="62">
        <v>808</v>
      </c>
      <c r="O1845" s="62">
        <v>2724.2</v>
      </c>
      <c r="P1845" s="63">
        <v>29275.8</v>
      </c>
      <c r="Q1845" s="65"/>
      <c r="R1845" s="1"/>
      <c r="S1845" s="1"/>
    </row>
    <row r="1846" spans="1:37" s="53" customFormat="1" ht="18" customHeight="1">
      <c r="A1846" s="58">
        <v>1832</v>
      </c>
      <c r="B1846" s="33" t="s">
        <v>1651</v>
      </c>
      <c r="C1846" s="34" t="s">
        <v>311</v>
      </c>
      <c r="D1846" s="34" t="s">
        <v>1805</v>
      </c>
      <c r="E1846" s="34" t="s">
        <v>1802</v>
      </c>
      <c r="F1846" s="35" t="s">
        <v>1842</v>
      </c>
      <c r="G1846" s="62">
        <v>30000</v>
      </c>
      <c r="H1846" s="62">
        <v>0</v>
      </c>
      <c r="I1846" s="62">
        <v>30000</v>
      </c>
      <c r="J1846" s="62">
        <v>0</v>
      </c>
      <c r="K1846" s="62">
        <v>861</v>
      </c>
      <c r="L1846" s="62">
        <v>912</v>
      </c>
      <c r="M1846" s="62">
        <v>25</v>
      </c>
      <c r="N1846" s="62">
        <v>1642.45</v>
      </c>
      <c r="O1846" s="62">
        <v>3440.45</v>
      </c>
      <c r="P1846" s="63">
        <v>26559.55</v>
      </c>
      <c r="Q1846" s="6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53" customFormat="1" ht="18" customHeight="1">
      <c r="A1847" s="58">
        <v>1833</v>
      </c>
      <c r="B1847" s="33" t="s">
        <v>1335</v>
      </c>
      <c r="C1847" s="34" t="s">
        <v>311</v>
      </c>
      <c r="D1847" s="34" t="s">
        <v>258</v>
      </c>
      <c r="E1847" s="34" t="s">
        <v>1802</v>
      </c>
      <c r="F1847" s="35" t="s">
        <v>1842</v>
      </c>
      <c r="G1847" s="62">
        <v>25000</v>
      </c>
      <c r="H1847" s="62">
        <v>0</v>
      </c>
      <c r="I1847" s="62">
        <v>25000</v>
      </c>
      <c r="J1847" s="62">
        <v>0</v>
      </c>
      <c r="K1847" s="62">
        <v>717.5</v>
      </c>
      <c r="L1847" s="62">
        <v>760</v>
      </c>
      <c r="M1847" s="62">
        <v>25</v>
      </c>
      <c r="N1847" s="62">
        <v>100</v>
      </c>
      <c r="O1847" s="62">
        <v>1602.5</v>
      </c>
      <c r="P1847" s="63">
        <v>23397.5</v>
      </c>
      <c r="Q1847" s="65"/>
      <c r="R1847" s="1"/>
      <c r="S1847" s="1"/>
      <c r="T1847" s="1"/>
      <c r="U1847" s="1"/>
      <c r="V1847" s="1"/>
      <c r="W1847" s="1"/>
      <c r="X1847" s="1"/>
    </row>
    <row r="1848" spans="1:37" s="53" customFormat="1" ht="18" customHeight="1">
      <c r="A1848" s="58">
        <v>1834</v>
      </c>
      <c r="B1848" s="33" t="s">
        <v>1336</v>
      </c>
      <c r="C1848" s="34" t="s">
        <v>311</v>
      </c>
      <c r="D1848" s="34" t="s">
        <v>258</v>
      </c>
      <c r="E1848" s="34" t="s">
        <v>1802</v>
      </c>
      <c r="F1848" s="35" t="s">
        <v>1843</v>
      </c>
      <c r="G1848" s="62">
        <v>25000</v>
      </c>
      <c r="H1848" s="62">
        <v>0</v>
      </c>
      <c r="I1848" s="62">
        <v>25000</v>
      </c>
      <c r="J1848" s="62">
        <v>0</v>
      </c>
      <c r="K1848" s="62">
        <v>717.5</v>
      </c>
      <c r="L1848" s="62">
        <v>760</v>
      </c>
      <c r="M1848" s="62">
        <v>25</v>
      </c>
      <c r="N1848" s="62">
        <v>100</v>
      </c>
      <c r="O1848" s="62">
        <v>1602.5</v>
      </c>
      <c r="P1848" s="63">
        <v>23397.5</v>
      </c>
      <c r="Q1848" s="65"/>
      <c r="R1848" s="1"/>
      <c r="S1848" s="1"/>
      <c r="T1848" s="1"/>
      <c r="U1848" s="1"/>
      <c r="V1848" s="1"/>
      <c r="W1848" s="1"/>
      <c r="X1848" s="1"/>
    </row>
    <row r="1849" spans="1:37" s="53" customFormat="1" ht="18" customHeight="1">
      <c r="A1849" s="58">
        <v>1835</v>
      </c>
      <c r="B1849" s="33" t="s">
        <v>1337</v>
      </c>
      <c r="C1849" s="34" t="s">
        <v>311</v>
      </c>
      <c r="D1849" s="34" t="s">
        <v>241</v>
      </c>
      <c r="E1849" s="34" t="s">
        <v>1802</v>
      </c>
      <c r="F1849" s="35" t="s">
        <v>1842</v>
      </c>
      <c r="G1849" s="62">
        <v>22000</v>
      </c>
      <c r="H1849" s="62">
        <v>0</v>
      </c>
      <c r="I1849" s="62">
        <v>22000</v>
      </c>
      <c r="J1849" s="62">
        <v>0</v>
      </c>
      <c r="K1849" s="62">
        <v>631.4</v>
      </c>
      <c r="L1849" s="62">
        <v>668.8</v>
      </c>
      <c r="M1849" s="62">
        <v>25</v>
      </c>
      <c r="N1849" s="62">
        <v>808</v>
      </c>
      <c r="O1849" s="62">
        <v>2133.1999999999998</v>
      </c>
      <c r="P1849" s="63">
        <v>19866.8</v>
      </c>
      <c r="Q1849" s="61"/>
    </row>
    <row r="1850" spans="1:37" s="53" customFormat="1" ht="18" customHeight="1">
      <c r="A1850" s="58">
        <v>1836</v>
      </c>
      <c r="B1850" s="64" t="s">
        <v>1631</v>
      </c>
      <c r="C1850" s="56" t="s">
        <v>311</v>
      </c>
      <c r="D1850" s="56" t="s">
        <v>241</v>
      </c>
      <c r="E1850" s="34" t="s">
        <v>1802</v>
      </c>
      <c r="F1850" s="35" t="s">
        <v>1842</v>
      </c>
      <c r="G1850" s="38">
        <v>20000</v>
      </c>
      <c r="H1850" s="62">
        <v>0</v>
      </c>
      <c r="I1850" s="62">
        <v>20000</v>
      </c>
      <c r="J1850" s="62">
        <v>0</v>
      </c>
      <c r="K1850" s="62">
        <v>574</v>
      </c>
      <c r="L1850" s="62">
        <v>608</v>
      </c>
      <c r="M1850" s="62">
        <v>25</v>
      </c>
      <c r="N1850" s="62">
        <v>100</v>
      </c>
      <c r="O1850" s="62">
        <v>1307</v>
      </c>
      <c r="P1850" s="63">
        <v>18693</v>
      </c>
      <c r="Q1850" s="65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3" customFormat="1" ht="18" customHeight="1">
      <c r="A1851" s="58">
        <v>1837</v>
      </c>
      <c r="B1851" s="33" t="s">
        <v>1338</v>
      </c>
      <c r="C1851" s="34" t="s">
        <v>311</v>
      </c>
      <c r="D1851" s="34" t="s">
        <v>241</v>
      </c>
      <c r="E1851" s="34" t="s">
        <v>1802</v>
      </c>
      <c r="F1851" s="35" t="s">
        <v>1842</v>
      </c>
      <c r="G1851" s="62">
        <v>20000</v>
      </c>
      <c r="H1851" s="62">
        <v>0</v>
      </c>
      <c r="I1851" s="62">
        <v>20000</v>
      </c>
      <c r="J1851" s="62">
        <v>0</v>
      </c>
      <c r="K1851" s="62">
        <v>574</v>
      </c>
      <c r="L1851" s="62">
        <v>608</v>
      </c>
      <c r="M1851" s="62">
        <v>25</v>
      </c>
      <c r="N1851" s="62">
        <v>100</v>
      </c>
      <c r="O1851" s="62">
        <v>1307</v>
      </c>
      <c r="P1851" s="63">
        <v>18693</v>
      </c>
      <c r="Q1851" s="65"/>
      <c r="R1851" s="1"/>
      <c r="S1851" s="1"/>
      <c r="T1851" s="1"/>
      <c r="U1851" s="1"/>
      <c r="V1851" s="1"/>
      <c r="W1851" s="1"/>
      <c r="X1851" s="1"/>
    </row>
    <row r="1852" spans="1:37" s="53" customFormat="1" ht="18" customHeight="1">
      <c r="A1852" s="58">
        <v>1838</v>
      </c>
      <c r="B1852" s="33" t="s">
        <v>1480</v>
      </c>
      <c r="C1852" s="34" t="s">
        <v>311</v>
      </c>
      <c r="D1852" s="34" t="s">
        <v>241</v>
      </c>
      <c r="E1852" s="34" t="s">
        <v>1802</v>
      </c>
      <c r="F1852" s="35" t="s">
        <v>1843</v>
      </c>
      <c r="G1852" s="62">
        <v>20000</v>
      </c>
      <c r="H1852" s="62">
        <v>0</v>
      </c>
      <c r="I1852" s="62">
        <v>20000</v>
      </c>
      <c r="J1852" s="62">
        <v>0</v>
      </c>
      <c r="K1852" s="62">
        <v>574</v>
      </c>
      <c r="L1852" s="62">
        <v>608</v>
      </c>
      <c r="M1852" s="62">
        <v>25</v>
      </c>
      <c r="N1852" s="62">
        <v>100</v>
      </c>
      <c r="O1852" s="62">
        <v>1307</v>
      </c>
      <c r="P1852" s="63">
        <v>18693</v>
      </c>
      <c r="Q1852" s="61"/>
    </row>
    <row r="1853" spans="1:37" s="53" customFormat="1" ht="18" customHeight="1">
      <c r="A1853" s="58">
        <v>1839</v>
      </c>
      <c r="B1853" s="33" t="s">
        <v>1962</v>
      </c>
      <c r="C1853" s="34" t="s">
        <v>311</v>
      </c>
      <c r="D1853" s="34" t="s">
        <v>241</v>
      </c>
      <c r="E1853" s="34" t="s">
        <v>1802</v>
      </c>
      <c r="F1853" s="35" t="s">
        <v>1842</v>
      </c>
      <c r="G1853" s="62">
        <v>20000</v>
      </c>
      <c r="H1853" s="62">
        <v>0</v>
      </c>
      <c r="I1853" s="62">
        <v>20000</v>
      </c>
      <c r="J1853" s="62">
        <v>0</v>
      </c>
      <c r="K1853" s="62">
        <v>574</v>
      </c>
      <c r="L1853" s="62">
        <v>608</v>
      </c>
      <c r="M1853" s="62">
        <v>25</v>
      </c>
      <c r="N1853" s="62">
        <v>100</v>
      </c>
      <c r="O1853" s="62">
        <v>1307</v>
      </c>
      <c r="P1853" s="63">
        <v>18693</v>
      </c>
      <c r="Q1853" s="6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3" customFormat="1" ht="18" customHeight="1">
      <c r="A1854" s="58">
        <v>1840</v>
      </c>
      <c r="B1854" s="64" t="s">
        <v>1339</v>
      </c>
      <c r="C1854" s="56" t="s">
        <v>311</v>
      </c>
      <c r="D1854" s="56" t="s">
        <v>589</v>
      </c>
      <c r="E1854" s="34" t="s">
        <v>1802</v>
      </c>
      <c r="F1854" s="35" t="s">
        <v>1843</v>
      </c>
      <c r="G1854" s="38">
        <v>18150</v>
      </c>
      <c r="H1854" s="62">
        <v>0</v>
      </c>
      <c r="I1854" s="62">
        <v>18150</v>
      </c>
      <c r="J1854" s="62">
        <v>0</v>
      </c>
      <c r="K1854" s="62">
        <v>520.91</v>
      </c>
      <c r="L1854" s="62">
        <v>551.76</v>
      </c>
      <c r="M1854" s="62">
        <v>25</v>
      </c>
      <c r="N1854" s="62">
        <v>100</v>
      </c>
      <c r="O1854" s="62">
        <v>1197.67</v>
      </c>
      <c r="P1854" s="63">
        <v>16952.330000000002</v>
      </c>
      <c r="Q1854" s="61"/>
    </row>
    <row r="1855" spans="1:37" s="53" customFormat="1" ht="18" customHeight="1">
      <c r="A1855" s="58">
        <v>1841</v>
      </c>
      <c r="B1855" s="33" t="s">
        <v>1835</v>
      </c>
      <c r="C1855" s="34" t="s">
        <v>311</v>
      </c>
      <c r="D1855" s="34" t="s">
        <v>14</v>
      </c>
      <c r="E1855" s="34" t="s">
        <v>1802</v>
      </c>
      <c r="F1855" s="35" t="s">
        <v>1842</v>
      </c>
      <c r="G1855" s="62">
        <v>16500</v>
      </c>
      <c r="H1855" s="62">
        <v>0</v>
      </c>
      <c r="I1855" s="62">
        <v>16500</v>
      </c>
      <c r="J1855" s="62">
        <v>0</v>
      </c>
      <c r="K1855" s="62">
        <v>473.55</v>
      </c>
      <c r="L1855" s="62">
        <v>501.6</v>
      </c>
      <c r="M1855" s="62">
        <v>25</v>
      </c>
      <c r="N1855" s="62">
        <v>100</v>
      </c>
      <c r="O1855" s="62">
        <v>1100.1500000000001</v>
      </c>
      <c r="P1855" s="63">
        <v>15399.85</v>
      </c>
      <c r="Q1855" s="6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3" customFormat="1" ht="18" customHeight="1">
      <c r="A1856" s="58">
        <v>1842</v>
      </c>
      <c r="B1856" s="33" t="s">
        <v>1340</v>
      </c>
      <c r="C1856" s="34" t="s">
        <v>311</v>
      </c>
      <c r="D1856" s="34" t="s">
        <v>241</v>
      </c>
      <c r="E1856" s="34" t="s">
        <v>1802</v>
      </c>
      <c r="F1856" s="35" t="s">
        <v>1842</v>
      </c>
      <c r="G1856" s="62">
        <v>16500</v>
      </c>
      <c r="H1856" s="62">
        <v>0</v>
      </c>
      <c r="I1856" s="62">
        <v>16500</v>
      </c>
      <c r="J1856" s="62">
        <v>0</v>
      </c>
      <c r="K1856" s="62">
        <v>473.55</v>
      </c>
      <c r="L1856" s="62">
        <v>501.6</v>
      </c>
      <c r="M1856" s="62">
        <v>25</v>
      </c>
      <c r="N1856" s="62">
        <v>100</v>
      </c>
      <c r="O1856" s="62">
        <v>1100.1500000000001</v>
      </c>
      <c r="P1856" s="63">
        <v>15399.85</v>
      </c>
      <c r="Q1856" s="65"/>
      <c r="R1856" s="1"/>
      <c r="S1856" s="1"/>
    </row>
    <row r="1857" spans="1:37" s="53" customFormat="1" ht="18" customHeight="1">
      <c r="A1857" s="58">
        <v>1843</v>
      </c>
      <c r="B1857" s="33" t="s">
        <v>1341</v>
      </c>
      <c r="C1857" s="34" t="s">
        <v>311</v>
      </c>
      <c r="D1857" s="34" t="s">
        <v>241</v>
      </c>
      <c r="E1857" s="34" t="s">
        <v>1802</v>
      </c>
      <c r="F1857" s="35" t="s">
        <v>1843</v>
      </c>
      <c r="G1857" s="62">
        <v>16500</v>
      </c>
      <c r="H1857" s="62">
        <v>0</v>
      </c>
      <c r="I1857" s="62">
        <v>16500</v>
      </c>
      <c r="J1857" s="62">
        <v>0</v>
      </c>
      <c r="K1857" s="62">
        <v>473.55</v>
      </c>
      <c r="L1857" s="62">
        <v>501.6</v>
      </c>
      <c r="M1857" s="62">
        <v>25</v>
      </c>
      <c r="N1857" s="62">
        <v>100</v>
      </c>
      <c r="O1857" s="62">
        <v>1100.1500000000001</v>
      </c>
      <c r="P1857" s="63">
        <v>15399.85</v>
      </c>
      <c r="Q1857" s="65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3" customFormat="1" ht="18" customHeight="1">
      <c r="A1858" s="58">
        <v>1844</v>
      </c>
      <c r="B1858" s="33" t="s">
        <v>1662</v>
      </c>
      <c r="C1858" s="34" t="s">
        <v>311</v>
      </c>
      <c r="D1858" s="34" t="s">
        <v>589</v>
      </c>
      <c r="E1858" s="34" t="s">
        <v>1802</v>
      </c>
      <c r="F1858" s="35" t="s">
        <v>1842</v>
      </c>
      <c r="G1858" s="62">
        <v>16500</v>
      </c>
      <c r="H1858" s="62">
        <v>0</v>
      </c>
      <c r="I1858" s="62">
        <v>16500</v>
      </c>
      <c r="J1858" s="62">
        <v>0</v>
      </c>
      <c r="K1858" s="62">
        <v>473.55</v>
      </c>
      <c r="L1858" s="62">
        <v>501.6</v>
      </c>
      <c r="M1858" s="62">
        <v>25</v>
      </c>
      <c r="N1858" s="62">
        <v>100</v>
      </c>
      <c r="O1858" s="62">
        <v>1100.1500000000001</v>
      </c>
      <c r="P1858" s="63">
        <v>15399.85</v>
      </c>
      <c r="Q1858" s="61"/>
    </row>
    <row r="1859" spans="1:37" s="53" customFormat="1" ht="18" customHeight="1">
      <c r="A1859" s="58">
        <v>1845</v>
      </c>
      <c r="B1859" s="33" t="s">
        <v>1342</v>
      </c>
      <c r="C1859" s="34" t="s">
        <v>311</v>
      </c>
      <c r="D1859" s="34" t="s">
        <v>241</v>
      </c>
      <c r="E1859" s="34" t="s">
        <v>1802</v>
      </c>
      <c r="F1859" s="35" t="s">
        <v>1842</v>
      </c>
      <c r="G1859" s="62">
        <v>16500</v>
      </c>
      <c r="H1859" s="62">
        <v>0</v>
      </c>
      <c r="I1859" s="62">
        <v>16500</v>
      </c>
      <c r="J1859" s="62">
        <v>0</v>
      </c>
      <c r="K1859" s="62">
        <v>473.55</v>
      </c>
      <c r="L1859" s="62">
        <v>501.6</v>
      </c>
      <c r="M1859" s="62">
        <v>25</v>
      </c>
      <c r="N1859" s="62">
        <v>100</v>
      </c>
      <c r="O1859" s="62">
        <v>1100.1500000000001</v>
      </c>
      <c r="P1859" s="63">
        <v>15399.85</v>
      </c>
      <c r="Q1859" s="61"/>
    </row>
    <row r="1860" spans="1:37" ht="18" customHeight="1">
      <c r="A1860" s="58">
        <v>1846</v>
      </c>
      <c r="B1860" s="33" t="s">
        <v>1343</v>
      </c>
      <c r="C1860" s="34" t="s">
        <v>311</v>
      </c>
      <c r="D1860" s="34" t="s">
        <v>14</v>
      </c>
      <c r="E1860" s="34" t="s">
        <v>1802</v>
      </c>
      <c r="F1860" s="35" t="s">
        <v>1842</v>
      </c>
      <c r="G1860" s="62">
        <v>16500</v>
      </c>
      <c r="H1860" s="62">
        <v>0</v>
      </c>
      <c r="I1860" s="62">
        <v>16500</v>
      </c>
      <c r="J1860" s="62">
        <v>0</v>
      </c>
      <c r="K1860" s="62">
        <v>473.55</v>
      </c>
      <c r="L1860" s="62">
        <v>501.6</v>
      </c>
      <c r="M1860" s="62">
        <v>25</v>
      </c>
      <c r="N1860" s="62">
        <v>100</v>
      </c>
      <c r="O1860" s="62">
        <v>1100.1500000000001</v>
      </c>
      <c r="P1860" s="63">
        <v>15399.85</v>
      </c>
      <c r="Q1860" s="61"/>
      <c r="R1860" s="53"/>
      <c r="S1860" s="53"/>
      <c r="T1860" s="53"/>
      <c r="U1860" s="53"/>
      <c r="V1860" s="53"/>
      <c r="W1860" s="53"/>
      <c r="X1860" s="53"/>
      <c r="Y1860" s="53"/>
      <c r="Z1860" s="53"/>
      <c r="AA1860" s="53"/>
      <c r="AB1860" s="53"/>
      <c r="AC1860" s="53"/>
      <c r="AD1860" s="53"/>
      <c r="AE1860" s="53"/>
      <c r="AF1860" s="53"/>
      <c r="AG1860" s="53"/>
      <c r="AH1860" s="53"/>
      <c r="AI1860" s="53"/>
      <c r="AJ1860" s="53"/>
      <c r="AK1860" s="53"/>
    </row>
    <row r="1861" spans="1:37" s="53" customFormat="1" ht="18" customHeight="1">
      <c r="A1861" s="58">
        <v>1847</v>
      </c>
      <c r="B1861" s="33" t="s">
        <v>1344</v>
      </c>
      <c r="C1861" s="34" t="s">
        <v>311</v>
      </c>
      <c r="D1861" s="34" t="s">
        <v>1805</v>
      </c>
      <c r="E1861" s="34" t="s">
        <v>1802</v>
      </c>
      <c r="F1861" s="35" t="s">
        <v>1842</v>
      </c>
      <c r="G1861" s="62">
        <v>16500</v>
      </c>
      <c r="H1861" s="62">
        <v>0</v>
      </c>
      <c r="I1861" s="62">
        <v>16500</v>
      </c>
      <c r="J1861" s="62">
        <v>0</v>
      </c>
      <c r="K1861" s="62">
        <v>473.55</v>
      </c>
      <c r="L1861" s="62">
        <v>501.6</v>
      </c>
      <c r="M1861" s="62">
        <v>25</v>
      </c>
      <c r="N1861" s="62">
        <v>100</v>
      </c>
      <c r="O1861" s="62">
        <v>1100.1500000000001</v>
      </c>
      <c r="P1861" s="63">
        <v>15399.85</v>
      </c>
      <c r="Q1861" s="65"/>
      <c r="R1861" s="1"/>
      <c r="S1861" s="1"/>
      <c r="T1861" s="1"/>
      <c r="U1861" s="1"/>
      <c r="V1861" s="1"/>
      <c r="W1861" s="1"/>
      <c r="X1861" s="1"/>
    </row>
    <row r="1862" spans="1:37" s="53" customFormat="1" ht="18" customHeight="1">
      <c r="A1862" s="58">
        <v>1848</v>
      </c>
      <c r="B1862" s="64" t="s">
        <v>1345</v>
      </c>
      <c r="C1862" s="56" t="s">
        <v>311</v>
      </c>
      <c r="D1862" s="56" t="s">
        <v>10</v>
      </c>
      <c r="E1862" s="34" t="s">
        <v>1802</v>
      </c>
      <c r="F1862" s="35" t="s">
        <v>1843</v>
      </c>
      <c r="G1862" s="38">
        <v>16500</v>
      </c>
      <c r="H1862" s="62">
        <v>0</v>
      </c>
      <c r="I1862" s="62">
        <v>16500</v>
      </c>
      <c r="J1862" s="62">
        <v>0</v>
      </c>
      <c r="K1862" s="62">
        <v>473.55</v>
      </c>
      <c r="L1862" s="62">
        <v>501.6</v>
      </c>
      <c r="M1862" s="62">
        <v>25</v>
      </c>
      <c r="N1862" s="62">
        <v>100</v>
      </c>
      <c r="O1862" s="62">
        <v>1100.1500000000001</v>
      </c>
      <c r="P1862" s="63">
        <v>15399.85</v>
      </c>
      <c r="Q1862" s="61"/>
    </row>
    <row r="1863" spans="1:37" s="53" customFormat="1" ht="18" customHeight="1">
      <c r="A1863" s="58">
        <v>1849</v>
      </c>
      <c r="B1863" s="64" t="s">
        <v>1346</v>
      </c>
      <c r="C1863" s="56" t="s">
        <v>311</v>
      </c>
      <c r="D1863" s="56" t="s">
        <v>1805</v>
      </c>
      <c r="E1863" s="34" t="s">
        <v>1802</v>
      </c>
      <c r="F1863" s="35" t="s">
        <v>1842</v>
      </c>
      <c r="G1863" s="38">
        <v>16500</v>
      </c>
      <c r="H1863" s="62">
        <v>0</v>
      </c>
      <c r="I1863" s="62">
        <v>16500</v>
      </c>
      <c r="J1863" s="62">
        <v>0</v>
      </c>
      <c r="K1863" s="62">
        <v>473.55</v>
      </c>
      <c r="L1863" s="62">
        <v>501.6</v>
      </c>
      <c r="M1863" s="62">
        <v>25</v>
      </c>
      <c r="N1863" s="62">
        <v>100</v>
      </c>
      <c r="O1863" s="62">
        <v>1100.1500000000001</v>
      </c>
      <c r="P1863" s="66">
        <v>15399.85</v>
      </c>
      <c r="Q1863" s="65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53" customFormat="1" ht="18" customHeight="1">
      <c r="A1864" s="58">
        <v>1850</v>
      </c>
      <c r="B1864" s="33" t="s">
        <v>1347</v>
      </c>
      <c r="C1864" s="34" t="s">
        <v>311</v>
      </c>
      <c r="D1864" s="34" t="s">
        <v>1805</v>
      </c>
      <c r="E1864" s="34" t="s">
        <v>1802</v>
      </c>
      <c r="F1864" s="35" t="s">
        <v>1842</v>
      </c>
      <c r="G1864" s="62">
        <v>16500</v>
      </c>
      <c r="H1864" s="62">
        <v>0</v>
      </c>
      <c r="I1864" s="62">
        <v>16500</v>
      </c>
      <c r="J1864" s="62">
        <v>0</v>
      </c>
      <c r="K1864" s="62">
        <v>473.55</v>
      </c>
      <c r="L1864" s="62">
        <v>501.6</v>
      </c>
      <c r="M1864" s="62">
        <v>25</v>
      </c>
      <c r="N1864" s="62">
        <v>100</v>
      </c>
      <c r="O1864" s="62">
        <v>1100.1500000000001</v>
      </c>
      <c r="P1864" s="63">
        <v>15399.85</v>
      </c>
      <c r="Q1864" s="65"/>
      <c r="R1864" s="1"/>
      <c r="S1864" s="1"/>
      <c r="T1864" s="1"/>
      <c r="U1864" s="1"/>
      <c r="V1864" s="1"/>
      <c r="W1864" s="1"/>
      <c r="X1864" s="1"/>
    </row>
    <row r="1865" spans="1:37" s="53" customFormat="1" ht="18" customHeight="1">
      <c r="A1865" s="58">
        <v>1851</v>
      </c>
      <c r="B1865" s="64" t="s">
        <v>1348</v>
      </c>
      <c r="C1865" s="56" t="s">
        <v>311</v>
      </c>
      <c r="D1865" s="56" t="s">
        <v>241</v>
      </c>
      <c r="E1865" s="34" t="s">
        <v>1802</v>
      </c>
      <c r="F1865" s="35" t="s">
        <v>1842</v>
      </c>
      <c r="G1865" s="38">
        <v>16500</v>
      </c>
      <c r="H1865" s="62">
        <v>0</v>
      </c>
      <c r="I1865" s="62">
        <v>16500</v>
      </c>
      <c r="J1865" s="62">
        <v>0</v>
      </c>
      <c r="K1865" s="62">
        <v>473.55</v>
      </c>
      <c r="L1865" s="62">
        <v>501.6</v>
      </c>
      <c r="M1865" s="62">
        <v>25</v>
      </c>
      <c r="N1865" s="62">
        <v>100</v>
      </c>
      <c r="O1865" s="62">
        <v>1100.1500000000001</v>
      </c>
      <c r="P1865" s="66">
        <v>15399.85</v>
      </c>
      <c r="Q1865" s="6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3" customFormat="1" ht="18" customHeight="1">
      <c r="A1866" s="58">
        <v>1852</v>
      </c>
      <c r="B1866" s="33" t="s">
        <v>952</v>
      </c>
      <c r="C1866" s="34" t="s">
        <v>311</v>
      </c>
      <c r="D1866" s="34" t="s">
        <v>589</v>
      </c>
      <c r="E1866" s="34" t="s">
        <v>1802</v>
      </c>
      <c r="F1866" s="35" t="s">
        <v>1843</v>
      </c>
      <c r="G1866" s="62">
        <v>16445</v>
      </c>
      <c r="H1866" s="62">
        <v>0</v>
      </c>
      <c r="I1866" s="62">
        <v>16445</v>
      </c>
      <c r="J1866" s="62">
        <v>0</v>
      </c>
      <c r="K1866" s="62">
        <v>471.97</v>
      </c>
      <c r="L1866" s="62">
        <v>499.93</v>
      </c>
      <c r="M1866" s="62">
        <v>25</v>
      </c>
      <c r="N1866" s="62">
        <v>100</v>
      </c>
      <c r="O1866" s="62">
        <v>1096.9000000000001</v>
      </c>
      <c r="P1866" s="63">
        <v>15348.1</v>
      </c>
      <c r="Q1866" s="65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53" customFormat="1" ht="18" customHeight="1">
      <c r="A1867" s="58">
        <v>1853</v>
      </c>
      <c r="B1867" s="64" t="s">
        <v>1349</v>
      </c>
      <c r="C1867" s="56" t="s">
        <v>311</v>
      </c>
      <c r="D1867" s="56" t="s">
        <v>116</v>
      </c>
      <c r="E1867" s="34" t="s">
        <v>1802</v>
      </c>
      <c r="F1867" s="67" t="s">
        <v>1842</v>
      </c>
      <c r="G1867" s="38">
        <v>16000</v>
      </c>
      <c r="H1867" s="62">
        <v>0</v>
      </c>
      <c r="I1867" s="62">
        <v>16000</v>
      </c>
      <c r="J1867" s="62">
        <v>0</v>
      </c>
      <c r="K1867" s="62">
        <v>459.2</v>
      </c>
      <c r="L1867" s="62">
        <v>486.4</v>
      </c>
      <c r="M1867" s="62">
        <v>25</v>
      </c>
      <c r="N1867" s="62">
        <v>100</v>
      </c>
      <c r="O1867" s="62">
        <v>1070.5999999999999</v>
      </c>
      <c r="P1867" s="66">
        <v>14929.4</v>
      </c>
      <c r="Q1867" s="61"/>
    </row>
    <row r="1868" spans="1:37" s="53" customFormat="1" ht="18" customHeight="1">
      <c r="A1868" s="58">
        <v>1854</v>
      </c>
      <c r="B1868" s="33" t="s">
        <v>1351</v>
      </c>
      <c r="C1868" s="34" t="s">
        <v>311</v>
      </c>
      <c r="D1868" s="34" t="s">
        <v>14</v>
      </c>
      <c r="E1868" s="34" t="s">
        <v>1802</v>
      </c>
      <c r="F1868" s="35" t="s">
        <v>1842</v>
      </c>
      <c r="G1868" s="62">
        <v>16000</v>
      </c>
      <c r="H1868" s="62">
        <v>0</v>
      </c>
      <c r="I1868" s="62">
        <v>16000</v>
      </c>
      <c r="J1868" s="62">
        <v>0</v>
      </c>
      <c r="K1868" s="62">
        <v>459.2</v>
      </c>
      <c r="L1868" s="62">
        <v>486.4</v>
      </c>
      <c r="M1868" s="62">
        <v>25</v>
      </c>
      <c r="N1868" s="62">
        <v>100</v>
      </c>
      <c r="O1868" s="62">
        <v>1070.5999999999999</v>
      </c>
      <c r="P1868" s="63">
        <v>14929.4</v>
      </c>
      <c r="Q1868" s="6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3" customFormat="1" ht="18" customHeight="1">
      <c r="A1869" s="58">
        <v>1855</v>
      </c>
      <c r="B1869" s="33" t="s">
        <v>1352</v>
      </c>
      <c r="C1869" s="34" t="s">
        <v>311</v>
      </c>
      <c r="D1869" s="34" t="s">
        <v>1062</v>
      </c>
      <c r="E1869" s="34" t="s">
        <v>1802</v>
      </c>
      <c r="F1869" s="35" t="s">
        <v>1842</v>
      </c>
      <c r="G1869" s="62">
        <v>16000</v>
      </c>
      <c r="H1869" s="62">
        <v>0</v>
      </c>
      <c r="I1869" s="62">
        <v>16000</v>
      </c>
      <c r="J1869" s="62">
        <v>0</v>
      </c>
      <c r="K1869" s="62">
        <v>459.2</v>
      </c>
      <c r="L1869" s="62">
        <v>486.4</v>
      </c>
      <c r="M1869" s="62">
        <v>25</v>
      </c>
      <c r="N1869" s="62">
        <v>100</v>
      </c>
      <c r="O1869" s="62">
        <v>1070.5999999999999</v>
      </c>
      <c r="P1869" s="63">
        <v>14929.4</v>
      </c>
      <c r="Q1869" s="6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3" customFormat="1" ht="18" customHeight="1">
      <c r="A1870" s="58">
        <v>1856</v>
      </c>
      <c r="B1870" s="33" t="s">
        <v>1353</v>
      </c>
      <c r="C1870" s="34" t="s">
        <v>311</v>
      </c>
      <c r="D1870" s="34" t="s">
        <v>1060</v>
      </c>
      <c r="E1870" s="34" t="s">
        <v>1802</v>
      </c>
      <c r="F1870" s="35" t="s">
        <v>1842</v>
      </c>
      <c r="G1870" s="62">
        <v>16000</v>
      </c>
      <c r="H1870" s="62">
        <v>0</v>
      </c>
      <c r="I1870" s="62">
        <v>16000</v>
      </c>
      <c r="J1870" s="62">
        <v>0</v>
      </c>
      <c r="K1870" s="62">
        <v>459.2</v>
      </c>
      <c r="L1870" s="62">
        <v>486.4</v>
      </c>
      <c r="M1870" s="62">
        <v>25</v>
      </c>
      <c r="N1870" s="62">
        <v>100</v>
      </c>
      <c r="O1870" s="62">
        <v>1070.5999999999999</v>
      </c>
      <c r="P1870" s="63">
        <v>14929.4</v>
      </c>
      <c r="Q1870" s="6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3" customFormat="1" ht="18" customHeight="1">
      <c r="A1871" s="58">
        <v>1857</v>
      </c>
      <c r="B1871" s="33" t="s">
        <v>2186</v>
      </c>
      <c r="C1871" s="34" t="s">
        <v>311</v>
      </c>
      <c r="D1871" s="34" t="s">
        <v>116</v>
      </c>
      <c r="E1871" s="34" t="s">
        <v>1802</v>
      </c>
      <c r="F1871" s="35" t="s">
        <v>1842</v>
      </c>
      <c r="G1871" s="62">
        <v>16000</v>
      </c>
      <c r="H1871" s="62">
        <v>0</v>
      </c>
      <c r="I1871" s="62">
        <v>16000</v>
      </c>
      <c r="J1871" s="62">
        <v>0</v>
      </c>
      <c r="K1871" s="62">
        <v>459.2</v>
      </c>
      <c r="L1871" s="62">
        <v>486.4</v>
      </c>
      <c r="M1871" s="62">
        <v>25</v>
      </c>
      <c r="N1871" s="62">
        <v>100</v>
      </c>
      <c r="O1871" s="62">
        <v>1070.5999999999999</v>
      </c>
      <c r="P1871" s="63">
        <v>14929.4</v>
      </c>
      <c r="Q1871" s="61"/>
    </row>
    <row r="1872" spans="1:37" s="53" customFormat="1" ht="18" customHeight="1">
      <c r="A1872" s="58">
        <v>1858</v>
      </c>
      <c r="B1872" s="33" t="s">
        <v>1354</v>
      </c>
      <c r="C1872" s="34" t="s">
        <v>311</v>
      </c>
      <c r="D1872" s="34" t="s">
        <v>1161</v>
      </c>
      <c r="E1872" s="34" t="s">
        <v>1802</v>
      </c>
      <c r="F1872" s="35" t="s">
        <v>1842</v>
      </c>
      <c r="G1872" s="62">
        <v>15000</v>
      </c>
      <c r="H1872" s="62">
        <v>0</v>
      </c>
      <c r="I1872" s="62">
        <v>15000</v>
      </c>
      <c r="J1872" s="62">
        <v>0</v>
      </c>
      <c r="K1872" s="62">
        <v>430.5</v>
      </c>
      <c r="L1872" s="62">
        <v>456</v>
      </c>
      <c r="M1872" s="62">
        <v>25</v>
      </c>
      <c r="N1872" s="62">
        <v>100</v>
      </c>
      <c r="O1872" s="62">
        <v>1011.5</v>
      </c>
      <c r="P1872" s="63">
        <v>13988.5</v>
      </c>
      <c r="Q1872" s="61"/>
      <c r="T1872" s="1"/>
      <c r="U1872" s="1"/>
      <c r="V1872" s="1"/>
      <c r="W1872" s="1"/>
      <c r="X1872" s="1"/>
    </row>
    <row r="1873" spans="1:37" s="53" customFormat="1" ht="18" customHeight="1">
      <c r="A1873" s="58">
        <v>1859</v>
      </c>
      <c r="B1873" s="33" t="s">
        <v>1355</v>
      </c>
      <c r="C1873" s="34" t="s">
        <v>311</v>
      </c>
      <c r="D1873" s="34" t="s">
        <v>701</v>
      </c>
      <c r="E1873" s="34" t="s">
        <v>1802</v>
      </c>
      <c r="F1873" s="35" t="s">
        <v>1842</v>
      </c>
      <c r="G1873" s="62">
        <v>15000</v>
      </c>
      <c r="H1873" s="62">
        <v>0</v>
      </c>
      <c r="I1873" s="62">
        <v>15000</v>
      </c>
      <c r="J1873" s="62">
        <v>0</v>
      </c>
      <c r="K1873" s="62">
        <v>430.5</v>
      </c>
      <c r="L1873" s="62">
        <v>456</v>
      </c>
      <c r="M1873" s="62">
        <v>25</v>
      </c>
      <c r="N1873" s="62">
        <v>100</v>
      </c>
      <c r="O1873" s="62">
        <v>1011.5</v>
      </c>
      <c r="P1873" s="63">
        <v>13988.5</v>
      </c>
      <c r="Q1873" s="61"/>
    </row>
    <row r="1874" spans="1:37" s="53" customFormat="1" ht="18" customHeight="1">
      <c r="A1874" s="58">
        <v>1860</v>
      </c>
      <c r="B1874" s="64" t="s">
        <v>1356</v>
      </c>
      <c r="C1874" s="56" t="s">
        <v>311</v>
      </c>
      <c r="D1874" s="56" t="s">
        <v>241</v>
      </c>
      <c r="E1874" s="34" t="s">
        <v>1802</v>
      </c>
      <c r="F1874" s="35" t="s">
        <v>1842</v>
      </c>
      <c r="G1874" s="38">
        <v>15000</v>
      </c>
      <c r="H1874" s="62">
        <v>0</v>
      </c>
      <c r="I1874" s="62">
        <v>15000</v>
      </c>
      <c r="J1874" s="62">
        <v>0</v>
      </c>
      <c r="K1874" s="62">
        <v>430.5</v>
      </c>
      <c r="L1874" s="62">
        <v>456</v>
      </c>
      <c r="M1874" s="62">
        <v>25</v>
      </c>
      <c r="N1874" s="62">
        <v>808</v>
      </c>
      <c r="O1874" s="62">
        <v>1719.5</v>
      </c>
      <c r="P1874" s="63">
        <v>13280.5</v>
      </c>
      <c r="Q1874" s="61"/>
    </row>
    <row r="1875" spans="1:37" s="53" customFormat="1" ht="18" customHeight="1">
      <c r="A1875" s="58">
        <v>1861</v>
      </c>
      <c r="B1875" s="33" t="s">
        <v>1357</v>
      </c>
      <c r="C1875" s="34" t="s">
        <v>311</v>
      </c>
      <c r="D1875" s="34" t="s">
        <v>589</v>
      </c>
      <c r="E1875" s="34" t="s">
        <v>1802</v>
      </c>
      <c r="F1875" s="35" t="s">
        <v>1842</v>
      </c>
      <c r="G1875" s="62">
        <v>15000</v>
      </c>
      <c r="H1875" s="62">
        <v>0</v>
      </c>
      <c r="I1875" s="62">
        <v>15000</v>
      </c>
      <c r="J1875" s="62">
        <v>0</v>
      </c>
      <c r="K1875" s="62">
        <v>430.5</v>
      </c>
      <c r="L1875" s="62">
        <v>456</v>
      </c>
      <c r="M1875" s="62">
        <v>25</v>
      </c>
      <c r="N1875" s="62">
        <v>100</v>
      </c>
      <c r="O1875" s="62">
        <v>1011.5</v>
      </c>
      <c r="P1875" s="63">
        <v>13988.5</v>
      </c>
      <c r="Q1875" s="61"/>
    </row>
    <row r="1876" spans="1:37" s="53" customFormat="1" ht="18" customHeight="1">
      <c r="A1876" s="58">
        <v>1862</v>
      </c>
      <c r="B1876" s="33" t="s">
        <v>1358</v>
      </c>
      <c r="C1876" s="34" t="s">
        <v>311</v>
      </c>
      <c r="D1876" s="34" t="s">
        <v>241</v>
      </c>
      <c r="E1876" s="34" t="s">
        <v>1802</v>
      </c>
      <c r="F1876" s="35" t="s">
        <v>1842</v>
      </c>
      <c r="G1876" s="62">
        <v>15000</v>
      </c>
      <c r="H1876" s="62">
        <v>0</v>
      </c>
      <c r="I1876" s="62">
        <v>15000</v>
      </c>
      <c r="J1876" s="62">
        <v>0</v>
      </c>
      <c r="K1876" s="62">
        <v>430.5</v>
      </c>
      <c r="L1876" s="62">
        <v>456</v>
      </c>
      <c r="M1876" s="62">
        <v>25</v>
      </c>
      <c r="N1876" s="62">
        <v>808</v>
      </c>
      <c r="O1876" s="62">
        <v>1719.5</v>
      </c>
      <c r="P1876" s="63">
        <v>13280.5</v>
      </c>
      <c r="Q1876" s="61"/>
    </row>
    <row r="1877" spans="1:37" s="53" customFormat="1" ht="18" customHeight="1">
      <c r="A1877" s="58">
        <v>1863</v>
      </c>
      <c r="B1877" s="64" t="s">
        <v>1359</v>
      </c>
      <c r="C1877" s="56" t="s">
        <v>311</v>
      </c>
      <c r="D1877" s="56" t="s">
        <v>241</v>
      </c>
      <c r="E1877" s="34" t="s">
        <v>1802</v>
      </c>
      <c r="F1877" s="35" t="s">
        <v>1842</v>
      </c>
      <c r="G1877" s="38">
        <v>15000</v>
      </c>
      <c r="H1877" s="62">
        <v>0</v>
      </c>
      <c r="I1877" s="62">
        <v>15000</v>
      </c>
      <c r="J1877" s="62">
        <v>0</v>
      </c>
      <c r="K1877" s="62">
        <v>430.5</v>
      </c>
      <c r="L1877" s="62">
        <v>456</v>
      </c>
      <c r="M1877" s="62">
        <v>25</v>
      </c>
      <c r="N1877" s="62">
        <v>100</v>
      </c>
      <c r="O1877" s="62">
        <v>1011.5</v>
      </c>
      <c r="P1877" s="63">
        <v>13988.5</v>
      </c>
      <c r="Q1877" s="6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3" customFormat="1" ht="18" customHeight="1">
      <c r="A1878" s="58">
        <v>1864</v>
      </c>
      <c r="B1878" s="33" t="s">
        <v>1360</v>
      </c>
      <c r="C1878" s="34" t="s">
        <v>311</v>
      </c>
      <c r="D1878" s="34" t="s">
        <v>589</v>
      </c>
      <c r="E1878" s="34" t="s">
        <v>1802</v>
      </c>
      <c r="F1878" s="35" t="s">
        <v>1842</v>
      </c>
      <c r="G1878" s="62">
        <v>15000</v>
      </c>
      <c r="H1878" s="62">
        <v>0</v>
      </c>
      <c r="I1878" s="62">
        <v>15000</v>
      </c>
      <c r="J1878" s="62">
        <v>0</v>
      </c>
      <c r="K1878" s="62">
        <v>430.5</v>
      </c>
      <c r="L1878" s="62">
        <v>456</v>
      </c>
      <c r="M1878" s="62">
        <v>25</v>
      </c>
      <c r="N1878" s="62">
        <v>808</v>
      </c>
      <c r="O1878" s="62">
        <v>1719.5</v>
      </c>
      <c r="P1878" s="63">
        <v>13280.5</v>
      </c>
      <c r="Q1878" s="6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3" customFormat="1" ht="18" customHeight="1">
      <c r="A1879" s="58">
        <v>1865</v>
      </c>
      <c r="B1879" s="33" t="s">
        <v>1361</v>
      </c>
      <c r="C1879" s="34" t="s">
        <v>311</v>
      </c>
      <c r="D1879" s="34" t="s">
        <v>1110</v>
      </c>
      <c r="E1879" s="34" t="s">
        <v>1802</v>
      </c>
      <c r="F1879" s="35" t="s">
        <v>1842</v>
      </c>
      <c r="G1879" s="62">
        <v>15000</v>
      </c>
      <c r="H1879" s="62">
        <v>0</v>
      </c>
      <c r="I1879" s="62">
        <v>15000</v>
      </c>
      <c r="J1879" s="62">
        <v>0</v>
      </c>
      <c r="K1879" s="62">
        <v>430.5</v>
      </c>
      <c r="L1879" s="62">
        <v>456</v>
      </c>
      <c r="M1879" s="62">
        <v>25</v>
      </c>
      <c r="N1879" s="62">
        <v>808</v>
      </c>
      <c r="O1879" s="62">
        <v>1719.5</v>
      </c>
      <c r="P1879" s="63">
        <v>13280.5</v>
      </c>
      <c r="Q1879" s="61"/>
    </row>
    <row r="1880" spans="1:37" s="53" customFormat="1" ht="18" customHeight="1">
      <c r="A1880" s="58">
        <v>1866</v>
      </c>
      <c r="B1880" s="33" t="s">
        <v>1362</v>
      </c>
      <c r="C1880" s="34" t="s">
        <v>311</v>
      </c>
      <c r="D1880" s="34" t="s">
        <v>11</v>
      </c>
      <c r="E1880" s="34" t="s">
        <v>1802</v>
      </c>
      <c r="F1880" s="35" t="s">
        <v>1842</v>
      </c>
      <c r="G1880" s="62">
        <v>15000</v>
      </c>
      <c r="H1880" s="62">
        <v>0</v>
      </c>
      <c r="I1880" s="62">
        <v>15000</v>
      </c>
      <c r="J1880" s="62">
        <v>0</v>
      </c>
      <c r="K1880" s="62">
        <v>430.5</v>
      </c>
      <c r="L1880" s="62">
        <v>456</v>
      </c>
      <c r="M1880" s="62">
        <v>25</v>
      </c>
      <c r="N1880" s="62">
        <v>100</v>
      </c>
      <c r="O1880" s="62">
        <v>1011.5</v>
      </c>
      <c r="P1880" s="63">
        <v>13988.5</v>
      </c>
      <c r="Q1880" s="65"/>
      <c r="R1880" s="1"/>
      <c r="S1880" s="1"/>
      <c r="AG1880" s="1"/>
      <c r="AH1880" s="1"/>
      <c r="AI1880" s="1"/>
      <c r="AJ1880" s="1"/>
      <c r="AK1880" s="1"/>
    </row>
    <row r="1881" spans="1:37" s="53" customFormat="1" ht="18" customHeight="1">
      <c r="A1881" s="58">
        <v>1867</v>
      </c>
      <c r="B1881" s="33" t="s">
        <v>1363</v>
      </c>
      <c r="C1881" s="34" t="s">
        <v>311</v>
      </c>
      <c r="D1881" s="34" t="s">
        <v>1110</v>
      </c>
      <c r="E1881" s="34" t="s">
        <v>1802</v>
      </c>
      <c r="F1881" s="35" t="s">
        <v>1842</v>
      </c>
      <c r="G1881" s="62">
        <v>15000</v>
      </c>
      <c r="H1881" s="62">
        <v>0</v>
      </c>
      <c r="I1881" s="62">
        <v>15000</v>
      </c>
      <c r="J1881" s="62">
        <v>0</v>
      </c>
      <c r="K1881" s="62">
        <v>430.5</v>
      </c>
      <c r="L1881" s="62">
        <v>456</v>
      </c>
      <c r="M1881" s="62">
        <v>25</v>
      </c>
      <c r="N1881" s="62">
        <v>100</v>
      </c>
      <c r="O1881" s="62">
        <v>1011.5</v>
      </c>
      <c r="P1881" s="63">
        <v>13988.5</v>
      </c>
      <c r="Q1881" s="6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53" customFormat="1" ht="18" customHeight="1">
      <c r="A1882" s="58">
        <v>1868</v>
      </c>
      <c r="B1882" s="33" t="s">
        <v>1364</v>
      </c>
      <c r="C1882" s="34" t="s">
        <v>311</v>
      </c>
      <c r="D1882" s="34" t="s">
        <v>1161</v>
      </c>
      <c r="E1882" s="34" t="s">
        <v>1802</v>
      </c>
      <c r="F1882" s="35" t="s">
        <v>1842</v>
      </c>
      <c r="G1882" s="62">
        <v>15000</v>
      </c>
      <c r="H1882" s="62">
        <v>0</v>
      </c>
      <c r="I1882" s="62">
        <v>15000</v>
      </c>
      <c r="J1882" s="62">
        <v>0</v>
      </c>
      <c r="K1882" s="62">
        <v>430.5</v>
      </c>
      <c r="L1882" s="62">
        <v>456</v>
      </c>
      <c r="M1882" s="62">
        <v>25</v>
      </c>
      <c r="N1882" s="62">
        <v>808</v>
      </c>
      <c r="O1882" s="62">
        <v>1719.5</v>
      </c>
      <c r="P1882" s="63">
        <v>13280.5</v>
      </c>
      <c r="Q1882" s="65"/>
      <c r="R1882" s="1"/>
      <c r="S1882" s="1"/>
    </row>
    <row r="1883" spans="1:37" s="53" customFormat="1" ht="18" customHeight="1">
      <c r="A1883" s="58">
        <v>1869</v>
      </c>
      <c r="B1883" s="33" t="s">
        <v>1365</v>
      </c>
      <c r="C1883" s="34" t="s">
        <v>311</v>
      </c>
      <c r="D1883" s="34" t="s">
        <v>13</v>
      </c>
      <c r="E1883" s="34" t="s">
        <v>1802</v>
      </c>
      <c r="F1883" s="35" t="s">
        <v>1843</v>
      </c>
      <c r="G1883" s="62">
        <v>15000</v>
      </c>
      <c r="H1883" s="62">
        <v>0</v>
      </c>
      <c r="I1883" s="62">
        <v>15000</v>
      </c>
      <c r="J1883" s="62">
        <v>0</v>
      </c>
      <c r="K1883" s="62">
        <v>430.5</v>
      </c>
      <c r="L1883" s="62">
        <v>456</v>
      </c>
      <c r="M1883" s="62">
        <v>25</v>
      </c>
      <c r="N1883" s="62">
        <v>100</v>
      </c>
      <c r="O1883" s="62">
        <v>1011.5</v>
      </c>
      <c r="P1883" s="63">
        <v>13988.5</v>
      </c>
      <c r="Q1883" s="61"/>
    </row>
    <row r="1884" spans="1:37" s="53" customFormat="1" ht="18" customHeight="1">
      <c r="A1884" s="58">
        <v>1870</v>
      </c>
      <c r="B1884" s="33" t="s">
        <v>1366</v>
      </c>
      <c r="C1884" s="34" t="s">
        <v>311</v>
      </c>
      <c r="D1884" s="34" t="s">
        <v>241</v>
      </c>
      <c r="E1884" s="34" t="s">
        <v>1802</v>
      </c>
      <c r="F1884" s="35" t="s">
        <v>1842</v>
      </c>
      <c r="G1884" s="62">
        <v>15000</v>
      </c>
      <c r="H1884" s="62">
        <v>0</v>
      </c>
      <c r="I1884" s="62">
        <v>15000</v>
      </c>
      <c r="J1884" s="62">
        <v>0</v>
      </c>
      <c r="K1884" s="62">
        <v>430.5</v>
      </c>
      <c r="L1884" s="62">
        <v>456</v>
      </c>
      <c r="M1884" s="62">
        <v>25</v>
      </c>
      <c r="N1884" s="62">
        <v>808</v>
      </c>
      <c r="O1884" s="62">
        <v>1719.5</v>
      </c>
      <c r="P1884" s="63">
        <v>13280.5</v>
      </c>
      <c r="Q1884" s="65"/>
      <c r="R1884" s="1"/>
      <c r="S1884" s="1"/>
    </row>
    <row r="1885" spans="1:37" s="53" customFormat="1" ht="18" customHeight="1">
      <c r="A1885" s="58">
        <v>1871</v>
      </c>
      <c r="B1885" s="33" t="s">
        <v>1644</v>
      </c>
      <c r="C1885" s="34" t="s">
        <v>311</v>
      </c>
      <c r="D1885" s="34" t="s">
        <v>241</v>
      </c>
      <c r="E1885" s="34" t="s">
        <v>1802</v>
      </c>
      <c r="F1885" s="35" t="s">
        <v>1842</v>
      </c>
      <c r="G1885" s="62">
        <v>15000</v>
      </c>
      <c r="H1885" s="62">
        <v>0</v>
      </c>
      <c r="I1885" s="62">
        <v>15000</v>
      </c>
      <c r="J1885" s="62">
        <v>0</v>
      </c>
      <c r="K1885" s="62">
        <v>430.5</v>
      </c>
      <c r="L1885" s="62">
        <v>456</v>
      </c>
      <c r="M1885" s="62">
        <v>25</v>
      </c>
      <c r="N1885" s="62">
        <v>100</v>
      </c>
      <c r="O1885" s="62">
        <v>1011.5</v>
      </c>
      <c r="P1885" s="63">
        <v>13988.5</v>
      </c>
      <c r="Q1885" s="6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</row>
    <row r="1886" spans="1:37" s="53" customFormat="1" ht="18" customHeight="1">
      <c r="A1886" s="58">
        <v>1872</v>
      </c>
      <c r="B1886" s="33" t="s">
        <v>1619</v>
      </c>
      <c r="C1886" s="34" t="s">
        <v>311</v>
      </c>
      <c r="D1886" s="34" t="s">
        <v>1044</v>
      </c>
      <c r="E1886" s="34" t="s">
        <v>1802</v>
      </c>
      <c r="F1886" s="35" t="s">
        <v>1842</v>
      </c>
      <c r="G1886" s="62">
        <v>15000</v>
      </c>
      <c r="H1886" s="62">
        <v>0</v>
      </c>
      <c r="I1886" s="62">
        <v>15000</v>
      </c>
      <c r="J1886" s="62">
        <v>0</v>
      </c>
      <c r="K1886" s="62">
        <v>430.5</v>
      </c>
      <c r="L1886" s="62">
        <v>456</v>
      </c>
      <c r="M1886" s="62">
        <v>25</v>
      </c>
      <c r="N1886" s="62">
        <v>100</v>
      </c>
      <c r="O1886" s="62">
        <v>1011.5</v>
      </c>
      <c r="P1886" s="63">
        <v>13988.5</v>
      </c>
      <c r="Q1886" s="6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3" customFormat="1" ht="18" customHeight="1">
      <c r="A1887" s="58">
        <v>1873</v>
      </c>
      <c r="B1887" s="64" t="s">
        <v>1761</v>
      </c>
      <c r="C1887" s="56" t="s">
        <v>311</v>
      </c>
      <c r="D1887" s="56" t="s">
        <v>258</v>
      </c>
      <c r="E1887" s="34" t="s">
        <v>1802</v>
      </c>
      <c r="F1887" s="35" t="s">
        <v>1842</v>
      </c>
      <c r="G1887" s="38">
        <v>15000</v>
      </c>
      <c r="H1887" s="62">
        <v>0</v>
      </c>
      <c r="I1887" s="62">
        <v>15000</v>
      </c>
      <c r="J1887" s="62">
        <v>0</v>
      </c>
      <c r="K1887" s="62">
        <v>430.5</v>
      </c>
      <c r="L1887" s="62">
        <v>456</v>
      </c>
      <c r="M1887" s="62">
        <v>25</v>
      </c>
      <c r="N1887" s="62">
        <v>100</v>
      </c>
      <c r="O1887" s="62">
        <v>1011.5</v>
      </c>
      <c r="P1887" s="63">
        <v>13988.5</v>
      </c>
      <c r="Q1887" s="61"/>
      <c r="R1887" s="54"/>
      <c r="S1887" s="54"/>
    </row>
    <row r="1888" spans="1:37" s="53" customFormat="1" ht="18" customHeight="1">
      <c r="A1888" s="58">
        <v>1874</v>
      </c>
      <c r="B1888" s="64" t="s">
        <v>2148</v>
      </c>
      <c r="C1888" s="56" t="s">
        <v>311</v>
      </c>
      <c r="D1888" s="56" t="s">
        <v>241</v>
      </c>
      <c r="E1888" s="34" t="s">
        <v>1802</v>
      </c>
      <c r="F1888" s="35" t="s">
        <v>1842</v>
      </c>
      <c r="G1888" s="38">
        <v>15000</v>
      </c>
      <c r="H1888" s="62">
        <v>0</v>
      </c>
      <c r="I1888" s="62">
        <v>15000</v>
      </c>
      <c r="J1888" s="62">
        <v>0</v>
      </c>
      <c r="K1888" s="62">
        <v>430.5</v>
      </c>
      <c r="L1888" s="62">
        <v>456</v>
      </c>
      <c r="M1888" s="62">
        <v>25</v>
      </c>
      <c r="N1888" s="62">
        <v>100</v>
      </c>
      <c r="O1888" s="62">
        <v>1011.5</v>
      </c>
      <c r="P1888" s="63">
        <v>13988.5</v>
      </c>
      <c r="Q1888" s="61"/>
    </row>
    <row r="1889" spans="1:37" s="53" customFormat="1" ht="18" customHeight="1">
      <c r="A1889" s="58">
        <v>1875</v>
      </c>
      <c r="B1889" s="64" t="s">
        <v>1903</v>
      </c>
      <c r="C1889" s="56" t="s">
        <v>311</v>
      </c>
      <c r="D1889" s="56" t="s">
        <v>241</v>
      </c>
      <c r="E1889" s="34" t="s">
        <v>1802</v>
      </c>
      <c r="F1889" s="35" t="s">
        <v>1842</v>
      </c>
      <c r="G1889" s="38">
        <v>10000</v>
      </c>
      <c r="H1889" s="62">
        <v>0</v>
      </c>
      <c r="I1889" s="62">
        <v>10000</v>
      </c>
      <c r="J1889" s="62">
        <v>0</v>
      </c>
      <c r="K1889" s="62">
        <v>287</v>
      </c>
      <c r="L1889" s="62">
        <v>304</v>
      </c>
      <c r="M1889" s="62">
        <v>25</v>
      </c>
      <c r="N1889" s="62">
        <v>100</v>
      </c>
      <c r="O1889" s="62">
        <v>716</v>
      </c>
      <c r="P1889" s="63">
        <v>9284</v>
      </c>
      <c r="Q1889" s="61"/>
    </row>
    <row r="1890" spans="1:37" s="53" customFormat="1" ht="18" customHeight="1">
      <c r="A1890" s="58">
        <v>1876</v>
      </c>
      <c r="B1890" s="33" t="s">
        <v>1904</v>
      </c>
      <c r="C1890" s="34" t="s">
        <v>311</v>
      </c>
      <c r="D1890" s="34" t="s">
        <v>1110</v>
      </c>
      <c r="E1890" s="34" t="s">
        <v>1802</v>
      </c>
      <c r="F1890" s="35" t="s">
        <v>1842</v>
      </c>
      <c r="G1890" s="62">
        <v>10000</v>
      </c>
      <c r="H1890" s="62">
        <v>0</v>
      </c>
      <c r="I1890" s="62">
        <v>10000</v>
      </c>
      <c r="J1890" s="62">
        <v>0</v>
      </c>
      <c r="K1890" s="62">
        <v>287</v>
      </c>
      <c r="L1890" s="62">
        <v>304</v>
      </c>
      <c r="M1890" s="62">
        <v>25</v>
      </c>
      <c r="N1890" s="62">
        <v>100</v>
      </c>
      <c r="O1890" s="62">
        <v>716</v>
      </c>
      <c r="P1890" s="63">
        <v>9284</v>
      </c>
      <c r="Q1890" s="6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53" customFormat="1" ht="18" customHeight="1">
      <c r="A1891" s="58">
        <v>1877</v>
      </c>
      <c r="B1891" s="33" t="s">
        <v>1367</v>
      </c>
      <c r="C1891" s="34" t="s">
        <v>1963</v>
      </c>
      <c r="D1891" s="34" t="s">
        <v>1889</v>
      </c>
      <c r="E1891" s="34" t="s">
        <v>386</v>
      </c>
      <c r="F1891" s="35" t="s">
        <v>1842</v>
      </c>
      <c r="G1891" s="62">
        <v>50000</v>
      </c>
      <c r="H1891" s="62">
        <v>0</v>
      </c>
      <c r="I1891" s="62">
        <v>50000</v>
      </c>
      <c r="J1891" s="62">
        <v>1854</v>
      </c>
      <c r="K1891" s="62">
        <v>1435</v>
      </c>
      <c r="L1891" s="62">
        <v>1520</v>
      </c>
      <c r="M1891" s="62">
        <v>25</v>
      </c>
      <c r="N1891" s="62">
        <v>100</v>
      </c>
      <c r="O1891" s="62">
        <v>4934</v>
      </c>
      <c r="P1891" s="63">
        <v>45066</v>
      </c>
      <c r="Q1891" s="61"/>
    </row>
    <row r="1892" spans="1:37" s="53" customFormat="1" ht="18" customHeight="1">
      <c r="A1892" s="58">
        <v>1878</v>
      </c>
      <c r="B1892" s="33" t="s">
        <v>1964</v>
      </c>
      <c r="C1892" s="34" t="s">
        <v>1963</v>
      </c>
      <c r="D1892" s="34" t="s">
        <v>1307</v>
      </c>
      <c r="E1892" s="34" t="s">
        <v>1802</v>
      </c>
      <c r="F1892" s="35" t="s">
        <v>1842</v>
      </c>
      <c r="G1892" s="62">
        <v>12000</v>
      </c>
      <c r="H1892" s="62">
        <v>0</v>
      </c>
      <c r="I1892" s="62">
        <v>12000</v>
      </c>
      <c r="J1892" s="62">
        <v>0</v>
      </c>
      <c r="K1892" s="62">
        <v>344.4</v>
      </c>
      <c r="L1892" s="62">
        <v>364.8</v>
      </c>
      <c r="M1892" s="62">
        <v>25</v>
      </c>
      <c r="N1892" s="62">
        <v>100</v>
      </c>
      <c r="O1892" s="62">
        <v>834.2</v>
      </c>
      <c r="P1892" s="63">
        <v>11165.8</v>
      </c>
      <c r="Q1892" s="61"/>
    </row>
    <row r="1893" spans="1:37" s="53" customFormat="1" ht="18" customHeight="1">
      <c r="A1893" s="58">
        <v>1879</v>
      </c>
      <c r="B1893" s="33" t="s">
        <v>2187</v>
      </c>
      <c r="C1893" s="34" t="s">
        <v>1963</v>
      </c>
      <c r="D1893" s="34" t="s">
        <v>241</v>
      </c>
      <c r="E1893" s="34" t="s">
        <v>1802</v>
      </c>
      <c r="F1893" s="35" t="s">
        <v>1842</v>
      </c>
      <c r="G1893" s="62">
        <v>12000</v>
      </c>
      <c r="H1893" s="62">
        <v>0</v>
      </c>
      <c r="I1893" s="62">
        <v>12000</v>
      </c>
      <c r="J1893" s="62">
        <v>0</v>
      </c>
      <c r="K1893" s="62">
        <v>344.4</v>
      </c>
      <c r="L1893" s="62">
        <v>364.8</v>
      </c>
      <c r="M1893" s="62">
        <v>25</v>
      </c>
      <c r="N1893" s="62">
        <v>100</v>
      </c>
      <c r="O1893" s="62">
        <v>834.2</v>
      </c>
      <c r="P1893" s="63">
        <v>11165.8</v>
      </c>
      <c r="Q1893" s="6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3" customFormat="1" ht="18" customHeight="1">
      <c r="A1894" s="58">
        <v>1880</v>
      </c>
      <c r="B1894" s="33" t="s">
        <v>2188</v>
      </c>
      <c r="C1894" s="34" t="s">
        <v>1963</v>
      </c>
      <c r="D1894" s="34" t="s">
        <v>241</v>
      </c>
      <c r="E1894" s="34" t="s">
        <v>1802</v>
      </c>
      <c r="F1894" s="35" t="s">
        <v>1842</v>
      </c>
      <c r="G1894" s="62">
        <v>12000</v>
      </c>
      <c r="H1894" s="62">
        <v>0</v>
      </c>
      <c r="I1894" s="62">
        <v>12000</v>
      </c>
      <c r="J1894" s="62">
        <v>0</v>
      </c>
      <c r="K1894" s="62">
        <v>344.4</v>
      </c>
      <c r="L1894" s="62">
        <v>364.8</v>
      </c>
      <c r="M1894" s="62">
        <v>25</v>
      </c>
      <c r="N1894" s="62">
        <v>100</v>
      </c>
      <c r="O1894" s="62">
        <v>834.2</v>
      </c>
      <c r="P1894" s="63">
        <v>11165.8</v>
      </c>
      <c r="Q1894" s="6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3" customFormat="1" ht="18" customHeight="1">
      <c r="A1895" s="58">
        <v>1881</v>
      </c>
      <c r="B1895" s="64" t="s">
        <v>2112</v>
      </c>
      <c r="C1895" s="56" t="s">
        <v>1963</v>
      </c>
      <c r="D1895" s="56" t="s">
        <v>116</v>
      </c>
      <c r="E1895" s="34" t="s">
        <v>1802</v>
      </c>
      <c r="F1895" s="67" t="s">
        <v>1843</v>
      </c>
      <c r="G1895" s="38">
        <v>10000</v>
      </c>
      <c r="H1895" s="62">
        <v>0</v>
      </c>
      <c r="I1895" s="62">
        <v>10000</v>
      </c>
      <c r="J1895" s="62">
        <v>0</v>
      </c>
      <c r="K1895" s="62">
        <v>287</v>
      </c>
      <c r="L1895" s="62">
        <v>304</v>
      </c>
      <c r="M1895" s="62">
        <v>25</v>
      </c>
      <c r="N1895" s="62">
        <v>100</v>
      </c>
      <c r="O1895" s="62">
        <v>716</v>
      </c>
      <c r="P1895" s="63">
        <v>9284</v>
      </c>
      <c r="Q1895" s="65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3" customFormat="1" ht="18" customHeight="1">
      <c r="A1896" s="58">
        <v>1882</v>
      </c>
      <c r="B1896" s="33" t="s">
        <v>2270</v>
      </c>
      <c r="C1896" s="34" t="s">
        <v>1963</v>
      </c>
      <c r="D1896" s="34" t="s">
        <v>16</v>
      </c>
      <c r="E1896" s="34" t="s">
        <v>1802</v>
      </c>
      <c r="F1896" s="35" t="s">
        <v>1843</v>
      </c>
      <c r="G1896" s="62">
        <v>10000</v>
      </c>
      <c r="H1896" s="62">
        <v>0</v>
      </c>
      <c r="I1896" s="62">
        <v>10000</v>
      </c>
      <c r="J1896" s="62">
        <v>0</v>
      </c>
      <c r="K1896" s="62">
        <v>287</v>
      </c>
      <c r="L1896" s="62">
        <v>304</v>
      </c>
      <c r="M1896" s="62">
        <v>25</v>
      </c>
      <c r="N1896" s="62">
        <v>100</v>
      </c>
      <c r="O1896" s="62">
        <v>716</v>
      </c>
      <c r="P1896" s="63">
        <v>9284</v>
      </c>
      <c r="Q1896" s="6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3" customFormat="1" ht="18" customHeight="1">
      <c r="A1897" s="58">
        <v>1883</v>
      </c>
      <c r="B1897" s="33" t="s">
        <v>1372</v>
      </c>
      <c r="C1897" s="34" t="s">
        <v>312</v>
      </c>
      <c r="D1897" s="34" t="s">
        <v>241</v>
      </c>
      <c r="E1897" s="34" t="s">
        <v>1802</v>
      </c>
      <c r="F1897" s="35" t="s">
        <v>1843</v>
      </c>
      <c r="G1897" s="62">
        <v>30000</v>
      </c>
      <c r="H1897" s="62">
        <v>0</v>
      </c>
      <c r="I1897" s="62">
        <v>30000</v>
      </c>
      <c r="J1897" s="62">
        <v>0</v>
      </c>
      <c r="K1897" s="62">
        <v>861</v>
      </c>
      <c r="L1897" s="62">
        <v>912</v>
      </c>
      <c r="M1897" s="62">
        <v>25</v>
      </c>
      <c r="N1897" s="62">
        <v>100</v>
      </c>
      <c r="O1897" s="62">
        <v>1898</v>
      </c>
      <c r="P1897" s="63">
        <v>28102</v>
      </c>
      <c r="Q1897" s="65"/>
      <c r="R1897" s="1"/>
      <c r="S1897" s="1"/>
      <c r="T1897" s="1"/>
      <c r="U1897" s="1"/>
      <c r="V1897" s="1"/>
      <c r="W1897" s="1"/>
      <c r="X1897" s="1"/>
    </row>
    <row r="1898" spans="1:37" s="53" customFormat="1" ht="18" customHeight="1">
      <c r="A1898" s="58">
        <v>1884</v>
      </c>
      <c r="B1898" s="33" t="s">
        <v>1482</v>
      </c>
      <c r="C1898" s="34" t="s">
        <v>312</v>
      </c>
      <c r="D1898" s="34" t="s">
        <v>589</v>
      </c>
      <c r="E1898" s="34" t="s">
        <v>1802</v>
      </c>
      <c r="F1898" s="35" t="s">
        <v>1843</v>
      </c>
      <c r="G1898" s="62">
        <v>30000</v>
      </c>
      <c r="H1898" s="62">
        <v>0</v>
      </c>
      <c r="I1898" s="62">
        <v>30000</v>
      </c>
      <c r="J1898" s="62">
        <v>0</v>
      </c>
      <c r="K1898" s="62">
        <v>861</v>
      </c>
      <c r="L1898" s="62">
        <v>912</v>
      </c>
      <c r="M1898" s="62">
        <v>25</v>
      </c>
      <c r="N1898" s="62">
        <v>808</v>
      </c>
      <c r="O1898" s="62">
        <v>2606</v>
      </c>
      <c r="P1898" s="63">
        <v>27394</v>
      </c>
      <c r="Q1898" s="61"/>
    </row>
    <row r="1899" spans="1:37" s="53" customFormat="1" ht="18" customHeight="1">
      <c r="A1899" s="58">
        <v>1885</v>
      </c>
      <c r="B1899" s="33" t="s">
        <v>1612</v>
      </c>
      <c r="C1899" s="34" t="s">
        <v>312</v>
      </c>
      <c r="D1899" s="34" t="s">
        <v>241</v>
      </c>
      <c r="E1899" s="34" t="s">
        <v>1802</v>
      </c>
      <c r="F1899" s="35" t="s">
        <v>1842</v>
      </c>
      <c r="G1899" s="62">
        <v>30000</v>
      </c>
      <c r="H1899" s="62">
        <v>0</v>
      </c>
      <c r="I1899" s="62">
        <v>30000</v>
      </c>
      <c r="J1899" s="62">
        <v>0</v>
      </c>
      <c r="K1899" s="62">
        <v>861</v>
      </c>
      <c r="L1899" s="62">
        <v>912</v>
      </c>
      <c r="M1899" s="62">
        <v>25</v>
      </c>
      <c r="N1899" s="62">
        <v>1642.45</v>
      </c>
      <c r="O1899" s="62">
        <v>3440.45</v>
      </c>
      <c r="P1899" s="63">
        <v>26559.55</v>
      </c>
      <c r="Q1899" s="65"/>
      <c r="R1899" s="1"/>
      <c r="S1899" s="1"/>
      <c r="T1899" s="1"/>
      <c r="U1899" s="1"/>
      <c r="V1899" s="1"/>
      <c r="W1899" s="1"/>
      <c r="X1899" s="1"/>
    </row>
    <row r="1900" spans="1:37" s="53" customFormat="1" ht="18" customHeight="1">
      <c r="A1900" s="58">
        <v>1886</v>
      </c>
      <c r="B1900" s="64" t="s">
        <v>1373</v>
      </c>
      <c r="C1900" s="56" t="s">
        <v>312</v>
      </c>
      <c r="D1900" s="56" t="s">
        <v>1158</v>
      </c>
      <c r="E1900" s="34" t="s">
        <v>1802</v>
      </c>
      <c r="F1900" s="35" t="s">
        <v>1843</v>
      </c>
      <c r="G1900" s="38">
        <v>28000</v>
      </c>
      <c r="H1900" s="62">
        <v>0</v>
      </c>
      <c r="I1900" s="62">
        <v>28000</v>
      </c>
      <c r="J1900" s="62">
        <v>0</v>
      </c>
      <c r="K1900" s="62">
        <v>803.6</v>
      </c>
      <c r="L1900" s="62">
        <v>851.2</v>
      </c>
      <c r="M1900" s="62">
        <v>25</v>
      </c>
      <c r="N1900" s="62">
        <v>100</v>
      </c>
      <c r="O1900" s="62">
        <v>1779.8000000000002</v>
      </c>
      <c r="P1900" s="63">
        <v>26220.2</v>
      </c>
      <c r="Q1900" s="65"/>
      <c r="R1900" s="1"/>
      <c r="S1900" s="1"/>
    </row>
    <row r="1901" spans="1:37" s="53" customFormat="1" ht="18" customHeight="1">
      <c r="A1901" s="58">
        <v>1887</v>
      </c>
      <c r="B1901" s="33" t="s">
        <v>1613</v>
      </c>
      <c r="C1901" s="34" t="s">
        <v>312</v>
      </c>
      <c r="D1901" s="34" t="s">
        <v>241</v>
      </c>
      <c r="E1901" s="34" t="s">
        <v>1802</v>
      </c>
      <c r="F1901" s="35" t="s">
        <v>1842</v>
      </c>
      <c r="G1901" s="62">
        <v>20000</v>
      </c>
      <c r="H1901" s="62">
        <v>0</v>
      </c>
      <c r="I1901" s="62">
        <v>20000</v>
      </c>
      <c r="J1901" s="62">
        <v>0</v>
      </c>
      <c r="K1901" s="62">
        <v>574</v>
      </c>
      <c r="L1901" s="62">
        <v>608</v>
      </c>
      <c r="M1901" s="62">
        <v>25</v>
      </c>
      <c r="N1901" s="62">
        <v>100</v>
      </c>
      <c r="O1901" s="62">
        <v>1307</v>
      </c>
      <c r="P1901" s="63">
        <v>18693</v>
      </c>
      <c r="Q1901" s="65"/>
      <c r="R1901" s="1"/>
      <c r="S1901" s="1"/>
      <c r="T1901" s="1"/>
      <c r="U1901" s="1"/>
      <c r="V1901" s="1"/>
      <c r="W1901" s="1"/>
      <c r="X1901" s="1"/>
    </row>
    <row r="1902" spans="1:37" s="53" customFormat="1" ht="18" customHeight="1">
      <c r="A1902" s="58">
        <v>1888</v>
      </c>
      <c r="B1902" s="64" t="s">
        <v>1374</v>
      </c>
      <c r="C1902" s="56" t="s">
        <v>312</v>
      </c>
      <c r="D1902" s="56" t="s">
        <v>241</v>
      </c>
      <c r="E1902" s="34" t="s">
        <v>1802</v>
      </c>
      <c r="F1902" s="35" t="s">
        <v>1843</v>
      </c>
      <c r="G1902" s="38">
        <v>15000</v>
      </c>
      <c r="H1902" s="62">
        <v>0</v>
      </c>
      <c r="I1902" s="62">
        <v>15000</v>
      </c>
      <c r="J1902" s="62">
        <v>0</v>
      </c>
      <c r="K1902" s="62">
        <v>430.5</v>
      </c>
      <c r="L1902" s="62">
        <v>456</v>
      </c>
      <c r="M1902" s="62">
        <v>25</v>
      </c>
      <c r="N1902" s="62">
        <v>100</v>
      </c>
      <c r="O1902" s="62">
        <v>1011.5</v>
      </c>
      <c r="P1902" s="66">
        <v>13988.5</v>
      </c>
      <c r="Q1902" s="61"/>
      <c r="AG1902" s="1"/>
      <c r="AH1902" s="1"/>
      <c r="AI1902" s="1"/>
      <c r="AJ1902" s="1"/>
      <c r="AK1902" s="1"/>
    </row>
    <row r="1903" spans="1:37" s="53" customFormat="1" ht="18" customHeight="1">
      <c r="A1903" s="58">
        <v>1889</v>
      </c>
      <c r="B1903" s="33" t="s">
        <v>1707</v>
      </c>
      <c r="C1903" s="34" t="s">
        <v>312</v>
      </c>
      <c r="D1903" s="34" t="s">
        <v>241</v>
      </c>
      <c r="E1903" s="34" t="s">
        <v>1802</v>
      </c>
      <c r="F1903" s="35" t="s">
        <v>1842</v>
      </c>
      <c r="G1903" s="62">
        <v>15000</v>
      </c>
      <c r="H1903" s="62">
        <v>0</v>
      </c>
      <c r="I1903" s="62">
        <v>15000</v>
      </c>
      <c r="J1903" s="62">
        <v>0</v>
      </c>
      <c r="K1903" s="62">
        <v>430.5</v>
      </c>
      <c r="L1903" s="62">
        <v>456</v>
      </c>
      <c r="M1903" s="62">
        <v>25</v>
      </c>
      <c r="N1903" s="62">
        <v>100</v>
      </c>
      <c r="O1903" s="62">
        <v>1011.5</v>
      </c>
      <c r="P1903" s="63">
        <v>13988.5</v>
      </c>
      <c r="Q1903" s="61"/>
    </row>
    <row r="1904" spans="1:37" s="53" customFormat="1" ht="18" customHeight="1">
      <c r="A1904" s="58">
        <v>1890</v>
      </c>
      <c r="B1904" s="33" t="s">
        <v>1664</v>
      </c>
      <c r="C1904" s="34" t="s">
        <v>312</v>
      </c>
      <c r="D1904" s="34" t="s">
        <v>241</v>
      </c>
      <c r="E1904" s="34" t="s">
        <v>1802</v>
      </c>
      <c r="F1904" s="35" t="s">
        <v>1843</v>
      </c>
      <c r="G1904" s="62">
        <v>15000</v>
      </c>
      <c r="H1904" s="62">
        <v>0</v>
      </c>
      <c r="I1904" s="62">
        <v>15000</v>
      </c>
      <c r="J1904" s="62">
        <v>0</v>
      </c>
      <c r="K1904" s="62">
        <v>430.5</v>
      </c>
      <c r="L1904" s="62">
        <v>456</v>
      </c>
      <c r="M1904" s="62">
        <v>25</v>
      </c>
      <c r="N1904" s="62">
        <v>100</v>
      </c>
      <c r="O1904" s="62">
        <v>1011.5</v>
      </c>
      <c r="P1904" s="63">
        <v>13988.5</v>
      </c>
      <c r="Q1904" s="6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53" customFormat="1" ht="18" customHeight="1">
      <c r="A1905" s="58">
        <v>1891</v>
      </c>
      <c r="B1905" s="33" t="s">
        <v>1368</v>
      </c>
      <c r="C1905" s="34" t="s">
        <v>325</v>
      </c>
      <c r="D1905" s="34" t="s">
        <v>589</v>
      </c>
      <c r="E1905" s="34" t="s">
        <v>1802</v>
      </c>
      <c r="F1905" s="35" t="s">
        <v>1842</v>
      </c>
      <c r="G1905" s="62">
        <v>25000</v>
      </c>
      <c r="H1905" s="62">
        <v>0</v>
      </c>
      <c r="I1905" s="62">
        <v>25000</v>
      </c>
      <c r="J1905" s="62">
        <v>0</v>
      </c>
      <c r="K1905" s="62">
        <v>717.5</v>
      </c>
      <c r="L1905" s="62">
        <v>760</v>
      </c>
      <c r="M1905" s="62">
        <v>25</v>
      </c>
      <c r="N1905" s="62">
        <v>100</v>
      </c>
      <c r="O1905" s="62">
        <v>1602.5</v>
      </c>
      <c r="P1905" s="63">
        <v>23397.5</v>
      </c>
      <c r="Q1905" s="61"/>
    </row>
    <row r="1906" spans="1:37" s="53" customFormat="1" ht="18" customHeight="1">
      <c r="A1906" s="58">
        <v>1892</v>
      </c>
      <c r="B1906" s="64" t="s">
        <v>1369</v>
      </c>
      <c r="C1906" s="56" t="s">
        <v>325</v>
      </c>
      <c r="D1906" s="56" t="s">
        <v>14</v>
      </c>
      <c r="E1906" s="34" t="s">
        <v>1802</v>
      </c>
      <c r="F1906" s="35" t="s">
        <v>1842</v>
      </c>
      <c r="G1906" s="38">
        <v>17000</v>
      </c>
      <c r="H1906" s="62">
        <v>0</v>
      </c>
      <c r="I1906" s="62">
        <v>17000</v>
      </c>
      <c r="J1906" s="62">
        <v>0</v>
      </c>
      <c r="K1906" s="62">
        <v>487.9</v>
      </c>
      <c r="L1906" s="62">
        <v>516.79999999999995</v>
      </c>
      <c r="M1906" s="62">
        <v>25</v>
      </c>
      <c r="N1906" s="62">
        <v>100</v>
      </c>
      <c r="O1906" s="62">
        <v>1129.6999999999998</v>
      </c>
      <c r="P1906" s="63">
        <v>15870.3</v>
      </c>
      <c r="Q1906" s="61"/>
    </row>
    <row r="1907" spans="1:37" s="53" customFormat="1" ht="18" customHeight="1">
      <c r="A1907" s="58">
        <v>1893</v>
      </c>
      <c r="B1907" s="33" t="s">
        <v>1370</v>
      </c>
      <c r="C1907" s="34" t="s">
        <v>325</v>
      </c>
      <c r="D1907" s="34" t="s">
        <v>1161</v>
      </c>
      <c r="E1907" s="34" t="s">
        <v>1802</v>
      </c>
      <c r="F1907" s="35" t="s">
        <v>1842</v>
      </c>
      <c r="G1907" s="62">
        <v>15000</v>
      </c>
      <c r="H1907" s="62">
        <v>0</v>
      </c>
      <c r="I1907" s="62">
        <v>15000</v>
      </c>
      <c r="J1907" s="62">
        <v>0</v>
      </c>
      <c r="K1907" s="62">
        <v>430.5</v>
      </c>
      <c r="L1907" s="62">
        <v>456</v>
      </c>
      <c r="M1907" s="62">
        <v>25</v>
      </c>
      <c r="N1907" s="62">
        <v>808</v>
      </c>
      <c r="O1907" s="62">
        <v>1719.5</v>
      </c>
      <c r="P1907" s="63">
        <v>13280.5</v>
      </c>
      <c r="Q1907" s="6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53" customFormat="1" ht="18" customHeight="1">
      <c r="A1908" s="58">
        <v>1894</v>
      </c>
      <c r="B1908" s="33" t="s">
        <v>1371</v>
      </c>
      <c r="C1908" s="34" t="s">
        <v>325</v>
      </c>
      <c r="D1908" s="34" t="s">
        <v>1049</v>
      </c>
      <c r="E1908" s="34" t="s">
        <v>1802</v>
      </c>
      <c r="F1908" s="35" t="s">
        <v>1843</v>
      </c>
      <c r="G1908" s="62">
        <v>15000</v>
      </c>
      <c r="H1908" s="62">
        <v>0</v>
      </c>
      <c r="I1908" s="62">
        <v>15000</v>
      </c>
      <c r="J1908" s="62">
        <v>0</v>
      </c>
      <c r="K1908" s="62">
        <v>430.5</v>
      </c>
      <c r="L1908" s="62">
        <v>456</v>
      </c>
      <c r="M1908" s="62">
        <v>25</v>
      </c>
      <c r="N1908" s="62">
        <v>100</v>
      </c>
      <c r="O1908" s="62">
        <v>1011.5</v>
      </c>
      <c r="P1908" s="63">
        <v>13988.5</v>
      </c>
      <c r="Q1908" s="6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3" customFormat="1" ht="18" customHeight="1">
      <c r="A1909" s="58">
        <v>1895</v>
      </c>
      <c r="B1909" s="33" t="s">
        <v>1481</v>
      </c>
      <c r="C1909" s="34" t="s">
        <v>325</v>
      </c>
      <c r="D1909" s="34" t="s">
        <v>589</v>
      </c>
      <c r="E1909" s="34" t="s">
        <v>1802</v>
      </c>
      <c r="F1909" s="35" t="s">
        <v>1842</v>
      </c>
      <c r="G1909" s="62">
        <v>15000</v>
      </c>
      <c r="H1909" s="62">
        <v>0</v>
      </c>
      <c r="I1909" s="62">
        <v>15000</v>
      </c>
      <c r="J1909" s="62">
        <v>0</v>
      </c>
      <c r="K1909" s="62">
        <v>430.5</v>
      </c>
      <c r="L1909" s="62">
        <v>456</v>
      </c>
      <c r="M1909" s="62">
        <v>25</v>
      </c>
      <c r="N1909" s="62">
        <v>808</v>
      </c>
      <c r="O1909" s="62">
        <v>1719.5</v>
      </c>
      <c r="P1909" s="63">
        <v>13280.5</v>
      </c>
      <c r="Q1909" s="61"/>
    </row>
    <row r="1910" spans="1:37" s="53" customFormat="1" ht="18" customHeight="1">
      <c r="A1910" s="58">
        <v>1896</v>
      </c>
      <c r="B1910" s="64" t="s">
        <v>1571</v>
      </c>
      <c r="C1910" s="56" t="s">
        <v>325</v>
      </c>
      <c r="D1910" s="56" t="s">
        <v>258</v>
      </c>
      <c r="E1910" s="34" t="s">
        <v>1802</v>
      </c>
      <c r="F1910" s="35" t="s">
        <v>1842</v>
      </c>
      <c r="G1910" s="38">
        <v>15000</v>
      </c>
      <c r="H1910" s="62">
        <v>0</v>
      </c>
      <c r="I1910" s="62">
        <v>15000</v>
      </c>
      <c r="J1910" s="62">
        <v>0</v>
      </c>
      <c r="K1910" s="62">
        <v>430.5</v>
      </c>
      <c r="L1910" s="62">
        <v>456</v>
      </c>
      <c r="M1910" s="62">
        <v>25</v>
      </c>
      <c r="N1910" s="62">
        <v>100</v>
      </c>
      <c r="O1910" s="62">
        <v>1011.5</v>
      </c>
      <c r="P1910" s="66">
        <v>13988.5</v>
      </c>
      <c r="Q1910" s="61"/>
    </row>
    <row r="1911" spans="1:37" s="53" customFormat="1" ht="18" customHeight="1">
      <c r="A1911" s="58">
        <v>1897</v>
      </c>
      <c r="B1911" s="33" t="s">
        <v>732</v>
      </c>
      <c r="C1911" s="34" t="s">
        <v>313</v>
      </c>
      <c r="D1911" s="34" t="s">
        <v>62</v>
      </c>
      <c r="E1911" s="34" t="s">
        <v>1801</v>
      </c>
      <c r="F1911" s="35" t="s">
        <v>1842</v>
      </c>
      <c r="G1911" s="62">
        <v>50000</v>
      </c>
      <c r="H1911" s="62">
        <v>0</v>
      </c>
      <c r="I1911" s="62">
        <v>50000</v>
      </c>
      <c r="J1911" s="62">
        <v>1854</v>
      </c>
      <c r="K1911" s="62">
        <v>1435</v>
      </c>
      <c r="L1911" s="62">
        <v>1520</v>
      </c>
      <c r="M1911" s="62">
        <v>25</v>
      </c>
      <c r="N1911" s="62">
        <v>2350.4499999999998</v>
      </c>
      <c r="O1911" s="62">
        <v>7184.45</v>
      </c>
      <c r="P1911" s="63">
        <v>42815.55</v>
      </c>
      <c r="Q1911" s="65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53" customFormat="1" ht="18" customHeight="1">
      <c r="A1912" s="58">
        <v>1898</v>
      </c>
      <c r="B1912" s="64" t="s">
        <v>1375</v>
      </c>
      <c r="C1912" s="56" t="s">
        <v>313</v>
      </c>
      <c r="D1912" s="56" t="s">
        <v>589</v>
      </c>
      <c r="E1912" s="34" t="s">
        <v>1802</v>
      </c>
      <c r="F1912" s="35" t="s">
        <v>1842</v>
      </c>
      <c r="G1912" s="38">
        <v>50000</v>
      </c>
      <c r="H1912" s="62">
        <v>0</v>
      </c>
      <c r="I1912" s="62">
        <v>50000</v>
      </c>
      <c r="J1912" s="62">
        <v>1854</v>
      </c>
      <c r="K1912" s="62">
        <v>1435</v>
      </c>
      <c r="L1912" s="62">
        <v>1520</v>
      </c>
      <c r="M1912" s="62">
        <v>25</v>
      </c>
      <c r="N1912" s="62">
        <v>100</v>
      </c>
      <c r="O1912" s="62">
        <v>4934</v>
      </c>
      <c r="P1912" s="63">
        <v>45066</v>
      </c>
      <c r="Q1912" s="61"/>
    </row>
    <row r="1913" spans="1:37" s="53" customFormat="1" ht="18" customHeight="1">
      <c r="A1913" s="58">
        <v>1899</v>
      </c>
      <c r="B1913" s="33" t="s">
        <v>1376</v>
      </c>
      <c r="C1913" s="34" t="s">
        <v>313</v>
      </c>
      <c r="D1913" s="34" t="s">
        <v>258</v>
      </c>
      <c r="E1913" s="34" t="s">
        <v>1802</v>
      </c>
      <c r="F1913" s="35" t="s">
        <v>1843</v>
      </c>
      <c r="G1913" s="62">
        <v>41000</v>
      </c>
      <c r="H1913" s="62">
        <v>0</v>
      </c>
      <c r="I1913" s="62">
        <v>41000</v>
      </c>
      <c r="J1913" s="62">
        <v>583.79</v>
      </c>
      <c r="K1913" s="62">
        <v>1176.7</v>
      </c>
      <c r="L1913" s="62">
        <v>1246.4000000000001</v>
      </c>
      <c r="M1913" s="62">
        <v>25</v>
      </c>
      <c r="N1913" s="62">
        <v>1642.45</v>
      </c>
      <c r="O1913" s="62">
        <v>4674.34</v>
      </c>
      <c r="P1913" s="63">
        <v>36325.660000000003</v>
      </c>
      <c r="Q1913" s="65"/>
      <c r="R1913" s="1"/>
      <c r="S1913" s="1"/>
      <c r="T1913" s="1"/>
      <c r="U1913" s="1"/>
      <c r="V1913" s="1"/>
      <c r="W1913" s="1"/>
      <c r="X1913" s="1"/>
    </row>
    <row r="1914" spans="1:37" s="53" customFormat="1" ht="18" customHeight="1">
      <c r="A1914" s="58">
        <v>1900</v>
      </c>
      <c r="B1914" s="64" t="s">
        <v>663</v>
      </c>
      <c r="C1914" s="56" t="s">
        <v>313</v>
      </c>
      <c r="D1914" s="56" t="s">
        <v>62</v>
      </c>
      <c r="E1914" s="34" t="s">
        <v>1801</v>
      </c>
      <c r="F1914" s="35" t="s">
        <v>1842</v>
      </c>
      <c r="G1914" s="38">
        <v>35000</v>
      </c>
      <c r="H1914" s="62">
        <v>0</v>
      </c>
      <c r="I1914" s="62">
        <v>35000</v>
      </c>
      <c r="J1914" s="62">
        <v>0</v>
      </c>
      <c r="K1914" s="62">
        <v>1004.5</v>
      </c>
      <c r="L1914" s="62">
        <v>1064</v>
      </c>
      <c r="M1914" s="62">
        <v>25</v>
      </c>
      <c r="N1914" s="62">
        <v>808</v>
      </c>
      <c r="O1914" s="62">
        <v>2901.5</v>
      </c>
      <c r="P1914" s="63">
        <v>32098.5</v>
      </c>
      <c r="Q1914" s="65"/>
      <c r="R1914" s="1"/>
      <c r="S1914" s="1"/>
    </row>
    <row r="1915" spans="1:37" s="53" customFormat="1" ht="18" customHeight="1">
      <c r="A1915" s="58">
        <v>1901</v>
      </c>
      <c r="B1915" s="33" t="s">
        <v>953</v>
      </c>
      <c r="C1915" s="34" t="s">
        <v>313</v>
      </c>
      <c r="D1915" s="34" t="s">
        <v>241</v>
      </c>
      <c r="E1915" s="34" t="s">
        <v>1802</v>
      </c>
      <c r="F1915" s="35" t="s">
        <v>1842</v>
      </c>
      <c r="G1915" s="62">
        <v>31500</v>
      </c>
      <c r="H1915" s="62">
        <v>0</v>
      </c>
      <c r="I1915" s="62">
        <v>31500</v>
      </c>
      <c r="J1915" s="62">
        <v>0</v>
      </c>
      <c r="K1915" s="62">
        <v>904.05</v>
      </c>
      <c r="L1915" s="62">
        <v>957.6</v>
      </c>
      <c r="M1915" s="62">
        <v>25</v>
      </c>
      <c r="N1915" s="62">
        <v>100</v>
      </c>
      <c r="O1915" s="62">
        <v>1986.65</v>
      </c>
      <c r="P1915" s="63">
        <v>29513.35</v>
      </c>
      <c r="Q1915" s="61"/>
    </row>
    <row r="1916" spans="1:37" s="53" customFormat="1" ht="18" customHeight="1">
      <c r="A1916" s="58">
        <v>1902</v>
      </c>
      <c r="B1916" s="33" t="s">
        <v>647</v>
      </c>
      <c r="C1916" s="34" t="s">
        <v>313</v>
      </c>
      <c r="D1916" s="34" t="s">
        <v>10</v>
      </c>
      <c r="E1916" s="34" t="s">
        <v>1802</v>
      </c>
      <c r="F1916" s="35" t="s">
        <v>1843</v>
      </c>
      <c r="G1916" s="62">
        <v>30000</v>
      </c>
      <c r="H1916" s="62">
        <v>0</v>
      </c>
      <c r="I1916" s="62">
        <v>30000</v>
      </c>
      <c r="J1916" s="62">
        <v>0</v>
      </c>
      <c r="K1916" s="62">
        <v>861</v>
      </c>
      <c r="L1916" s="62">
        <v>912</v>
      </c>
      <c r="M1916" s="62">
        <v>25</v>
      </c>
      <c r="N1916" s="62">
        <v>808</v>
      </c>
      <c r="O1916" s="62">
        <v>2606</v>
      </c>
      <c r="P1916" s="63">
        <v>27394</v>
      </c>
      <c r="Q1916" s="61"/>
    </row>
    <row r="1917" spans="1:37" s="53" customFormat="1" ht="18" customHeight="1">
      <c r="A1917" s="58">
        <v>1903</v>
      </c>
      <c r="B1917" s="33" t="s">
        <v>1377</v>
      </c>
      <c r="C1917" s="34" t="s">
        <v>313</v>
      </c>
      <c r="D1917" s="34" t="s">
        <v>258</v>
      </c>
      <c r="E1917" s="34" t="s">
        <v>1802</v>
      </c>
      <c r="F1917" s="35" t="s">
        <v>1842</v>
      </c>
      <c r="G1917" s="62">
        <v>30000</v>
      </c>
      <c r="H1917" s="62">
        <v>0</v>
      </c>
      <c r="I1917" s="62">
        <v>30000</v>
      </c>
      <c r="J1917" s="62">
        <v>0</v>
      </c>
      <c r="K1917" s="62">
        <v>861</v>
      </c>
      <c r="L1917" s="62">
        <v>912</v>
      </c>
      <c r="M1917" s="62">
        <v>25</v>
      </c>
      <c r="N1917" s="62">
        <v>808</v>
      </c>
      <c r="O1917" s="62">
        <v>2606</v>
      </c>
      <c r="P1917" s="63">
        <v>27394</v>
      </c>
      <c r="Q1917" s="61"/>
    </row>
    <row r="1918" spans="1:37" s="53" customFormat="1" ht="18" customHeight="1">
      <c r="A1918" s="58">
        <v>1904</v>
      </c>
      <c r="B1918" s="33" t="s">
        <v>1642</v>
      </c>
      <c r="C1918" s="34" t="s">
        <v>313</v>
      </c>
      <c r="D1918" s="34" t="s">
        <v>258</v>
      </c>
      <c r="E1918" s="34" t="s">
        <v>1802</v>
      </c>
      <c r="F1918" s="35" t="s">
        <v>1843</v>
      </c>
      <c r="G1918" s="62">
        <v>25000</v>
      </c>
      <c r="H1918" s="62">
        <v>0</v>
      </c>
      <c r="I1918" s="62">
        <v>25000</v>
      </c>
      <c r="J1918" s="62">
        <v>0</v>
      </c>
      <c r="K1918" s="62">
        <v>717.5</v>
      </c>
      <c r="L1918" s="62">
        <v>760</v>
      </c>
      <c r="M1918" s="62">
        <v>25</v>
      </c>
      <c r="N1918" s="62">
        <v>100</v>
      </c>
      <c r="O1918" s="62">
        <v>1602.5</v>
      </c>
      <c r="P1918" s="63">
        <v>23397.5</v>
      </c>
      <c r="Q1918" s="6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53" customFormat="1" ht="18" customHeight="1">
      <c r="A1919" s="58">
        <v>1905</v>
      </c>
      <c r="B1919" s="33" t="s">
        <v>954</v>
      </c>
      <c r="C1919" s="34" t="s">
        <v>313</v>
      </c>
      <c r="D1919" s="34" t="s">
        <v>1805</v>
      </c>
      <c r="E1919" s="34" t="s">
        <v>1802</v>
      </c>
      <c r="F1919" s="35" t="s">
        <v>1843</v>
      </c>
      <c r="G1919" s="62">
        <v>22000</v>
      </c>
      <c r="H1919" s="62">
        <v>0</v>
      </c>
      <c r="I1919" s="62">
        <v>22000</v>
      </c>
      <c r="J1919" s="62">
        <v>0</v>
      </c>
      <c r="K1919" s="62">
        <v>631.4</v>
      </c>
      <c r="L1919" s="62">
        <v>668.8</v>
      </c>
      <c r="M1919" s="62">
        <v>25</v>
      </c>
      <c r="N1919" s="62">
        <v>100</v>
      </c>
      <c r="O1919" s="62">
        <v>1425.1999999999998</v>
      </c>
      <c r="P1919" s="63">
        <v>20574.8</v>
      </c>
      <c r="Q1919" s="61"/>
      <c r="T1919" s="1"/>
      <c r="U1919" s="1"/>
      <c r="V1919" s="1"/>
      <c r="W1919" s="1"/>
      <c r="X1919" s="1"/>
    </row>
    <row r="1920" spans="1:37" s="53" customFormat="1" ht="18" customHeight="1">
      <c r="A1920" s="58">
        <v>1906</v>
      </c>
      <c r="B1920" s="33" t="s">
        <v>2113</v>
      </c>
      <c r="C1920" s="34" t="s">
        <v>313</v>
      </c>
      <c r="D1920" s="34" t="s">
        <v>11</v>
      </c>
      <c r="E1920" s="34" t="s">
        <v>1802</v>
      </c>
      <c r="F1920" s="35" t="s">
        <v>1843</v>
      </c>
      <c r="G1920" s="62">
        <v>21000</v>
      </c>
      <c r="H1920" s="62">
        <v>0</v>
      </c>
      <c r="I1920" s="62">
        <v>21000</v>
      </c>
      <c r="J1920" s="62">
        <v>0</v>
      </c>
      <c r="K1920" s="62">
        <v>602.70000000000005</v>
      </c>
      <c r="L1920" s="62">
        <v>638.4</v>
      </c>
      <c r="M1920" s="62">
        <v>25</v>
      </c>
      <c r="N1920" s="62">
        <v>100</v>
      </c>
      <c r="O1920" s="62">
        <v>1366.1</v>
      </c>
      <c r="P1920" s="63">
        <v>19633.900000000001</v>
      </c>
      <c r="Q1920" s="65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53" customFormat="1" ht="18" customHeight="1">
      <c r="A1921" s="58">
        <v>1907</v>
      </c>
      <c r="B1921" s="33" t="s">
        <v>1378</v>
      </c>
      <c r="C1921" s="34" t="s">
        <v>313</v>
      </c>
      <c r="D1921" s="34" t="s">
        <v>40</v>
      </c>
      <c r="E1921" s="34" t="s">
        <v>1802</v>
      </c>
      <c r="F1921" s="35" t="s">
        <v>1842</v>
      </c>
      <c r="G1921" s="62">
        <v>20000</v>
      </c>
      <c r="H1921" s="62">
        <v>0</v>
      </c>
      <c r="I1921" s="62">
        <v>20000</v>
      </c>
      <c r="J1921" s="62">
        <v>0</v>
      </c>
      <c r="K1921" s="62">
        <v>574</v>
      </c>
      <c r="L1921" s="62">
        <v>608</v>
      </c>
      <c r="M1921" s="62">
        <v>25</v>
      </c>
      <c r="N1921" s="62">
        <v>808</v>
      </c>
      <c r="O1921" s="62">
        <v>2015</v>
      </c>
      <c r="P1921" s="63">
        <v>17985</v>
      </c>
      <c r="Q1921" s="65"/>
      <c r="R1921" s="1"/>
      <c r="S1921" s="1"/>
      <c r="T1921" s="1"/>
      <c r="U1921" s="1"/>
      <c r="V1921" s="1"/>
      <c r="W1921" s="1"/>
      <c r="X1921" s="1"/>
    </row>
    <row r="1922" spans="1:37" s="53" customFormat="1" ht="18" customHeight="1">
      <c r="A1922" s="58">
        <v>1908</v>
      </c>
      <c r="B1922" s="64" t="s">
        <v>1379</v>
      </c>
      <c r="C1922" s="56" t="s">
        <v>313</v>
      </c>
      <c r="D1922" s="56" t="s">
        <v>1169</v>
      </c>
      <c r="E1922" s="34" t="s">
        <v>1802</v>
      </c>
      <c r="F1922" s="35" t="s">
        <v>1843</v>
      </c>
      <c r="G1922" s="38">
        <v>20000</v>
      </c>
      <c r="H1922" s="62">
        <v>0</v>
      </c>
      <c r="I1922" s="62">
        <v>20000</v>
      </c>
      <c r="J1922" s="62">
        <v>0</v>
      </c>
      <c r="K1922" s="62">
        <v>574</v>
      </c>
      <c r="L1922" s="62">
        <v>608</v>
      </c>
      <c r="M1922" s="62">
        <v>25</v>
      </c>
      <c r="N1922" s="62">
        <v>100</v>
      </c>
      <c r="O1922" s="62">
        <v>1307</v>
      </c>
      <c r="P1922" s="66">
        <v>18693</v>
      </c>
      <c r="Q1922" s="65"/>
      <c r="R1922" s="1"/>
      <c r="S1922" s="1"/>
      <c r="T1922" s="1"/>
      <c r="U1922" s="1"/>
      <c r="V1922" s="1"/>
      <c r="W1922" s="1"/>
      <c r="X1922" s="1"/>
    </row>
    <row r="1923" spans="1:37" s="53" customFormat="1" ht="18" customHeight="1">
      <c r="A1923" s="58">
        <v>1909</v>
      </c>
      <c r="B1923" s="64" t="s">
        <v>1380</v>
      </c>
      <c r="C1923" s="56" t="s">
        <v>313</v>
      </c>
      <c r="D1923" s="56" t="s">
        <v>1169</v>
      </c>
      <c r="E1923" s="34" t="s">
        <v>1802</v>
      </c>
      <c r="F1923" s="35" t="s">
        <v>1843</v>
      </c>
      <c r="G1923" s="38">
        <v>20000</v>
      </c>
      <c r="H1923" s="62">
        <v>0</v>
      </c>
      <c r="I1923" s="62">
        <v>20000</v>
      </c>
      <c r="J1923" s="62">
        <v>0</v>
      </c>
      <c r="K1923" s="62">
        <v>574</v>
      </c>
      <c r="L1923" s="62">
        <v>608</v>
      </c>
      <c r="M1923" s="62">
        <v>25</v>
      </c>
      <c r="N1923" s="62">
        <v>100</v>
      </c>
      <c r="O1923" s="62">
        <v>1307</v>
      </c>
      <c r="P1923" s="63">
        <v>18693</v>
      </c>
      <c r="Q1923" s="61"/>
    </row>
    <row r="1924" spans="1:37" s="53" customFormat="1" ht="18" customHeight="1">
      <c r="A1924" s="58">
        <v>1910</v>
      </c>
      <c r="B1924" s="33" t="s">
        <v>2310</v>
      </c>
      <c r="C1924" s="34" t="s">
        <v>313</v>
      </c>
      <c r="D1924" s="34" t="s">
        <v>1110</v>
      </c>
      <c r="E1924" s="34" t="s">
        <v>1802</v>
      </c>
      <c r="F1924" s="35" t="s">
        <v>1842</v>
      </c>
      <c r="G1924" s="62">
        <v>20000</v>
      </c>
      <c r="H1924" s="62">
        <v>0</v>
      </c>
      <c r="I1924" s="62">
        <v>20000</v>
      </c>
      <c r="J1924" s="62">
        <v>0</v>
      </c>
      <c r="K1924" s="62">
        <v>574</v>
      </c>
      <c r="L1924" s="62">
        <v>608</v>
      </c>
      <c r="M1924" s="62">
        <v>25</v>
      </c>
      <c r="N1924" s="62">
        <v>100</v>
      </c>
      <c r="O1924" s="62">
        <v>1307</v>
      </c>
      <c r="P1924" s="63">
        <v>18693</v>
      </c>
      <c r="Q1924" s="61"/>
    </row>
    <row r="1925" spans="1:37" s="53" customFormat="1" ht="18" customHeight="1">
      <c r="A1925" s="58">
        <v>1911</v>
      </c>
      <c r="B1925" s="64" t="s">
        <v>1905</v>
      </c>
      <c r="C1925" s="56" t="s">
        <v>313</v>
      </c>
      <c r="D1925" s="56" t="s">
        <v>241</v>
      </c>
      <c r="E1925" s="34" t="s">
        <v>1802</v>
      </c>
      <c r="F1925" s="67" t="s">
        <v>1843</v>
      </c>
      <c r="G1925" s="38">
        <v>19800</v>
      </c>
      <c r="H1925" s="62">
        <v>0</v>
      </c>
      <c r="I1925" s="62">
        <v>19800</v>
      </c>
      <c r="J1925" s="62">
        <v>0</v>
      </c>
      <c r="K1925" s="62">
        <v>568.26</v>
      </c>
      <c r="L1925" s="62">
        <v>601.91999999999996</v>
      </c>
      <c r="M1925" s="62">
        <v>25</v>
      </c>
      <c r="N1925" s="62">
        <v>100</v>
      </c>
      <c r="O1925" s="62">
        <v>1295.1799999999998</v>
      </c>
      <c r="P1925" s="63">
        <v>18504.82</v>
      </c>
      <c r="Q1925" s="65"/>
      <c r="R1925" s="1"/>
      <c r="S1925" s="1"/>
      <c r="T1925" s="1"/>
      <c r="U1925" s="1"/>
      <c r="V1925" s="1"/>
      <c r="W1925" s="1"/>
      <c r="X1925" s="1"/>
    </row>
    <row r="1926" spans="1:37" s="53" customFormat="1" ht="18" customHeight="1">
      <c r="A1926" s="58">
        <v>1912</v>
      </c>
      <c r="B1926" s="33" t="s">
        <v>1836</v>
      </c>
      <c r="C1926" s="34" t="s">
        <v>313</v>
      </c>
      <c r="D1926" s="34" t="s">
        <v>241</v>
      </c>
      <c r="E1926" s="34" t="s">
        <v>1802</v>
      </c>
      <c r="F1926" s="35" t="s">
        <v>1842</v>
      </c>
      <c r="G1926" s="62">
        <v>18000</v>
      </c>
      <c r="H1926" s="62">
        <v>0</v>
      </c>
      <c r="I1926" s="62">
        <v>18000</v>
      </c>
      <c r="J1926" s="62">
        <v>0</v>
      </c>
      <c r="K1926" s="62">
        <v>516.6</v>
      </c>
      <c r="L1926" s="62">
        <v>547.20000000000005</v>
      </c>
      <c r="M1926" s="62">
        <v>25</v>
      </c>
      <c r="N1926" s="62">
        <v>100</v>
      </c>
      <c r="O1926" s="62">
        <v>1188.8000000000002</v>
      </c>
      <c r="P1926" s="63">
        <v>16811.2</v>
      </c>
      <c r="Q1926" s="65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53" customFormat="1" ht="18" customHeight="1">
      <c r="A1927" s="58">
        <v>1913</v>
      </c>
      <c r="B1927" s="33" t="s">
        <v>2311</v>
      </c>
      <c r="C1927" s="34" t="s">
        <v>313</v>
      </c>
      <c r="D1927" s="34" t="s">
        <v>16</v>
      </c>
      <c r="E1927" s="34" t="s">
        <v>1802</v>
      </c>
      <c r="F1927" s="35" t="s">
        <v>1842</v>
      </c>
      <c r="G1927" s="62">
        <v>18000</v>
      </c>
      <c r="H1927" s="62">
        <v>0</v>
      </c>
      <c r="I1927" s="62">
        <v>18000</v>
      </c>
      <c r="J1927" s="62">
        <v>0</v>
      </c>
      <c r="K1927" s="62">
        <v>516.6</v>
      </c>
      <c r="L1927" s="62">
        <v>547.20000000000005</v>
      </c>
      <c r="M1927" s="62">
        <v>25</v>
      </c>
      <c r="N1927" s="62">
        <v>100</v>
      </c>
      <c r="O1927" s="62">
        <v>1188.8000000000002</v>
      </c>
      <c r="P1927" s="63">
        <v>16811.2</v>
      </c>
      <c r="Q1927" s="61"/>
    </row>
    <row r="1928" spans="1:37" s="53" customFormat="1" ht="18" customHeight="1">
      <c r="A1928" s="58">
        <v>1914</v>
      </c>
      <c r="B1928" s="33" t="s">
        <v>1382</v>
      </c>
      <c r="C1928" s="34" t="s">
        <v>313</v>
      </c>
      <c r="D1928" s="34" t="s">
        <v>241</v>
      </c>
      <c r="E1928" s="34" t="s">
        <v>1802</v>
      </c>
      <c r="F1928" s="35" t="s">
        <v>1843</v>
      </c>
      <c r="G1928" s="62">
        <v>17000</v>
      </c>
      <c r="H1928" s="62">
        <v>0</v>
      </c>
      <c r="I1928" s="62">
        <v>17000</v>
      </c>
      <c r="J1928" s="62">
        <v>0</v>
      </c>
      <c r="K1928" s="62">
        <v>487.9</v>
      </c>
      <c r="L1928" s="62">
        <v>516.79999999999995</v>
      </c>
      <c r="M1928" s="62">
        <v>25</v>
      </c>
      <c r="N1928" s="62">
        <v>100</v>
      </c>
      <c r="O1928" s="62">
        <v>1129.6999999999998</v>
      </c>
      <c r="P1928" s="63">
        <v>15870.3</v>
      </c>
      <c r="Q1928" s="61"/>
    </row>
    <row r="1929" spans="1:37" s="53" customFormat="1" ht="18" customHeight="1">
      <c r="A1929" s="58">
        <v>1915</v>
      </c>
      <c r="B1929" s="33" t="s">
        <v>2189</v>
      </c>
      <c r="C1929" s="34" t="s">
        <v>313</v>
      </c>
      <c r="D1929" s="34" t="s">
        <v>241</v>
      </c>
      <c r="E1929" s="34" t="s">
        <v>1802</v>
      </c>
      <c r="F1929" s="35" t="s">
        <v>1842</v>
      </c>
      <c r="G1929" s="62">
        <v>17000</v>
      </c>
      <c r="H1929" s="62">
        <v>0</v>
      </c>
      <c r="I1929" s="62">
        <v>17000</v>
      </c>
      <c r="J1929" s="62">
        <v>0</v>
      </c>
      <c r="K1929" s="62">
        <v>487.9</v>
      </c>
      <c r="L1929" s="62">
        <v>516.79999999999995</v>
      </c>
      <c r="M1929" s="62">
        <v>25</v>
      </c>
      <c r="N1929" s="62">
        <v>100</v>
      </c>
      <c r="O1929" s="62">
        <v>1129.6999999999998</v>
      </c>
      <c r="P1929" s="63">
        <v>15870.3</v>
      </c>
      <c r="Q1929" s="61"/>
      <c r="R1929" s="54"/>
      <c r="S1929" s="54"/>
    </row>
    <row r="1930" spans="1:37" s="53" customFormat="1" ht="18" customHeight="1">
      <c r="A1930" s="58">
        <v>1916</v>
      </c>
      <c r="B1930" s="33" t="s">
        <v>1620</v>
      </c>
      <c r="C1930" s="34" t="s">
        <v>313</v>
      </c>
      <c r="D1930" s="34" t="s">
        <v>241</v>
      </c>
      <c r="E1930" s="34" t="s">
        <v>1802</v>
      </c>
      <c r="F1930" s="35" t="s">
        <v>1842</v>
      </c>
      <c r="G1930" s="62">
        <v>16500</v>
      </c>
      <c r="H1930" s="62">
        <v>0</v>
      </c>
      <c r="I1930" s="62">
        <v>16500</v>
      </c>
      <c r="J1930" s="62">
        <v>0</v>
      </c>
      <c r="K1930" s="62">
        <v>473.55</v>
      </c>
      <c r="L1930" s="62">
        <v>501.6</v>
      </c>
      <c r="M1930" s="62">
        <v>25</v>
      </c>
      <c r="N1930" s="62">
        <v>100</v>
      </c>
      <c r="O1930" s="62">
        <v>1100.1500000000001</v>
      </c>
      <c r="P1930" s="63">
        <v>15399.85</v>
      </c>
      <c r="Q1930" s="61"/>
    </row>
    <row r="1931" spans="1:37" s="53" customFormat="1" ht="18" customHeight="1">
      <c r="A1931" s="58">
        <v>1917</v>
      </c>
      <c r="B1931" s="33" t="s">
        <v>955</v>
      </c>
      <c r="C1931" s="34" t="s">
        <v>313</v>
      </c>
      <c r="D1931" s="34" t="s">
        <v>241</v>
      </c>
      <c r="E1931" s="34" t="s">
        <v>1802</v>
      </c>
      <c r="F1931" s="35" t="s">
        <v>1842</v>
      </c>
      <c r="G1931" s="62">
        <v>16500</v>
      </c>
      <c r="H1931" s="62">
        <v>0</v>
      </c>
      <c r="I1931" s="62">
        <v>16500</v>
      </c>
      <c r="J1931" s="62">
        <v>0</v>
      </c>
      <c r="K1931" s="62">
        <v>473.55</v>
      </c>
      <c r="L1931" s="62">
        <v>501.6</v>
      </c>
      <c r="M1931" s="62">
        <v>25</v>
      </c>
      <c r="N1931" s="62">
        <v>100</v>
      </c>
      <c r="O1931" s="62">
        <v>1100.1500000000001</v>
      </c>
      <c r="P1931" s="63">
        <v>15399.85</v>
      </c>
      <c r="Q1931" s="61"/>
    </row>
    <row r="1932" spans="1:37" s="53" customFormat="1" ht="18" customHeight="1">
      <c r="A1932" s="58">
        <v>1918</v>
      </c>
      <c r="B1932" s="33" t="s">
        <v>956</v>
      </c>
      <c r="C1932" s="34" t="s">
        <v>313</v>
      </c>
      <c r="D1932" s="34" t="s">
        <v>10</v>
      </c>
      <c r="E1932" s="34" t="s">
        <v>1802</v>
      </c>
      <c r="F1932" s="35" t="s">
        <v>1843</v>
      </c>
      <c r="G1932" s="62">
        <v>16500</v>
      </c>
      <c r="H1932" s="62">
        <v>0</v>
      </c>
      <c r="I1932" s="62">
        <v>16500</v>
      </c>
      <c r="J1932" s="62">
        <v>0</v>
      </c>
      <c r="K1932" s="62">
        <v>473.55</v>
      </c>
      <c r="L1932" s="62">
        <v>501.6</v>
      </c>
      <c r="M1932" s="62">
        <v>25</v>
      </c>
      <c r="N1932" s="62">
        <v>100</v>
      </c>
      <c r="O1932" s="62">
        <v>1100.1500000000001</v>
      </c>
      <c r="P1932" s="63">
        <v>15399.85</v>
      </c>
      <c r="Q1932" s="61"/>
    </row>
    <row r="1933" spans="1:37" s="53" customFormat="1" ht="18" customHeight="1">
      <c r="A1933" s="58">
        <v>1919</v>
      </c>
      <c r="B1933" s="33" t="s">
        <v>957</v>
      </c>
      <c r="C1933" s="34" t="s">
        <v>313</v>
      </c>
      <c r="D1933" s="34" t="s">
        <v>241</v>
      </c>
      <c r="E1933" s="34" t="s">
        <v>1802</v>
      </c>
      <c r="F1933" s="35" t="s">
        <v>1842</v>
      </c>
      <c r="G1933" s="62">
        <v>16500</v>
      </c>
      <c r="H1933" s="62">
        <v>0</v>
      </c>
      <c r="I1933" s="62">
        <v>16500</v>
      </c>
      <c r="J1933" s="62">
        <v>0</v>
      </c>
      <c r="K1933" s="62">
        <v>473.55</v>
      </c>
      <c r="L1933" s="62">
        <v>501.6</v>
      </c>
      <c r="M1933" s="62">
        <v>25</v>
      </c>
      <c r="N1933" s="62">
        <v>1198.79</v>
      </c>
      <c r="O1933" s="62">
        <v>2198.94</v>
      </c>
      <c r="P1933" s="63">
        <v>14301.06</v>
      </c>
      <c r="Q1933" s="61"/>
    </row>
    <row r="1934" spans="1:37" ht="18" customHeight="1">
      <c r="A1934" s="58">
        <v>1920</v>
      </c>
      <c r="B1934" s="33" t="s">
        <v>2312</v>
      </c>
      <c r="C1934" s="34" t="s">
        <v>313</v>
      </c>
      <c r="D1934" s="34" t="s">
        <v>116</v>
      </c>
      <c r="E1934" s="34" t="s">
        <v>1802</v>
      </c>
      <c r="F1934" s="35" t="s">
        <v>1843</v>
      </c>
      <c r="G1934" s="62">
        <v>16000</v>
      </c>
      <c r="H1934" s="62">
        <v>0</v>
      </c>
      <c r="I1934" s="62">
        <v>16000</v>
      </c>
      <c r="J1934" s="62">
        <v>0</v>
      </c>
      <c r="K1934" s="62">
        <v>459.2</v>
      </c>
      <c r="L1934" s="62">
        <v>486.4</v>
      </c>
      <c r="M1934" s="62">
        <v>25</v>
      </c>
      <c r="N1934" s="62">
        <v>100</v>
      </c>
      <c r="O1934" s="62">
        <v>1070.5999999999999</v>
      </c>
      <c r="P1934" s="63">
        <v>14929.4</v>
      </c>
      <c r="Q1934" s="61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D1934" s="53"/>
      <c r="AE1934" s="53"/>
      <c r="AF1934" s="53"/>
      <c r="AG1934" s="53"/>
      <c r="AH1934" s="53"/>
      <c r="AI1934" s="53"/>
      <c r="AJ1934" s="53"/>
      <c r="AK1934" s="53"/>
    </row>
    <row r="1935" spans="1:37" ht="18" customHeight="1">
      <c r="A1935" s="58">
        <v>1921</v>
      </c>
      <c r="B1935" s="64" t="s">
        <v>2417</v>
      </c>
      <c r="C1935" s="56" t="s">
        <v>313</v>
      </c>
      <c r="D1935" s="56" t="s">
        <v>1062</v>
      </c>
      <c r="E1935" s="34" t="s">
        <v>1802</v>
      </c>
      <c r="F1935" s="35" t="s">
        <v>1843</v>
      </c>
      <c r="G1935" s="38">
        <v>16000</v>
      </c>
      <c r="H1935" s="62">
        <v>0</v>
      </c>
      <c r="I1935" s="62">
        <v>16000</v>
      </c>
      <c r="J1935" s="62">
        <v>0</v>
      </c>
      <c r="K1935" s="62">
        <v>459.2</v>
      </c>
      <c r="L1935" s="62">
        <v>486.4</v>
      </c>
      <c r="M1935" s="62">
        <v>25</v>
      </c>
      <c r="N1935" s="62">
        <v>100</v>
      </c>
      <c r="O1935" s="62">
        <v>1070.5999999999999</v>
      </c>
      <c r="P1935" s="63">
        <v>14929.4</v>
      </c>
      <c r="Q1935" s="61"/>
      <c r="R1935" s="53"/>
      <c r="S1935" s="53"/>
      <c r="T1935" s="53"/>
      <c r="U1935" s="53"/>
      <c r="V1935" s="53"/>
      <c r="W1935" s="53"/>
      <c r="X1935" s="53"/>
      <c r="Y1935" s="53"/>
      <c r="Z1935" s="53"/>
      <c r="AA1935" s="53"/>
      <c r="AB1935" s="53"/>
      <c r="AC1935" s="53"/>
      <c r="AD1935" s="53"/>
      <c r="AE1935" s="53"/>
      <c r="AF1935" s="53"/>
      <c r="AG1935" s="53"/>
      <c r="AH1935" s="53"/>
      <c r="AI1935" s="53"/>
      <c r="AJ1935" s="53"/>
      <c r="AK1935" s="53"/>
    </row>
    <row r="1936" spans="1:37" ht="18" customHeight="1">
      <c r="A1936" s="58">
        <v>1922</v>
      </c>
      <c r="B1936" s="64" t="s">
        <v>744</v>
      </c>
      <c r="C1936" s="56" t="s">
        <v>313</v>
      </c>
      <c r="D1936" s="56" t="s">
        <v>24</v>
      </c>
      <c r="E1936" s="34" t="s">
        <v>1802</v>
      </c>
      <c r="F1936" s="35" t="s">
        <v>1843</v>
      </c>
      <c r="G1936" s="38">
        <v>15000</v>
      </c>
      <c r="H1936" s="62">
        <v>0</v>
      </c>
      <c r="I1936" s="62">
        <v>15000</v>
      </c>
      <c r="J1936" s="62">
        <v>0</v>
      </c>
      <c r="K1936" s="62">
        <v>430.5</v>
      </c>
      <c r="L1936" s="62">
        <v>456</v>
      </c>
      <c r="M1936" s="62">
        <v>25</v>
      </c>
      <c r="N1936" s="62">
        <v>100</v>
      </c>
      <c r="O1936" s="62">
        <v>1011.5</v>
      </c>
      <c r="P1936" s="63">
        <v>13988.5</v>
      </c>
      <c r="Q1936" s="65"/>
      <c r="Y1936" s="53"/>
      <c r="Z1936" s="53"/>
      <c r="AA1936" s="53"/>
      <c r="AB1936" s="53"/>
      <c r="AC1936" s="53"/>
      <c r="AD1936" s="53"/>
      <c r="AE1936" s="53"/>
      <c r="AF1936" s="53"/>
      <c r="AG1936" s="53"/>
      <c r="AH1936" s="53"/>
      <c r="AI1936" s="53"/>
      <c r="AJ1936" s="53"/>
      <c r="AK1936" s="53"/>
    </row>
    <row r="1937" spans="1:37" ht="18" customHeight="1">
      <c r="A1937" s="58">
        <v>1923</v>
      </c>
      <c r="B1937" s="64" t="s">
        <v>958</v>
      </c>
      <c r="C1937" s="56" t="s">
        <v>313</v>
      </c>
      <c r="D1937" s="56" t="s">
        <v>1805</v>
      </c>
      <c r="E1937" s="34" t="s">
        <v>1802</v>
      </c>
      <c r="F1937" s="35" t="s">
        <v>1843</v>
      </c>
      <c r="G1937" s="38">
        <v>15000</v>
      </c>
      <c r="H1937" s="62">
        <v>0</v>
      </c>
      <c r="I1937" s="62">
        <v>15000</v>
      </c>
      <c r="J1937" s="62">
        <v>0</v>
      </c>
      <c r="K1937" s="62">
        <v>430.5</v>
      </c>
      <c r="L1937" s="62">
        <v>456</v>
      </c>
      <c r="M1937" s="62">
        <v>25</v>
      </c>
      <c r="N1937" s="62">
        <v>808</v>
      </c>
      <c r="O1937" s="62">
        <v>1719.5</v>
      </c>
      <c r="P1937" s="63">
        <v>13280.5</v>
      </c>
      <c r="Q1937" s="61"/>
      <c r="R1937" s="53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D1937" s="53"/>
      <c r="AE1937" s="53"/>
      <c r="AF1937" s="53"/>
      <c r="AG1937" s="53"/>
      <c r="AH1937" s="53"/>
      <c r="AI1937" s="53"/>
      <c r="AJ1937" s="53"/>
      <c r="AK1937" s="53"/>
    </row>
    <row r="1938" spans="1:37" ht="18" customHeight="1">
      <c r="A1938" s="58">
        <v>1924</v>
      </c>
      <c r="B1938" s="33" t="s">
        <v>1652</v>
      </c>
      <c r="C1938" s="34" t="s">
        <v>313</v>
      </c>
      <c r="D1938" s="34" t="s">
        <v>1062</v>
      </c>
      <c r="E1938" s="34" t="s">
        <v>1802</v>
      </c>
      <c r="F1938" s="35" t="s">
        <v>1842</v>
      </c>
      <c r="G1938" s="62">
        <v>15000</v>
      </c>
      <c r="H1938" s="62">
        <v>0</v>
      </c>
      <c r="I1938" s="62">
        <v>15000</v>
      </c>
      <c r="J1938" s="62">
        <v>0</v>
      </c>
      <c r="K1938" s="62">
        <v>430.5</v>
      </c>
      <c r="L1938" s="62">
        <v>456</v>
      </c>
      <c r="M1938" s="62">
        <v>25</v>
      </c>
      <c r="N1938" s="62">
        <v>100</v>
      </c>
      <c r="O1938" s="62">
        <v>1011.5</v>
      </c>
      <c r="P1938" s="63">
        <v>13988.5</v>
      </c>
      <c r="Q1938" s="61"/>
      <c r="R1938" s="53"/>
      <c r="S1938" s="53"/>
      <c r="T1938" s="53"/>
      <c r="U1938" s="53"/>
      <c r="V1938" s="53"/>
      <c r="W1938" s="53"/>
      <c r="X1938" s="53"/>
    </row>
    <row r="1939" spans="1:37" ht="18" customHeight="1">
      <c r="A1939" s="58">
        <v>1925</v>
      </c>
      <c r="B1939" s="64" t="s">
        <v>2114</v>
      </c>
      <c r="C1939" s="56" t="s">
        <v>313</v>
      </c>
      <c r="D1939" s="56" t="s">
        <v>116</v>
      </c>
      <c r="E1939" s="34" t="s">
        <v>1802</v>
      </c>
      <c r="F1939" s="35" t="s">
        <v>1842</v>
      </c>
      <c r="G1939" s="38">
        <v>15000</v>
      </c>
      <c r="H1939" s="62">
        <v>0</v>
      </c>
      <c r="I1939" s="62">
        <v>15000</v>
      </c>
      <c r="J1939" s="62">
        <v>0</v>
      </c>
      <c r="K1939" s="62">
        <v>430.5</v>
      </c>
      <c r="L1939" s="62">
        <v>456</v>
      </c>
      <c r="M1939" s="62">
        <v>25</v>
      </c>
      <c r="N1939" s="62">
        <v>100</v>
      </c>
      <c r="O1939" s="62">
        <v>1011.5</v>
      </c>
      <c r="P1939" s="63">
        <v>13988.5</v>
      </c>
      <c r="Q1939" s="61"/>
      <c r="R1939" s="53"/>
      <c r="S1939" s="53"/>
      <c r="Y1939" s="53"/>
      <c r="Z1939" s="53"/>
      <c r="AA1939" s="53"/>
      <c r="AB1939" s="53"/>
      <c r="AC1939" s="53"/>
      <c r="AD1939" s="53"/>
      <c r="AE1939" s="53"/>
      <c r="AF1939" s="53"/>
      <c r="AG1939" s="53"/>
      <c r="AH1939" s="53"/>
      <c r="AI1939" s="53"/>
      <c r="AJ1939" s="53"/>
      <c r="AK1939" s="53"/>
    </row>
    <row r="1940" spans="1:37" ht="18" customHeight="1">
      <c r="A1940" s="58">
        <v>1926</v>
      </c>
      <c r="B1940" s="33" t="s">
        <v>2397</v>
      </c>
      <c r="C1940" s="34" t="s">
        <v>313</v>
      </c>
      <c r="D1940" s="34" t="s">
        <v>24</v>
      </c>
      <c r="E1940" s="34" t="s">
        <v>1802</v>
      </c>
      <c r="F1940" s="35" t="s">
        <v>1843</v>
      </c>
      <c r="G1940" s="62">
        <v>10000</v>
      </c>
      <c r="H1940" s="62">
        <v>0</v>
      </c>
      <c r="I1940" s="62">
        <v>10000</v>
      </c>
      <c r="J1940" s="62">
        <v>0</v>
      </c>
      <c r="K1940" s="62">
        <v>287</v>
      </c>
      <c r="L1940" s="62">
        <v>304</v>
      </c>
      <c r="M1940" s="62">
        <v>25</v>
      </c>
      <c r="N1940" s="62">
        <v>100</v>
      </c>
      <c r="O1940" s="62">
        <v>716</v>
      </c>
      <c r="P1940" s="63">
        <v>9284</v>
      </c>
      <c r="Q1940" s="61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D1940" s="53"/>
      <c r="AE1940" s="53"/>
      <c r="AF1940" s="53"/>
      <c r="AG1940" s="53"/>
      <c r="AH1940" s="53"/>
      <c r="AI1940" s="53"/>
      <c r="AJ1940" s="53"/>
      <c r="AK1940" s="53"/>
    </row>
    <row r="1941" spans="1:37" ht="18" customHeight="1">
      <c r="A1941" s="58">
        <v>1927</v>
      </c>
      <c r="B1941" s="33" t="s">
        <v>1383</v>
      </c>
      <c r="C1941" s="34" t="s">
        <v>314</v>
      </c>
      <c r="D1941" s="34" t="s">
        <v>1889</v>
      </c>
      <c r="E1941" s="34" t="s">
        <v>386</v>
      </c>
      <c r="F1941" s="35" t="s">
        <v>1842</v>
      </c>
      <c r="G1941" s="62">
        <v>50000</v>
      </c>
      <c r="H1941" s="62">
        <v>0</v>
      </c>
      <c r="I1941" s="62">
        <v>50000</v>
      </c>
      <c r="J1941" s="62">
        <v>1854</v>
      </c>
      <c r="K1941" s="62">
        <v>1435</v>
      </c>
      <c r="L1941" s="62">
        <v>1520</v>
      </c>
      <c r="M1941" s="62">
        <v>25</v>
      </c>
      <c r="N1941" s="62">
        <v>100</v>
      </c>
      <c r="O1941" s="62">
        <v>4934</v>
      </c>
      <c r="P1941" s="63">
        <v>45066</v>
      </c>
      <c r="Q1941" s="65"/>
      <c r="Y1941" s="53"/>
      <c r="Z1941" s="53"/>
      <c r="AA1941" s="53"/>
      <c r="AB1941" s="53"/>
      <c r="AC1941" s="53"/>
      <c r="AD1941" s="53"/>
      <c r="AE1941" s="53"/>
      <c r="AF1941" s="53"/>
      <c r="AG1941" s="53"/>
      <c r="AH1941" s="53"/>
      <c r="AI1941" s="53"/>
      <c r="AJ1941" s="53"/>
      <c r="AK1941" s="53"/>
    </row>
    <row r="1942" spans="1:37" ht="18" customHeight="1">
      <c r="A1942" s="58">
        <v>1928</v>
      </c>
      <c r="B1942" s="33" t="s">
        <v>1572</v>
      </c>
      <c r="C1942" s="34" t="s">
        <v>314</v>
      </c>
      <c r="D1942" s="34" t="s">
        <v>241</v>
      </c>
      <c r="E1942" s="34" t="s">
        <v>1802</v>
      </c>
      <c r="F1942" s="35" t="s">
        <v>1842</v>
      </c>
      <c r="G1942" s="62">
        <v>45000</v>
      </c>
      <c r="H1942" s="62">
        <v>10500</v>
      </c>
      <c r="I1942" s="62">
        <v>55500</v>
      </c>
      <c r="J1942" s="62">
        <v>2763.95</v>
      </c>
      <c r="K1942" s="62">
        <v>1291.5</v>
      </c>
      <c r="L1942" s="62">
        <v>1368</v>
      </c>
      <c r="M1942" s="62">
        <v>25</v>
      </c>
      <c r="N1942" s="62">
        <v>100</v>
      </c>
      <c r="O1942" s="62">
        <v>5548.45</v>
      </c>
      <c r="P1942" s="63">
        <v>49951.55</v>
      </c>
      <c r="Q1942" s="61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D1942" s="53"/>
      <c r="AE1942" s="53"/>
      <c r="AF1942" s="53"/>
      <c r="AG1942" s="53"/>
      <c r="AH1942" s="53"/>
      <c r="AI1942" s="53"/>
      <c r="AJ1942" s="53"/>
      <c r="AK1942" s="53"/>
    </row>
    <row r="1943" spans="1:37" ht="18" customHeight="1">
      <c r="A1943" s="58">
        <v>1929</v>
      </c>
      <c r="B1943" s="33" t="s">
        <v>1384</v>
      </c>
      <c r="C1943" s="34" t="s">
        <v>314</v>
      </c>
      <c r="D1943" s="34" t="s">
        <v>1169</v>
      </c>
      <c r="E1943" s="34" t="s">
        <v>1802</v>
      </c>
      <c r="F1943" s="35" t="s">
        <v>1842</v>
      </c>
      <c r="G1943" s="62">
        <v>30450</v>
      </c>
      <c r="H1943" s="62">
        <v>0</v>
      </c>
      <c r="I1943" s="62">
        <v>30450</v>
      </c>
      <c r="J1943" s="62">
        <v>0</v>
      </c>
      <c r="K1943" s="62">
        <v>873.92</v>
      </c>
      <c r="L1943" s="62">
        <v>925.68</v>
      </c>
      <c r="M1943" s="62">
        <v>25</v>
      </c>
      <c r="N1943" s="62">
        <v>100</v>
      </c>
      <c r="O1943" s="62">
        <v>1924.6</v>
      </c>
      <c r="P1943" s="63">
        <v>28525.4</v>
      </c>
      <c r="Q1943" s="61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D1943" s="53"/>
      <c r="AE1943" s="53"/>
      <c r="AF1943" s="53"/>
      <c r="AG1943" s="53"/>
      <c r="AH1943" s="53"/>
      <c r="AI1943" s="53"/>
      <c r="AJ1943" s="53"/>
      <c r="AK1943" s="53"/>
    </row>
    <row r="1944" spans="1:37" ht="18" customHeight="1">
      <c r="A1944" s="58">
        <v>1930</v>
      </c>
      <c r="B1944" s="64" t="s">
        <v>1385</v>
      </c>
      <c r="C1944" s="56" t="s">
        <v>314</v>
      </c>
      <c r="D1944" s="56" t="s">
        <v>1060</v>
      </c>
      <c r="E1944" s="34" t="s">
        <v>1802</v>
      </c>
      <c r="F1944" s="35" t="s">
        <v>1842</v>
      </c>
      <c r="G1944" s="38">
        <v>30000</v>
      </c>
      <c r="H1944" s="62">
        <v>0</v>
      </c>
      <c r="I1944" s="62">
        <v>30000</v>
      </c>
      <c r="J1944" s="62">
        <v>0</v>
      </c>
      <c r="K1944" s="62">
        <v>861</v>
      </c>
      <c r="L1944" s="62">
        <v>912</v>
      </c>
      <c r="M1944" s="62">
        <v>25</v>
      </c>
      <c r="N1944" s="62">
        <v>100</v>
      </c>
      <c r="O1944" s="62">
        <v>1898</v>
      </c>
      <c r="P1944" s="63">
        <v>28102</v>
      </c>
      <c r="Q1944" s="65"/>
      <c r="T1944" s="53"/>
      <c r="U1944" s="53"/>
      <c r="V1944" s="53"/>
      <c r="W1944" s="53"/>
      <c r="X1944" s="53"/>
      <c r="Y1944" s="53"/>
      <c r="Z1944" s="53"/>
      <c r="AA1944" s="53"/>
      <c r="AB1944" s="53"/>
      <c r="AC1944" s="53"/>
      <c r="AD1944" s="53"/>
      <c r="AE1944" s="53"/>
      <c r="AF1944" s="53"/>
      <c r="AG1944" s="53"/>
      <c r="AH1944" s="53"/>
      <c r="AI1944" s="53"/>
      <c r="AJ1944" s="53"/>
      <c r="AK1944" s="53"/>
    </row>
    <row r="1945" spans="1:37" ht="18" customHeight="1">
      <c r="A1945" s="58">
        <v>1931</v>
      </c>
      <c r="B1945" s="33" t="s">
        <v>1386</v>
      </c>
      <c r="C1945" s="34" t="s">
        <v>314</v>
      </c>
      <c r="D1945" s="34" t="s">
        <v>258</v>
      </c>
      <c r="E1945" s="34" t="s">
        <v>1802</v>
      </c>
      <c r="F1945" s="35" t="s">
        <v>1842</v>
      </c>
      <c r="G1945" s="62">
        <v>30000</v>
      </c>
      <c r="H1945" s="62">
        <v>0</v>
      </c>
      <c r="I1945" s="62">
        <v>30000</v>
      </c>
      <c r="J1945" s="62">
        <v>0</v>
      </c>
      <c r="K1945" s="62">
        <v>861</v>
      </c>
      <c r="L1945" s="62">
        <v>912</v>
      </c>
      <c r="M1945" s="62">
        <v>25</v>
      </c>
      <c r="N1945" s="62">
        <v>100</v>
      </c>
      <c r="O1945" s="62">
        <v>1898</v>
      </c>
      <c r="P1945" s="63">
        <v>28102</v>
      </c>
      <c r="Q1945" s="61"/>
      <c r="R1945" s="53"/>
      <c r="S1945" s="53"/>
      <c r="T1945" s="53"/>
      <c r="U1945" s="53"/>
      <c r="V1945" s="53"/>
      <c r="W1945" s="53"/>
      <c r="X1945" s="53"/>
      <c r="Y1945" s="53"/>
      <c r="Z1945" s="53"/>
      <c r="AA1945" s="53"/>
      <c r="AB1945" s="53"/>
      <c r="AC1945" s="53"/>
      <c r="AD1945" s="53"/>
      <c r="AE1945" s="53"/>
      <c r="AF1945" s="53"/>
      <c r="AG1945" s="53"/>
      <c r="AH1945" s="53"/>
      <c r="AI1945" s="53"/>
      <c r="AJ1945" s="53"/>
      <c r="AK1945" s="53"/>
    </row>
    <row r="1946" spans="1:37" ht="18" customHeight="1">
      <c r="A1946" s="58">
        <v>1932</v>
      </c>
      <c r="B1946" s="33" t="s">
        <v>1906</v>
      </c>
      <c r="C1946" s="34" t="s">
        <v>314</v>
      </c>
      <c r="D1946" s="34" t="s">
        <v>241</v>
      </c>
      <c r="E1946" s="34" t="s">
        <v>1802</v>
      </c>
      <c r="F1946" s="35" t="s">
        <v>1843</v>
      </c>
      <c r="G1946" s="62">
        <v>30000</v>
      </c>
      <c r="H1946" s="62">
        <v>0</v>
      </c>
      <c r="I1946" s="62">
        <v>30000</v>
      </c>
      <c r="J1946" s="62">
        <v>0</v>
      </c>
      <c r="K1946" s="62">
        <v>861</v>
      </c>
      <c r="L1946" s="62">
        <v>912</v>
      </c>
      <c r="M1946" s="62">
        <v>25</v>
      </c>
      <c r="N1946" s="62">
        <v>100</v>
      </c>
      <c r="O1946" s="62">
        <v>1898</v>
      </c>
      <c r="P1946" s="63">
        <v>28102</v>
      </c>
      <c r="Q1946" s="61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D1946" s="53"/>
      <c r="AE1946" s="53"/>
      <c r="AF1946" s="53"/>
      <c r="AG1946" s="53"/>
      <c r="AH1946" s="53"/>
      <c r="AI1946" s="53"/>
      <c r="AJ1946" s="53"/>
      <c r="AK1946" s="53"/>
    </row>
    <row r="1947" spans="1:37" ht="18" customHeight="1">
      <c r="A1947" s="58">
        <v>1933</v>
      </c>
      <c r="B1947" s="33" t="s">
        <v>1387</v>
      </c>
      <c r="C1947" s="34" t="s">
        <v>314</v>
      </c>
      <c r="D1947" s="34" t="s">
        <v>10</v>
      </c>
      <c r="E1947" s="34" t="s">
        <v>1802</v>
      </c>
      <c r="F1947" s="35" t="s">
        <v>1843</v>
      </c>
      <c r="G1947" s="62">
        <v>25000</v>
      </c>
      <c r="H1947" s="62">
        <v>0</v>
      </c>
      <c r="I1947" s="62">
        <v>25000</v>
      </c>
      <c r="J1947" s="62">
        <v>0</v>
      </c>
      <c r="K1947" s="62">
        <v>717.5</v>
      </c>
      <c r="L1947" s="62">
        <v>760</v>
      </c>
      <c r="M1947" s="62">
        <v>25</v>
      </c>
      <c r="N1947" s="62">
        <v>100</v>
      </c>
      <c r="O1947" s="62">
        <v>1602.5</v>
      </c>
      <c r="P1947" s="63">
        <v>23397.5</v>
      </c>
      <c r="Q1947" s="65"/>
      <c r="AG1947" s="53"/>
      <c r="AH1947" s="53"/>
      <c r="AI1947" s="53"/>
      <c r="AJ1947" s="53"/>
      <c r="AK1947" s="53"/>
    </row>
    <row r="1948" spans="1:37" ht="18" customHeight="1">
      <c r="A1948" s="58">
        <v>1934</v>
      </c>
      <c r="B1948" s="64" t="s">
        <v>2115</v>
      </c>
      <c r="C1948" s="56" t="s">
        <v>314</v>
      </c>
      <c r="D1948" s="56" t="s">
        <v>241</v>
      </c>
      <c r="E1948" s="34" t="s">
        <v>1802</v>
      </c>
      <c r="F1948" s="67" t="s">
        <v>1842</v>
      </c>
      <c r="G1948" s="38">
        <v>25000</v>
      </c>
      <c r="H1948" s="62">
        <v>0</v>
      </c>
      <c r="I1948" s="62">
        <v>25000</v>
      </c>
      <c r="J1948" s="62">
        <v>0</v>
      </c>
      <c r="K1948" s="62">
        <v>717.5</v>
      </c>
      <c r="L1948" s="62">
        <v>760</v>
      </c>
      <c r="M1948" s="62">
        <v>25</v>
      </c>
      <c r="N1948" s="62">
        <v>100</v>
      </c>
      <c r="O1948" s="62">
        <v>1602.5</v>
      </c>
      <c r="P1948" s="63">
        <v>23397.5</v>
      </c>
      <c r="Q1948" s="61"/>
      <c r="R1948" s="53"/>
      <c r="S1948" s="53"/>
      <c r="T1948" s="53"/>
      <c r="U1948" s="53"/>
      <c r="V1948" s="53"/>
      <c r="W1948" s="53"/>
      <c r="X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</row>
    <row r="1949" spans="1:37" ht="18" customHeight="1">
      <c r="A1949" s="58">
        <v>1935</v>
      </c>
      <c r="B1949" s="64" t="s">
        <v>1388</v>
      </c>
      <c r="C1949" s="56" t="s">
        <v>314</v>
      </c>
      <c r="D1949" s="56" t="s">
        <v>258</v>
      </c>
      <c r="E1949" s="34" t="s">
        <v>1802</v>
      </c>
      <c r="F1949" s="35" t="s">
        <v>1842</v>
      </c>
      <c r="G1949" s="38">
        <v>20000</v>
      </c>
      <c r="H1949" s="62">
        <v>0</v>
      </c>
      <c r="I1949" s="62">
        <v>20000</v>
      </c>
      <c r="J1949" s="62">
        <v>0</v>
      </c>
      <c r="K1949" s="62">
        <v>574</v>
      </c>
      <c r="L1949" s="62">
        <v>608</v>
      </c>
      <c r="M1949" s="62">
        <v>25</v>
      </c>
      <c r="N1949" s="62">
        <v>100</v>
      </c>
      <c r="O1949" s="62">
        <v>1307</v>
      </c>
      <c r="P1949" s="63">
        <v>18693</v>
      </c>
      <c r="Q1949" s="61"/>
      <c r="R1949" s="53"/>
      <c r="S1949" s="53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D1949" s="53"/>
      <c r="AE1949" s="53"/>
      <c r="AF1949" s="53"/>
      <c r="AG1949" s="53"/>
      <c r="AH1949" s="53"/>
      <c r="AI1949" s="53"/>
      <c r="AJ1949" s="53"/>
      <c r="AK1949" s="53"/>
    </row>
    <row r="1950" spans="1:37" ht="18" customHeight="1">
      <c r="A1950" s="58">
        <v>1936</v>
      </c>
      <c r="B1950" s="64" t="s">
        <v>1389</v>
      </c>
      <c r="C1950" s="56" t="s">
        <v>314</v>
      </c>
      <c r="D1950" s="56" t="s">
        <v>10</v>
      </c>
      <c r="E1950" s="34" t="s">
        <v>1802</v>
      </c>
      <c r="F1950" s="35" t="s">
        <v>1843</v>
      </c>
      <c r="G1950" s="38">
        <v>20000</v>
      </c>
      <c r="H1950" s="62">
        <v>0</v>
      </c>
      <c r="I1950" s="62">
        <v>20000</v>
      </c>
      <c r="J1950" s="62">
        <v>0</v>
      </c>
      <c r="K1950" s="62">
        <v>574</v>
      </c>
      <c r="L1950" s="62">
        <v>608</v>
      </c>
      <c r="M1950" s="62">
        <v>25</v>
      </c>
      <c r="N1950" s="62">
        <v>100</v>
      </c>
      <c r="O1950" s="62">
        <v>1307</v>
      </c>
      <c r="P1950" s="63">
        <v>18693</v>
      </c>
      <c r="Q1950" s="61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D1950" s="53"/>
      <c r="AE1950" s="53"/>
      <c r="AF1950" s="53"/>
      <c r="AG1950" s="53"/>
      <c r="AH1950" s="53"/>
      <c r="AI1950" s="53"/>
      <c r="AJ1950" s="53"/>
      <c r="AK1950" s="53"/>
    </row>
    <row r="1951" spans="1:37" ht="18" customHeight="1">
      <c r="A1951" s="58">
        <v>1937</v>
      </c>
      <c r="B1951" s="33" t="s">
        <v>1390</v>
      </c>
      <c r="C1951" s="34" t="s">
        <v>314</v>
      </c>
      <c r="D1951" s="34" t="s">
        <v>241</v>
      </c>
      <c r="E1951" s="34" t="s">
        <v>1802</v>
      </c>
      <c r="F1951" s="35" t="s">
        <v>1842</v>
      </c>
      <c r="G1951" s="62">
        <v>20000</v>
      </c>
      <c r="H1951" s="62">
        <v>0</v>
      </c>
      <c r="I1951" s="62">
        <v>20000</v>
      </c>
      <c r="J1951" s="62">
        <v>0</v>
      </c>
      <c r="K1951" s="62">
        <v>574</v>
      </c>
      <c r="L1951" s="62">
        <v>608</v>
      </c>
      <c r="M1951" s="62">
        <v>25</v>
      </c>
      <c r="N1951" s="62">
        <v>808</v>
      </c>
      <c r="O1951" s="62">
        <v>2015</v>
      </c>
      <c r="P1951" s="63">
        <v>17985</v>
      </c>
      <c r="Q1951" s="61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D1951" s="53"/>
      <c r="AE1951" s="53"/>
      <c r="AF1951" s="53"/>
      <c r="AG1951" s="53"/>
      <c r="AH1951" s="53"/>
      <c r="AI1951" s="53"/>
      <c r="AJ1951" s="53"/>
      <c r="AK1951" s="53"/>
    </row>
    <row r="1952" spans="1:37" ht="18" customHeight="1">
      <c r="A1952" s="58">
        <v>1938</v>
      </c>
      <c r="B1952" s="33" t="s">
        <v>1391</v>
      </c>
      <c r="C1952" s="34" t="s">
        <v>314</v>
      </c>
      <c r="D1952" s="34" t="s">
        <v>589</v>
      </c>
      <c r="E1952" s="34" t="s">
        <v>1802</v>
      </c>
      <c r="F1952" s="35" t="s">
        <v>1842</v>
      </c>
      <c r="G1952" s="62">
        <v>20000</v>
      </c>
      <c r="H1952" s="62">
        <v>0</v>
      </c>
      <c r="I1952" s="62">
        <v>20000</v>
      </c>
      <c r="J1952" s="62">
        <v>0</v>
      </c>
      <c r="K1952" s="62">
        <v>574</v>
      </c>
      <c r="L1952" s="62">
        <v>608</v>
      </c>
      <c r="M1952" s="62">
        <v>25</v>
      </c>
      <c r="N1952" s="62">
        <v>100</v>
      </c>
      <c r="O1952" s="62">
        <v>1307</v>
      </c>
      <c r="P1952" s="63">
        <v>18693</v>
      </c>
      <c r="Q1952" s="61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  <c r="AB1952" s="53"/>
      <c r="AC1952" s="53"/>
      <c r="AD1952" s="53"/>
      <c r="AE1952" s="53"/>
      <c r="AF1952" s="53"/>
      <c r="AG1952" s="53"/>
      <c r="AH1952" s="53"/>
      <c r="AI1952" s="53"/>
      <c r="AJ1952" s="53"/>
      <c r="AK1952" s="53"/>
    </row>
    <row r="1953" spans="1:37" ht="18" customHeight="1">
      <c r="A1953" s="58">
        <v>1939</v>
      </c>
      <c r="B1953" s="33" t="s">
        <v>1533</v>
      </c>
      <c r="C1953" s="34" t="s">
        <v>314</v>
      </c>
      <c r="D1953" s="34" t="s">
        <v>589</v>
      </c>
      <c r="E1953" s="34" t="s">
        <v>1802</v>
      </c>
      <c r="F1953" s="35" t="s">
        <v>1842</v>
      </c>
      <c r="G1953" s="62">
        <v>20000</v>
      </c>
      <c r="H1953" s="62">
        <v>0</v>
      </c>
      <c r="I1953" s="62">
        <v>20000</v>
      </c>
      <c r="J1953" s="62">
        <v>0</v>
      </c>
      <c r="K1953" s="62">
        <v>574</v>
      </c>
      <c r="L1953" s="62">
        <v>608</v>
      </c>
      <c r="M1953" s="62">
        <v>25</v>
      </c>
      <c r="N1953" s="62">
        <v>1198.79</v>
      </c>
      <c r="O1953" s="62">
        <v>2405.79</v>
      </c>
      <c r="P1953" s="63">
        <v>17594.21</v>
      </c>
      <c r="Q1953" s="65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</row>
    <row r="1954" spans="1:37" ht="18" customHeight="1">
      <c r="A1954" s="58">
        <v>1940</v>
      </c>
      <c r="B1954" s="33" t="s">
        <v>1765</v>
      </c>
      <c r="C1954" s="34" t="s">
        <v>314</v>
      </c>
      <c r="D1954" s="34" t="s">
        <v>241</v>
      </c>
      <c r="E1954" s="34" t="s">
        <v>1802</v>
      </c>
      <c r="F1954" s="35" t="s">
        <v>1842</v>
      </c>
      <c r="G1954" s="62">
        <v>20000</v>
      </c>
      <c r="H1954" s="62">
        <v>0</v>
      </c>
      <c r="I1954" s="62">
        <v>20000</v>
      </c>
      <c r="J1954" s="62">
        <v>0</v>
      </c>
      <c r="K1954" s="62">
        <v>574</v>
      </c>
      <c r="L1954" s="62">
        <v>608</v>
      </c>
      <c r="M1954" s="62">
        <v>25</v>
      </c>
      <c r="N1954" s="62">
        <v>100</v>
      </c>
      <c r="O1954" s="62">
        <v>1307</v>
      </c>
      <c r="P1954" s="63">
        <v>18693</v>
      </c>
      <c r="Q1954" s="61"/>
      <c r="R1954" s="53"/>
      <c r="S1954" s="53"/>
      <c r="T1954" s="53"/>
      <c r="U1954" s="53"/>
      <c r="V1954" s="53"/>
      <c r="W1954" s="53"/>
      <c r="X1954" s="53"/>
      <c r="Y1954" s="53"/>
      <c r="Z1954" s="53"/>
      <c r="AA1954" s="53"/>
      <c r="AB1954" s="53"/>
      <c r="AC1954" s="53"/>
      <c r="AD1954" s="53"/>
      <c r="AE1954" s="53"/>
      <c r="AF1954" s="53"/>
      <c r="AG1954" s="53"/>
      <c r="AH1954" s="53"/>
      <c r="AI1954" s="53"/>
      <c r="AJ1954" s="53"/>
      <c r="AK1954" s="53"/>
    </row>
    <row r="1955" spans="1:37" ht="18" customHeight="1">
      <c r="A1955" s="58">
        <v>1941</v>
      </c>
      <c r="B1955" s="33" t="s">
        <v>1392</v>
      </c>
      <c r="C1955" s="34" t="s">
        <v>314</v>
      </c>
      <c r="D1955" s="34" t="s">
        <v>1060</v>
      </c>
      <c r="E1955" s="34" t="s">
        <v>1802</v>
      </c>
      <c r="F1955" s="35" t="s">
        <v>1842</v>
      </c>
      <c r="G1955" s="62">
        <v>16500</v>
      </c>
      <c r="H1955" s="62">
        <v>0</v>
      </c>
      <c r="I1955" s="62">
        <v>16500</v>
      </c>
      <c r="J1955" s="62">
        <v>0</v>
      </c>
      <c r="K1955" s="62">
        <v>473.55</v>
      </c>
      <c r="L1955" s="62">
        <v>501.6</v>
      </c>
      <c r="M1955" s="62">
        <v>25</v>
      </c>
      <c r="N1955" s="62">
        <v>808</v>
      </c>
      <c r="O1955" s="62">
        <v>1808.15</v>
      </c>
      <c r="P1955" s="63">
        <v>14691.85</v>
      </c>
      <c r="Q1955" s="61"/>
      <c r="R1955" s="53"/>
      <c r="S1955" s="53"/>
      <c r="T1955" s="53"/>
      <c r="U1955" s="53"/>
      <c r="V1955" s="53"/>
      <c r="W1955" s="53"/>
      <c r="X1955" s="53"/>
      <c r="Y1955" s="53"/>
      <c r="Z1955" s="53"/>
      <c r="AA1955" s="53"/>
      <c r="AB1955" s="53"/>
      <c r="AC1955" s="53"/>
      <c r="AD1955" s="53"/>
      <c r="AE1955" s="53"/>
      <c r="AF1955" s="53"/>
      <c r="AG1955" s="53"/>
      <c r="AH1955" s="53"/>
      <c r="AI1955" s="53"/>
      <c r="AJ1955" s="53"/>
      <c r="AK1955" s="53"/>
    </row>
    <row r="1956" spans="1:37" ht="18" customHeight="1">
      <c r="A1956" s="58">
        <v>1942</v>
      </c>
      <c r="B1956" s="33" t="s">
        <v>1393</v>
      </c>
      <c r="C1956" s="34" t="s">
        <v>314</v>
      </c>
      <c r="D1956" s="34" t="s">
        <v>11</v>
      </c>
      <c r="E1956" s="34" t="s">
        <v>1802</v>
      </c>
      <c r="F1956" s="35" t="s">
        <v>1842</v>
      </c>
      <c r="G1956" s="62">
        <v>16500</v>
      </c>
      <c r="H1956" s="62">
        <v>0</v>
      </c>
      <c r="I1956" s="62">
        <v>16500</v>
      </c>
      <c r="J1956" s="62">
        <v>0</v>
      </c>
      <c r="K1956" s="62">
        <v>473.55</v>
      </c>
      <c r="L1956" s="62">
        <v>501.6</v>
      </c>
      <c r="M1956" s="62">
        <v>25</v>
      </c>
      <c r="N1956" s="62">
        <v>100</v>
      </c>
      <c r="O1956" s="62">
        <v>1100.1500000000001</v>
      </c>
      <c r="P1956" s="63">
        <v>15399.85</v>
      </c>
      <c r="Q1956" s="61"/>
      <c r="R1956" s="53"/>
      <c r="S1956" s="53"/>
      <c r="T1956" s="53"/>
      <c r="U1956" s="53"/>
      <c r="V1956" s="53"/>
      <c r="W1956" s="53"/>
      <c r="X1956" s="53"/>
      <c r="Y1956" s="53"/>
      <c r="Z1956" s="53"/>
      <c r="AA1956" s="53"/>
      <c r="AB1956" s="53"/>
      <c r="AC1956" s="53"/>
      <c r="AD1956" s="53"/>
      <c r="AE1956" s="53"/>
      <c r="AF1956" s="53"/>
      <c r="AG1956" s="53"/>
      <c r="AH1956" s="53"/>
      <c r="AI1956" s="53"/>
      <c r="AJ1956" s="53"/>
      <c r="AK1956" s="53"/>
    </row>
    <row r="1957" spans="1:37" ht="18" customHeight="1">
      <c r="A1957" s="58">
        <v>1943</v>
      </c>
      <c r="B1957" s="33" t="s">
        <v>1394</v>
      </c>
      <c r="C1957" s="34" t="s">
        <v>314</v>
      </c>
      <c r="D1957" s="34" t="s">
        <v>24</v>
      </c>
      <c r="E1957" s="34" t="s">
        <v>1802</v>
      </c>
      <c r="F1957" s="35" t="s">
        <v>1843</v>
      </c>
      <c r="G1957" s="62">
        <v>15000</v>
      </c>
      <c r="H1957" s="62">
        <v>0</v>
      </c>
      <c r="I1957" s="62">
        <v>15000</v>
      </c>
      <c r="J1957" s="62">
        <v>0</v>
      </c>
      <c r="K1957" s="62">
        <v>430.5</v>
      </c>
      <c r="L1957" s="62">
        <v>456</v>
      </c>
      <c r="M1957" s="62">
        <v>25</v>
      </c>
      <c r="N1957" s="62">
        <v>808</v>
      </c>
      <c r="O1957" s="62">
        <v>1719.5</v>
      </c>
      <c r="P1957" s="63">
        <v>13280.5</v>
      </c>
      <c r="Q1957" s="61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D1957" s="53"/>
      <c r="AE1957" s="53"/>
      <c r="AF1957" s="53"/>
      <c r="AG1957" s="53"/>
      <c r="AH1957" s="53"/>
      <c r="AI1957" s="53"/>
      <c r="AJ1957" s="53"/>
      <c r="AK1957" s="53"/>
    </row>
    <row r="1958" spans="1:37" ht="18" customHeight="1">
      <c r="A1958" s="58">
        <v>1944</v>
      </c>
      <c r="B1958" s="64" t="s">
        <v>1395</v>
      </c>
      <c r="C1958" s="56" t="s">
        <v>314</v>
      </c>
      <c r="D1958" s="56" t="s">
        <v>701</v>
      </c>
      <c r="E1958" s="34" t="s">
        <v>1802</v>
      </c>
      <c r="F1958" s="35" t="s">
        <v>1842</v>
      </c>
      <c r="G1958" s="38">
        <v>15000</v>
      </c>
      <c r="H1958" s="62">
        <v>0</v>
      </c>
      <c r="I1958" s="62">
        <v>15000</v>
      </c>
      <c r="J1958" s="62">
        <v>0</v>
      </c>
      <c r="K1958" s="62">
        <v>430.5</v>
      </c>
      <c r="L1958" s="62">
        <v>456</v>
      </c>
      <c r="M1958" s="62">
        <v>25</v>
      </c>
      <c r="N1958" s="62">
        <v>100</v>
      </c>
      <c r="O1958" s="62">
        <v>1011.5</v>
      </c>
      <c r="P1958" s="63">
        <v>13988.5</v>
      </c>
      <c r="Q1958" s="65"/>
      <c r="Y1958" s="53"/>
      <c r="Z1958" s="53"/>
      <c r="AA1958" s="53"/>
      <c r="AB1958" s="53"/>
      <c r="AC1958" s="53"/>
      <c r="AD1958" s="53"/>
      <c r="AE1958" s="53"/>
      <c r="AF1958" s="53"/>
      <c r="AG1958" s="53"/>
      <c r="AH1958" s="53"/>
      <c r="AI1958" s="53"/>
      <c r="AJ1958" s="53"/>
      <c r="AK1958" s="53"/>
    </row>
    <row r="1959" spans="1:37" ht="18" customHeight="1">
      <c r="A1959" s="58">
        <v>1945</v>
      </c>
      <c r="B1959" s="33" t="s">
        <v>1907</v>
      </c>
      <c r="C1959" s="34" t="s">
        <v>314</v>
      </c>
      <c r="D1959" s="34" t="s">
        <v>1044</v>
      </c>
      <c r="E1959" s="34" t="s">
        <v>1802</v>
      </c>
      <c r="F1959" s="35" t="s">
        <v>1842</v>
      </c>
      <c r="G1959" s="62">
        <v>12000</v>
      </c>
      <c r="H1959" s="62">
        <v>0</v>
      </c>
      <c r="I1959" s="62">
        <v>12000</v>
      </c>
      <c r="J1959" s="62">
        <v>0</v>
      </c>
      <c r="K1959" s="62">
        <v>344.4</v>
      </c>
      <c r="L1959" s="62">
        <v>364.8</v>
      </c>
      <c r="M1959" s="62">
        <v>25</v>
      </c>
      <c r="N1959" s="62">
        <v>100</v>
      </c>
      <c r="O1959" s="62">
        <v>834.2</v>
      </c>
      <c r="P1959" s="63">
        <v>11165.8</v>
      </c>
      <c r="Q1959" s="61"/>
      <c r="R1959" s="53"/>
      <c r="S1959" s="53"/>
      <c r="T1959" s="53"/>
      <c r="U1959" s="53"/>
      <c r="V1959" s="53"/>
      <c r="W1959" s="53"/>
      <c r="X1959" s="53"/>
      <c r="Y1959" s="53"/>
      <c r="Z1959" s="53"/>
      <c r="AA1959" s="53"/>
      <c r="AB1959" s="53"/>
      <c r="AC1959" s="53"/>
      <c r="AD1959" s="53"/>
      <c r="AE1959" s="53"/>
      <c r="AF1959" s="53"/>
      <c r="AG1959" s="53"/>
      <c r="AH1959" s="53"/>
      <c r="AI1959" s="53"/>
      <c r="AJ1959" s="53"/>
      <c r="AK1959" s="53"/>
    </row>
    <row r="1960" spans="1:37" ht="18" customHeight="1">
      <c r="A1960" s="58">
        <v>1946</v>
      </c>
      <c r="B1960" s="64" t="s">
        <v>1909</v>
      </c>
      <c r="C1960" s="56" t="s">
        <v>314</v>
      </c>
      <c r="D1960" s="56" t="s">
        <v>24</v>
      </c>
      <c r="E1960" s="34" t="s">
        <v>1802</v>
      </c>
      <c r="F1960" s="35" t="s">
        <v>1842</v>
      </c>
      <c r="G1960" s="38">
        <v>12000</v>
      </c>
      <c r="H1960" s="62">
        <v>0</v>
      </c>
      <c r="I1960" s="62">
        <v>12000</v>
      </c>
      <c r="J1960" s="62">
        <v>0</v>
      </c>
      <c r="K1960" s="62">
        <v>344.4</v>
      </c>
      <c r="L1960" s="62">
        <v>364.8</v>
      </c>
      <c r="M1960" s="62">
        <v>25</v>
      </c>
      <c r="N1960" s="62">
        <v>100</v>
      </c>
      <c r="O1960" s="62">
        <v>834.2</v>
      </c>
      <c r="P1960" s="63">
        <v>11165.8</v>
      </c>
      <c r="Q1960" s="61"/>
      <c r="R1960" s="53"/>
      <c r="S1960" s="53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D1960" s="53"/>
      <c r="AE1960" s="53"/>
      <c r="AF1960" s="53"/>
      <c r="AG1960" s="53"/>
      <c r="AH1960" s="53"/>
      <c r="AI1960" s="53"/>
      <c r="AJ1960" s="53"/>
      <c r="AK1960" s="53"/>
    </row>
    <row r="1961" spans="1:37" ht="18" customHeight="1">
      <c r="A1961" s="58">
        <v>1947</v>
      </c>
      <c r="B1961" s="33" t="s">
        <v>1908</v>
      </c>
      <c r="C1961" s="34" t="s">
        <v>314</v>
      </c>
      <c r="D1961" s="34" t="s">
        <v>36</v>
      </c>
      <c r="E1961" s="34" t="s">
        <v>1802</v>
      </c>
      <c r="F1961" s="35" t="s">
        <v>1843</v>
      </c>
      <c r="G1961" s="62">
        <v>12000</v>
      </c>
      <c r="H1961" s="62">
        <v>0</v>
      </c>
      <c r="I1961" s="62">
        <v>12000</v>
      </c>
      <c r="J1961" s="62">
        <v>0</v>
      </c>
      <c r="K1961" s="62">
        <v>344.4</v>
      </c>
      <c r="L1961" s="62">
        <v>364.8</v>
      </c>
      <c r="M1961" s="62">
        <v>25</v>
      </c>
      <c r="N1961" s="62">
        <v>100</v>
      </c>
      <c r="O1961" s="62">
        <v>834.2</v>
      </c>
      <c r="P1961" s="63">
        <v>11165.8</v>
      </c>
      <c r="Q1961" s="61"/>
      <c r="R1961" s="53"/>
      <c r="S1961" s="53"/>
      <c r="AG1961" s="53"/>
      <c r="AH1961" s="53"/>
      <c r="AI1961" s="53"/>
      <c r="AJ1961" s="53"/>
      <c r="AK1961" s="53"/>
    </row>
    <row r="1962" spans="1:37" ht="18" customHeight="1">
      <c r="A1962" s="58">
        <v>1948</v>
      </c>
      <c r="B1962" s="33" t="s">
        <v>959</v>
      </c>
      <c r="C1962" s="34" t="s">
        <v>315</v>
      </c>
      <c r="D1962" s="34" t="s">
        <v>1889</v>
      </c>
      <c r="E1962" s="34" t="s">
        <v>386</v>
      </c>
      <c r="F1962" s="35" t="s">
        <v>1842</v>
      </c>
      <c r="G1962" s="62">
        <v>50000</v>
      </c>
      <c r="H1962" s="62">
        <v>12500</v>
      </c>
      <c r="I1962" s="62">
        <v>62500</v>
      </c>
      <c r="J1962" s="62">
        <v>4104.8500000000004</v>
      </c>
      <c r="K1962" s="62">
        <v>1435</v>
      </c>
      <c r="L1962" s="62">
        <v>1520</v>
      </c>
      <c r="M1962" s="62">
        <v>25</v>
      </c>
      <c r="N1962" s="62">
        <v>100</v>
      </c>
      <c r="O1962" s="62">
        <v>7184.85</v>
      </c>
      <c r="P1962" s="63">
        <v>55315.15</v>
      </c>
      <c r="Q1962" s="61"/>
      <c r="R1962" s="53"/>
      <c r="S1962" s="53"/>
      <c r="T1962" s="53"/>
      <c r="U1962" s="53"/>
      <c r="V1962" s="53"/>
      <c r="W1962" s="53"/>
      <c r="X1962" s="53"/>
      <c r="Y1962" s="53"/>
      <c r="Z1962" s="53"/>
      <c r="AA1962" s="53"/>
      <c r="AB1962" s="53"/>
      <c r="AC1962" s="53"/>
      <c r="AD1962" s="53"/>
      <c r="AE1962" s="53"/>
      <c r="AF1962" s="53"/>
      <c r="AG1962" s="53"/>
      <c r="AH1962" s="53"/>
      <c r="AI1962" s="53"/>
      <c r="AJ1962" s="53"/>
      <c r="AK1962" s="53"/>
    </row>
    <row r="1963" spans="1:37" s="53" customFormat="1" ht="18" customHeight="1">
      <c r="A1963" s="58">
        <v>1949</v>
      </c>
      <c r="B1963" s="64" t="s">
        <v>2286</v>
      </c>
      <c r="C1963" s="56" t="s">
        <v>315</v>
      </c>
      <c r="D1963" s="56" t="s">
        <v>1830</v>
      </c>
      <c r="E1963" s="34" t="s">
        <v>386</v>
      </c>
      <c r="F1963" s="35" t="s">
        <v>1842</v>
      </c>
      <c r="G1963" s="38">
        <v>50000</v>
      </c>
      <c r="H1963" s="62">
        <v>0</v>
      </c>
      <c r="I1963" s="62">
        <v>50000</v>
      </c>
      <c r="J1963" s="62">
        <v>1854</v>
      </c>
      <c r="K1963" s="62">
        <v>1435</v>
      </c>
      <c r="L1963" s="62">
        <v>1520</v>
      </c>
      <c r="M1963" s="62">
        <v>25</v>
      </c>
      <c r="N1963" s="62">
        <v>100</v>
      </c>
      <c r="O1963" s="62">
        <v>4934</v>
      </c>
      <c r="P1963" s="66">
        <v>45066</v>
      </c>
      <c r="Q1963" s="65"/>
      <c r="R1963" s="1"/>
      <c r="S1963" s="1"/>
    </row>
    <row r="1964" spans="1:37" ht="18" customHeight="1">
      <c r="A1964" s="58">
        <v>1950</v>
      </c>
      <c r="B1964" s="33" t="s">
        <v>960</v>
      </c>
      <c r="C1964" s="34" t="s">
        <v>315</v>
      </c>
      <c r="D1964" s="34" t="s">
        <v>1060</v>
      </c>
      <c r="E1964" s="34" t="s">
        <v>1802</v>
      </c>
      <c r="F1964" s="35" t="s">
        <v>1842</v>
      </c>
      <c r="G1964" s="62">
        <v>31500</v>
      </c>
      <c r="H1964" s="62">
        <v>0</v>
      </c>
      <c r="I1964" s="62">
        <v>31500</v>
      </c>
      <c r="J1964" s="62">
        <v>0</v>
      </c>
      <c r="K1964" s="62">
        <v>904.05</v>
      </c>
      <c r="L1964" s="62">
        <v>957.6</v>
      </c>
      <c r="M1964" s="62">
        <v>25</v>
      </c>
      <c r="N1964" s="62">
        <v>100</v>
      </c>
      <c r="O1964" s="62">
        <v>1986.65</v>
      </c>
      <c r="P1964" s="63">
        <v>29513.35</v>
      </c>
      <c r="Q1964" s="61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D1964" s="53"/>
      <c r="AE1964" s="53"/>
      <c r="AF1964" s="53"/>
      <c r="AG1964" s="53"/>
      <c r="AH1964" s="53"/>
      <c r="AI1964" s="53"/>
      <c r="AJ1964" s="53"/>
      <c r="AK1964" s="53"/>
    </row>
    <row r="1965" spans="1:37" ht="18" customHeight="1">
      <c r="A1965" s="58">
        <v>1951</v>
      </c>
      <c r="B1965" s="33" t="s">
        <v>961</v>
      </c>
      <c r="C1965" s="34" t="s">
        <v>315</v>
      </c>
      <c r="D1965" s="34" t="s">
        <v>241</v>
      </c>
      <c r="E1965" s="34" t="s">
        <v>1802</v>
      </c>
      <c r="F1965" s="35" t="s">
        <v>1842</v>
      </c>
      <c r="G1965" s="62">
        <v>26250</v>
      </c>
      <c r="H1965" s="62">
        <v>0</v>
      </c>
      <c r="I1965" s="62">
        <v>26250</v>
      </c>
      <c r="J1965" s="62">
        <v>0</v>
      </c>
      <c r="K1965" s="62">
        <v>753.38</v>
      </c>
      <c r="L1965" s="62">
        <v>798</v>
      </c>
      <c r="M1965" s="62">
        <v>25</v>
      </c>
      <c r="N1965" s="62">
        <v>100</v>
      </c>
      <c r="O1965" s="62">
        <v>1676.38</v>
      </c>
      <c r="P1965" s="63">
        <v>24573.62</v>
      </c>
      <c r="Q1965" s="61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D1965" s="53"/>
      <c r="AE1965" s="53"/>
      <c r="AF1965" s="53"/>
      <c r="AG1965" s="53"/>
      <c r="AH1965" s="53"/>
      <c r="AI1965" s="53"/>
      <c r="AJ1965" s="53"/>
      <c r="AK1965" s="53"/>
    </row>
    <row r="1966" spans="1:37" ht="18" customHeight="1">
      <c r="A1966" s="58">
        <v>1952</v>
      </c>
      <c r="B1966" s="33" t="s">
        <v>962</v>
      </c>
      <c r="C1966" s="34" t="s">
        <v>315</v>
      </c>
      <c r="D1966" s="34" t="s">
        <v>589</v>
      </c>
      <c r="E1966" s="34" t="s">
        <v>1802</v>
      </c>
      <c r="F1966" s="35" t="s">
        <v>1842</v>
      </c>
      <c r="G1966" s="62">
        <v>23900</v>
      </c>
      <c r="H1966" s="62">
        <v>0</v>
      </c>
      <c r="I1966" s="62">
        <v>23900</v>
      </c>
      <c r="J1966" s="62">
        <v>0</v>
      </c>
      <c r="K1966" s="62">
        <v>685.93</v>
      </c>
      <c r="L1966" s="62">
        <v>726.56</v>
      </c>
      <c r="M1966" s="62">
        <v>25</v>
      </c>
      <c r="N1966" s="62">
        <v>100</v>
      </c>
      <c r="O1966" s="62">
        <v>1537.4899999999998</v>
      </c>
      <c r="P1966" s="63">
        <v>22362.51</v>
      </c>
      <c r="Q1966" s="61"/>
      <c r="R1966" s="53"/>
      <c r="S1966" s="53"/>
      <c r="T1966" s="53"/>
      <c r="U1966" s="53"/>
      <c r="V1966" s="53"/>
      <c r="W1966" s="53"/>
      <c r="X1966" s="53"/>
      <c r="Y1966" s="53"/>
      <c r="Z1966" s="53"/>
      <c r="AA1966" s="53"/>
      <c r="AB1966" s="53"/>
      <c r="AC1966" s="53"/>
      <c r="AD1966" s="53"/>
      <c r="AE1966" s="53"/>
      <c r="AF1966" s="53"/>
      <c r="AG1966" s="53"/>
      <c r="AH1966" s="53"/>
      <c r="AI1966" s="53"/>
      <c r="AJ1966" s="53"/>
      <c r="AK1966" s="53"/>
    </row>
    <row r="1967" spans="1:37" ht="18" customHeight="1">
      <c r="A1967" s="58">
        <v>1953</v>
      </c>
      <c r="B1967" s="33" t="s">
        <v>963</v>
      </c>
      <c r="C1967" s="34" t="s">
        <v>315</v>
      </c>
      <c r="D1967" s="34" t="s">
        <v>241</v>
      </c>
      <c r="E1967" s="34" t="s">
        <v>1802</v>
      </c>
      <c r="F1967" s="35" t="s">
        <v>1842</v>
      </c>
      <c r="G1967" s="62">
        <v>23000</v>
      </c>
      <c r="H1967" s="62">
        <v>0</v>
      </c>
      <c r="I1967" s="62">
        <v>23000</v>
      </c>
      <c r="J1967" s="62">
        <v>0</v>
      </c>
      <c r="K1967" s="62">
        <v>660.1</v>
      </c>
      <c r="L1967" s="62">
        <v>699.2</v>
      </c>
      <c r="M1967" s="62">
        <v>25</v>
      </c>
      <c r="N1967" s="62">
        <v>100</v>
      </c>
      <c r="O1967" s="62">
        <v>1484.3000000000002</v>
      </c>
      <c r="P1967" s="63">
        <v>21515.7</v>
      </c>
      <c r="Q1967" s="65"/>
      <c r="Y1967" s="53"/>
      <c r="Z1967" s="53"/>
      <c r="AA1967" s="53"/>
      <c r="AB1967" s="53"/>
      <c r="AC1967" s="53"/>
      <c r="AD1967" s="53"/>
      <c r="AE1967" s="53"/>
      <c r="AF1967" s="53"/>
      <c r="AG1967" s="53"/>
      <c r="AH1967" s="53"/>
      <c r="AI1967" s="53"/>
      <c r="AJ1967" s="53"/>
      <c r="AK1967" s="53"/>
    </row>
    <row r="1968" spans="1:37" ht="18" customHeight="1">
      <c r="A1968" s="58">
        <v>1954</v>
      </c>
      <c r="B1968" s="64" t="s">
        <v>1649</v>
      </c>
      <c r="C1968" s="56" t="s">
        <v>315</v>
      </c>
      <c r="D1968" s="56" t="s">
        <v>241</v>
      </c>
      <c r="E1968" s="34" t="s">
        <v>1802</v>
      </c>
      <c r="F1968" s="35" t="s">
        <v>1842</v>
      </c>
      <c r="G1968" s="38">
        <v>20900</v>
      </c>
      <c r="H1968" s="62">
        <v>0</v>
      </c>
      <c r="I1968" s="62">
        <v>20900</v>
      </c>
      <c r="J1968" s="62">
        <v>0</v>
      </c>
      <c r="K1968" s="62">
        <v>599.83000000000004</v>
      </c>
      <c r="L1968" s="62">
        <v>635.36</v>
      </c>
      <c r="M1968" s="62">
        <v>25</v>
      </c>
      <c r="N1968" s="62">
        <v>100</v>
      </c>
      <c r="O1968" s="62">
        <v>1360.19</v>
      </c>
      <c r="P1968" s="66">
        <v>19539.810000000001</v>
      </c>
      <c r="Q1968" s="61"/>
      <c r="R1968" s="53"/>
      <c r="S1968" s="53"/>
      <c r="AG1968" s="53"/>
      <c r="AH1968" s="53"/>
      <c r="AI1968" s="53"/>
      <c r="AJ1968" s="53"/>
      <c r="AK1968" s="53"/>
    </row>
    <row r="1969" spans="1:37" ht="18" customHeight="1">
      <c r="A1969" s="58">
        <v>1955</v>
      </c>
      <c r="B1969" s="33" t="s">
        <v>2428</v>
      </c>
      <c r="C1969" s="34" t="s">
        <v>315</v>
      </c>
      <c r="D1969" s="34" t="s">
        <v>241</v>
      </c>
      <c r="E1969" s="34" t="s">
        <v>1802</v>
      </c>
      <c r="F1969" s="35" t="s">
        <v>1843</v>
      </c>
      <c r="G1969" s="62">
        <v>20000</v>
      </c>
      <c r="H1969" s="62">
        <v>0</v>
      </c>
      <c r="I1969" s="62">
        <v>20000</v>
      </c>
      <c r="J1969" s="62">
        <v>0</v>
      </c>
      <c r="K1969" s="62">
        <v>574</v>
      </c>
      <c r="L1969" s="62">
        <v>608</v>
      </c>
      <c r="M1969" s="62">
        <v>25</v>
      </c>
      <c r="N1969" s="62">
        <v>100</v>
      </c>
      <c r="O1969" s="62">
        <v>1307</v>
      </c>
      <c r="P1969" s="63">
        <v>18693</v>
      </c>
      <c r="Q1969" s="61"/>
      <c r="R1969" s="53"/>
      <c r="S1969" s="53"/>
      <c r="T1969" s="53"/>
      <c r="U1969" s="53"/>
      <c r="V1969" s="53"/>
      <c r="W1969" s="53"/>
      <c r="X1969" s="53"/>
      <c r="Y1969" s="53"/>
      <c r="Z1969" s="53"/>
      <c r="AA1969" s="53"/>
      <c r="AB1969" s="53"/>
      <c r="AC1969" s="53"/>
      <c r="AD1969" s="53"/>
      <c r="AE1969" s="53"/>
      <c r="AF1969" s="53"/>
      <c r="AG1969" s="53"/>
      <c r="AH1969" s="53"/>
      <c r="AI1969" s="53"/>
      <c r="AJ1969" s="53"/>
      <c r="AK1969" s="53"/>
    </row>
    <row r="1970" spans="1:37" ht="18" customHeight="1">
      <c r="A1970" s="58">
        <v>1956</v>
      </c>
      <c r="B1970" s="33" t="s">
        <v>2271</v>
      </c>
      <c r="C1970" s="34" t="s">
        <v>315</v>
      </c>
      <c r="D1970" s="34" t="s">
        <v>241</v>
      </c>
      <c r="E1970" s="34" t="s">
        <v>1802</v>
      </c>
      <c r="F1970" s="35" t="s">
        <v>1842</v>
      </c>
      <c r="G1970" s="62">
        <v>19000</v>
      </c>
      <c r="H1970" s="62">
        <v>0</v>
      </c>
      <c r="I1970" s="62">
        <v>19000</v>
      </c>
      <c r="J1970" s="62">
        <v>0</v>
      </c>
      <c r="K1970" s="62">
        <v>545.29999999999995</v>
      </c>
      <c r="L1970" s="62">
        <v>577.6</v>
      </c>
      <c r="M1970" s="62">
        <v>25</v>
      </c>
      <c r="N1970" s="62">
        <v>100</v>
      </c>
      <c r="O1970" s="62">
        <v>1247.9000000000001</v>
      </c>
      <c r="P1970" s="63">
        <v>17752.099999999999</v>
      </c>
      <c r="Q1970" s="61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D1970" s="53"/>
      <c r="AE1970" s="53"/>
      <c r="AF1970" s="53"/>
      <c r="AG1970" s="53"/>
      <c r="AH1970" s="53"/>
      <c r="AI1970" s="53"/>
      <c r="AJ1970" s="53"/>
      <c r="AK1970" s="53"/>
    </row>
    <row r="1971" spans="1:37" ht="18" customHeight="1">
      <c r="A1971" s="58">
        <v>1957</v>
      </c>
      <c r="B1971" s="64" t="s">
        <v>964</v>
      </c>
      <c r="C1971" s="56" t="s">
        <v>315</v>
      </c>
      <c r="D1971" s="56" t="s">
        <v>241</v>
      </c>
      <c r="E1971" s="34" t="s">
        <v>1802</v>
      </c>
      <c r="F1971" s="67" t="s">
        <v>1842</v>
      </c>
      <c r="G1971" s="38">
        <v>17050</v>
      </c>
      <c r="H1971" s="62">
        <v>0</v>
      </c>
      <c r="I1971" s="62">
        <v>17050</v>
      </c>
      <c r="J1971" s="62">
        <v>0</v>
      </c>
      <c r="K1971" s="62">
        <v>489.34</v>
      </c>
      <c r="L1971" s="62">
        <v>518.32000000000005</v>
      </c>
      <c r="M1971" s="62">
        <v>25</v>
      </c>
      <c r="N1971" s="62">
        <v>100</v>
      </c>
      <c r="O1971" s="62">
        <v>1132.6600000000001</v>
      </c>
      <c r="P1971" s="63">
        <v>15917.34</v>
      </c>
      <c r="Q1971" s="65"/>
    </row>
    <row r="1972" spans="1:37" ht="18" customHeight="1">
      <c r="A1972" s="58">
        <v>1958</v>
      </c>
      <c r="B1972" s="64" t="s">
        <v>965</v>
      </c>
      <c r="C1972" s="56" t="s">
        <v>315</v>
      </c>
      <c r="D1972" s="56" t="s">
        <v>241</v>
      </c>
      <c r="E1972" s="34" t="s">
        <v>1802</v>
      </c>
      <c r="F1972" s="35" t="s">
        <v>1842</v>
      </c>
      <c r="G1972" s="38">
        <v>13200</v>
      </c>
      <c r="H1972" s="62">
        <v>0</v>
      </c>
      <c r="I1972" s="62">
        <v>13200</v>
      </c>
      <c r="J1972" s="62">
        <v>0</v>
      </c>
      <c r="K1972" s="62">
        <v>378.84</v>
      </c>
      <c r="L1972" s="62">
        <v>401.28</v>
      </c>
      <c r="M1972" s="62">
        <v>25</v>
      </c>
      <c r="N1972" s="62">
        <v>808</v>
      </c>
      <c r="O1972" s="62">
        <v>1613.12</v>
      </c>
      <c r="P1972" s="66">
        <v>11586.88</v>
      </c>
      <c r="Q1972" s="65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D1972" s="53"/>
      <c r="AE1972" s="53"/>
      <c r="AF1972" s="53"/>
      <c r="AG1972" s="53"/>
      <c r="AH1972" s="53"/>
      <c r="AI1972" s="53"/>
      <c r="AJ1972" s="53"/>
      <c r="AK1972" s="53"/>
    </row>
    <row r="1973" spans="1:37" ht="18" customHeight="1">
      <c r="A1973" s="58">
        <v>1959</v>
      </c>
      <c r="B1973" s="33" t="s">
        <v>966</v>
      </c>
      <c r="C1973" s="34" t="s">
        <v>315</v>
      </c>
      <c r="D1973" s="34" t="s">
        <v>241</v>
      </c>
      <c r="E1973" s="34" t="s">
        <v>1802</v>
      </c>
      <c r="F1973" s="35" t="s">
        <v>1843</v>
      </c>
      <c r="G1973" s="62">
        <v>11550</v>
      </c>
      <c r="H1973" s="62">
        <v>0</v>
      </c>
      <c r="I1973" s="62">
        <v>11550</v>
      </c>
      <c r="J1973" s="62">
        <v>0</v>
      </c>
      <c r="K1973" s="62">
        <v>331.49</v>
      </c>
      <c r="L1973" s="62">
        <v>351.12</v>
      </c>
      <c r="M1973" s="62">
        <v>25</v>
      </c>
      <c r="N1973" s="62">
        <v>808</v>
      </c>
      <c r="O1973" s="62">
        <v>1515.6100000000001</v>
      </c>
      <c r="P1973" s="63">
        <v>10034.39</v>
      </c>
      <c r="Q1973" s="61"/>
      <c r="R1973" s="53"/>
      <c r="S1973" s="53"/>
      <c r="T1973" s="53"/>
      <c r="U1973" s="53"/>
      <c r="V1973" s="53"/>
      <c r="W1973" s="53"/>
      <c r="X1973" s="53"/>
      <c r="Y1973" s="53"/>
      <c r="Z1973" s="53"/>
      <c r="AA1973" s="53"/>
      <c r="AB1973" s="53"/>
      <c r="AC1973" s="53"/>
      <c r="AD1973" s="53"/>
      <c r="AE1973" s="53"/>
      <c r="AF1973" s="53"/>
      <c r="AG1973" s="53"/>
      <c r="AH1973" s="53"/>
      <c r="AI1973" s="53"/>
      <c r="AJ1973" s="53"/>
      <c r="AK1973" s="53"/>
    </row>
    <row r="1974" spans="1:37" ht="18" customHeight="1">
      <c r="A1974" s="58">
        <v>1960</v>
      </c>
      <c r="B1974" s="33" t="s">
        <v>2399</v>
      </c>
      <c r="C1974" s="34" t="s">
        <v>315</v>
      </c>
      <c r="D1974" s="34" t="s">
        <v>16</v>
      </c>
      <c r="E1974" s="34" t="s">
        <v>1802</v>
      </c>
      <c r="F1974" s="35" t="s">
        <v>1843</v>
      </c>
      <c r="G1974" s="62">
        <v>11000</v>
      </c>
      <c r="H1974" s="62">
        <v>0</v>
      </c>
      <c r="I1974" s="62">
        <v>11000</v>
      </c>
      <c r="J1974" s="62">
        <v>0</v>
      </c>
      <c r="K1974" s="62">
        <v>315.7</v>
      </c>
      <c r="L1974" s="62">
        <v>334.4</v>
      </c>
      <c r="M1974" s="62">
        <v>25</v>
      </c>
      <c r="N1974" s="62">
        <v>808</v>
      </c>
      <c r="O1974" s="62">
        <v>1483.1</v>
      </c>
      <c r="P1974" s="63">
        <v>9516.9</v>
      </c>
      <c r="Q1974" s="61"/>
      <c r="R1974" s="53"/>
      <c r="S1974" s="53"/>
      <c r="T1974" s="53"/>
      <c r="U1974" s="53"/>
      <c r="V1974" s="53"/>
      <c r="W1974" s="53"/>
      <c r="X1974" s="53"/>
      <c r="Y1974" s="53"/>
      <c r="Z1974" s="53"/>
      <c r="AA1974" s="53"/>
      <c r="AB1974" s="53"/>
      <c r="AC1974" s="53"/>
      <c r="AD1974" s="53"/>
      <c r="AE1974" s="53"/>
      <c r="AF1974" s="53"/>
      <c r="AG1974" s="53"/>
      <c r="AH1974" s="53"/>
      <c r="AI1974" s="53"/>
      <c r="AJ1974" s="53"/>
      <c r="AK1974" s="53"/>
    </row>
    <row r="1975" spans="1:37" ht="18" customHeight="1">
      <c r="A1975" s="58">
        <v>1961</v>
      </c>
      <c r="B1975" s="64" t="s">
        <v>967</v>
      </c>
      <c r="C1975" s="56" t="s">
        <v>315</v>
      </c>
      <c r="D1975" s="56" t="s">
        <v>24</v>
      </c>
      <c r="E1975" s="34" t="s">
        <v>1802</v>
      </c>
      <c r="F1975" s="35" t="s">
        <v>1843</v>
      </c>
      <c r="G1975" s="38">
        <v>11000</v>
      </c>
      <c r="H1975" s="62">
        <v>0</v>
      </c>
      <c r="I1975" s="62">
        <v>11000</v>
      </c>
      <c r="J1975" s="62">
        <v>0</v>
      </c>
      <c r="K1975" s="62">
        <v>315.7</v>
      </c>
      <c r="L1975" s="62">
        <v>334.4</v>
      </c>
      <c r="M1975" s="62">
        <v>25</v>
      </c>
      <c r="N1975" s="62">
        <v>100</v>
      </c>
      <c r="O1975" s="62">
        <v>775.09999999999991</v>
      </c>
      <c r="P1975" s="63">
        <v>10224.9</v>
      </c>
      <c r="Q1975" s="65"/>
      <c r="T1975" s="53"/>
      <c r="U1975" s="53"/>
      <c r="V1975" s="53"/>
      <c r="W1975" s="53"/>
      <c r="X1975" s="53"/>
      <c r="Y1975" s="53"/>
      <c r="Z1975" s="53"/>
      <c r="AA1975" s="53"/>
      <c r="AB1975" s="53"/>
      <c r="AC1975" s="53"/>
      <c r="AD1975" s="53"/>
      <c r="AE1975" s="53"/>
      <c r="AF1975" s="53"/>
      <c r="AG1975" s="53"/>
      <c r="AH1975" s="53"/>
      <c r="AI1975" s="53"/>
      <c r="AJ1975" s="53"/>
      <c r="AK1975" s="53"/>
    </row>
    <row r="1976" spans="1:37" ht="18" customHeight="1">
      <c r="A1976" s="58">
        <v>1962</v>
      </c>
      <c r="B1976" s="33" t="s">
        <v>2408</v>
      </c>
      <c r="C1976" s="34" t="s">
        <v>315</v>
      </c>
      <c r="D1976" s="34" t="s">
        <v>24</v>
      </c>
      <c r="E1976" s="34" t="s">
        <v>1802</v>
      </c>
      <c r="F1976" s="35" t="s">
        <v>1843</v>
      </c>
      <c r="G1976" s="62">
        <v>10000</v>
      </c>
      <c r="H1976" s="62">
        <v>0</v>
      </c>
      <c r="I1976" s="62">
        <v>10000</v>
      </c>
      <c r="J1976" s="62">
        <v>0</v>
      </c>
      <c r="K1976" s="62">
        <v>287</v>
      </c>
      <c r="L1976" s="62">
        <v>304</v>
      </c>
      <c r="M1976" s="62">
        <v>25</v>
      </c>
      <c r="N1976" s="62">
        <v>808</v>
      </c>
      <c r="O1976" s="62">
        <v>1424</v>
      </c>
      <c r="P1976" s="63">
        <v>8576</v>
      </c>
      <c r="Q1976" s="65"/>
      <c r="Y1976" s="53"/>
      <c r="Z1976" s="53"/>
      <c r="AA1976" s="53"/>
      <c r="AB1976" s="53"/>
      <c r="AC1976" s="53"/>
      <c r="AD1976" s="53"/>
      <c r="AE1976" s="53"/>
      <c r="AF1976" s="53"/>
      <c r="AG1976" s="53"/>
      <c r="AH1976" s="53"/>
      <c r="AI1976" s="53"/>
      <c r="AJ1976" s="53"/>
      <c r="AK1976" s="53"/>
    </row>
    <row r="1977" spans="1:37" ht="18" customHeight="1">
      <c r="A1977" s="58">
        <v>1963</v>
      </c>
      <c r="B1977" s="33" t="s">
        <v>2398</v>
      </c>
      <c r="C1977" s="34" t="s">
        <v>315</v>
      </c>
      <c r="D1977" s="34" t="s">
        <v>16</v>
      </c>
      <c r="E1977" s="34" t="s">
        <v>1802</v>
      </c>
      <c r="F1977" s="35" t="s">
        <v>1843</v>
      </c>
      <c r="G1977" s="62">
        <v>10000</v>
      </c>
      <c r="H1977" s="62">
        <v>0</v>
      </c>
      <c r="I1977" s="62">
        <v>10000</v>
      </c>
      <c r="J1977" s="62">
        <v>0</v>
      </c>
      <c r="K1977" s="62">
        <v>287</v>
      </c>
      <c r="L1977" s="62">
        <v>304</v>
      </c>
      <c r="M1977" s="62">
        <v>25</v>
      </c>
      <c r="N1977" s="62">
        <v>100</v>
      </c>
      <c r="O1977" s="62">
        <v>716</v>
      </c>
      <c r="P1977" s="63">
        <v>9284</v>
      </c>
      <c r="Q1977" s="61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D1977" s="53"/>
      <c r="AE1977" s="53"/>
      <c r="AF1977" s="53"/>
      <c r="AG1977" s="53"/>
      <c r="AH1977" s="53"/>
      <c r="AI1977" s="53"/>
      <c r="AJ1977" s="53"/>
      <c r="AK1977" s="53"/>
    </row>
    <row r="1978" spans="1:37" ht="18" customHeight="1">
      <c r="A1978" s="58">
        <v>1964</v>
      </c>
      <c r="B1978" s="33" t="s">
        <v>642</v>
      </c>
      <c r="C1978" s="34" t="s">
        <v>350</v>
      </c>
      <c r="D1978" s="34" t="s">
        <v>643</v>
      </c>
      <c r="E1978" s="34" t="s">
        <v>381</v>
      </c>
      <c r="F1978" s="35" t="s">
        <v>1842</v>
      </c>
      <c r="G1978" s="62">
        <v>150000</v>
      </c>
      <c r="H1978" s="62">
        <v>97500</v>
      </c>
      <c r="I1978" s="62">
        <v>247500</v>
      </c>
      <c r="J1978" s="62">
        <v>48241.69</v>
      </c>
      <c r="K1978" s="62">
        <v>4305</v>
      </c>
      <c r="L1978" s="62">
        <v>4560</v>
      </c>
      <c r="M1978" s="62">
        <v>25</v>
      </c>
      <c r="N1978" s="62">
        <v>2250.4499999999998</v>
      </c>
      <c r="O1978" s="62">
        <v>59382.14</v>
      </c>
      <c r="P1978" s="63">
        <v>188117.86</v>
      </c>
      <c r="Q1978" s="61"/>
      <c r="R1978" s="53"/>
      <c r="S1978" s="53"/>
      <c r="T1978" s="53"/>
      <c r="U1978" s="53"/>
      <c r="V1978" s="53"/>
      <c r="W1978" s="53"/>
      <c r="X1978" s="53"/>
    </row>
    <row r="1979" spans="1:37" ht="18" customHeight="1">
      <c r="A1979" s="58">
        <v>1965</v>
      </c>
      <c r="B1979" s="64" t="s">
        <v>968</v>
      </c>
      <c r="C1979" s="56" t="s">
        <v>350</v>
      </c>
      <c r="D1979" s="56" t="s">
        <v>1889</v>
      </c>
      <c r="E1979" s="34" t="s">
        <v>386</v>
      </c>
      <c r="F1979" s="67" t="s">
        <v>1842</v>
      </c>
      <c r="G1979" s="38">
        <v>50000</v>
      </c>
      <c r="H1979" s="62">
        <v>0</v>
      </c>
      <c r="I1979" s="62">
        <v>50000</v>
      </c>
      <c r="J1979" s="62">
        <v>1854</v>
      </c>
      <c r="K1979" s="62">
        <v>1435</v>
      </c>
      <c r="L1979" s="62">
        <v>1520</v>
      </c>
      <c r="M1979" s="62">
        <v>25</v>
      </c>
      <c r="N1979" s="62">
        <v>100</v>
      </c>
      <c r="O1979" s="62">
        <v>4934</v>
      </c>
      <c r="P1979" s="63">
        <v>45066</v>
      </c>
      <c r="Q1979" s="61"/>
      <c r="R1979" s="53"/>
      <c r="S1979" s="53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</row>
    <row r="1980" spans="1:37" ht="18" customHeight="1">
      <c r="A1980" s="58">
        <v>1966</v>
      </c>
      <c r="B1980" s="64" t="s">
        <v>969</v>
      </c>
      <c r="C1980" s="56" t="s">
        <v>350</v>
      </c>
      <c r="D1980" s="56" t="s">
        <v>15</v>
      </c>
      <c r="E1980" s="34" t="s">
        <v>386</v>
      </c>
      <c r="F1980" s="35" t="s">
        <v>1842</v>
      </c>
      <c r="G1980" s="38">
        <v>40000</v>
      </c>
      <c r="H1980" s="62">
        <v>0</v>
      </c>
      <c r="I1980" s="62">
        <v>40000</v>
      </c>
      <c r="J1980" s="62">
        <v>442.65</v>
      </c>
      <c r="K1980" s="62">
        <v>1148</v>
      </c>
      <c r="L1980" s="62">
        <v>1216</v>
      </c>
      <c r="M1980" s="62">
        <v>25</v>
      </c>
      <c r="N1980" s="62">
        <v>100</v>
      </c>
      <c r="O1980" s="62">
        <v>2931.65</v>
      </c>
      <c r="P1980" s="63">
        <v>37068.35</v>
      </c>
      <c r="Q1980" s="61"/>
      <c r="R1980" s="53"/>
      <c r="S1980" s="53"/>
      <c r="T1980" s="53"/>
      <c r="U1980" s="53"/>
      <c r="V1980" s="53"/>
      <c r="W1980" s="53"/>
      <c r="X1980" s="53"/>
    </row>
    <row r="1981" spans="1:37" ht="18" customHeight="1">
      <c r="A1981" s="58">
        <v>1967</v>
      </c>
      <c r="B1981" s="64" t="s">
        <v>2049</v>
      </c>
      <c r="C1981" s="56" t="s">
        <v>350</v>
      </c>
      <c r="D1981" s="56" t="s">
        <v>62</v>
      </c>
      <c r="E1981" s="34" t="s">
        <v>1801</v>
      </c>
      <c r="F1981" s="35" t="s">
        <v>1843</v>
      </c>
      <c r="G1981" s="38">
        <v>30000</v>
      </c>
      <c r="H1981" s="62">
        <v>0</v>
      </c>
      <c r="I1981" s="62">
        <v>30000</v>
      </c>
      <c r="J1981" s="62">
        <v>0</v>
      </c>
      <c r="K1981" s="62">
        <v>861</v>
      </c>
      <c r="L1981" s="62">
        <v>912</v>
      </c>
      <c r="M1981" s="62">
        <v>25</v>
      </c>
      <c r="N1981" s="62">
        <v>100</v>
      </c>
      <c r="O1981" s="62">
        <v>1898</v>
      </c>
      <c r="P1981" s="63">
        <v>28102</v>
      </c>
      <c r="Q1981" s="65"/>
      <c r="Y1981" s="53"/>
      <c r="Z1981" s="53"/>
      <c r="AA1981" s="53"/>
      <c r="AB1981" s="53"/>
      <c r="AC1981" s="53"/>
      <c r="AD1981" s="53"/>
      <c r="AE1981" s="53"/>
      <c r="AF1981" s="53"/>
      <c r="AG1981" s="53"/>
      <c r="AH1981" s="53"/>
      <c r="AI1981" s="53"/>
      <c r="AJ1981" s="53"/>
      <c r="AK1981" s="53"/>
    </row>
    <row r="1982" spans="1:37" ht="18" customHeight="1">
      <c r="A1982" s="58">
        <v>1968</v>
      </c>
      <c r="B1982" s="33" t="s">
        <v>971</v>
      </c>
      <c r="C1982" s="34" t="s">
        <v>350</v>
      </c>
      <c r="D1982" s="34" t="s">
        <v>1625</v>
      </c>
      <c r="E1982" s="34" t="s">
        <v>1802</v>
      </c>
      <c r="F1982" s="35" t="s">
        <v>1842</v>
      </c>
      <c r="G1982" s="62">
        <v>22500</v>
      </c>
      <c r="H1982" s="62">
        <v>0</v>
      </c>
      <c r="I1982" s="62">
        <v>22500</v>
      </c>
      <c r="J1982" s="62">
        <v>0</v>
      </c>
      <c r="K1982" s="62">
        <v>645.75</v>
      </c>
      <c r="L1982" s="62">
        <v>684</v>
      </c>
      <c r="M1982" s="62">
        <v>25</v>
      </c>
      <c r="N1982" s="62">
        <v>100</v>
      </c>
      <c r="O1982" s="62">
        <v>1454.75</v>
      </c>
      <c r="P1982" s="63">
        <v>21045.25</v>
      </c>
      <c r="Q1982" s="61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  <c r="AB1982" s="53"/>
      <c r="AC1982" s="53"/>
      <c r="AD1982" s="53"/>
      <c r="AE1982" s="53"/>
      <c r="AF1982" s="53"/>
      <c r="AG1982" s="53"/>
      <c r="AH1982" s="53"/>
      <c r="AI1982" s="53"/>
      <c r="AJ1982" s="53"/>
      <c r="AK1982" s="53"/>
    </row>
    <row r="1983" spans="1:37" ht="18" customHeight="1">
      <c r="A1983" s="58">
        <v>1969</v>
      </c>
      <c r="B1983" s="33" t="s">
        <v>1396</v>
      </c>
      <c r="C1983" s="34" t="s">
        <v>350</v>
      </c>
      <c r="D1983" s="34" t="s">
        <v>27</v>
      </c>
      <c r="E1983" s="34" t="s">
        <v>1802</v>
      </c>
      <c r="F1983" s="35" t="s">
        <v>1842</v>
      </c>
      <c r="G1983" s="62">
        <v>22000</v>
      </c>
      <c r="H1983" s="62">
        <v>0</v>
      </c>
      <c r="I1983" s="62">
        <v>22000</v>
      </c>
      <c r="J1983" s="62">
        <v>0</v>
      </c>
      <c r="K1983" s="62">
        <v>631.4</v>
      </c>
      <c r="L1983" s="62">
        <v>668.8</v>
      </c>
      <c r="M1983" s="62">
        <v>25</v>
      </c>
      <c r="N1983" s="62">
        <v>100</v>
      </c>
      <c r="O1983" s="62">
        <v>1425.1999999999998</v>
      </c>
      <c r="P1983" s="63">
        <v>20574.8</v>
      </c>
      <c r="Q1983" s="61"/>
      <c r="R1983" s="53"/>
      <c r="S1983" s="53"/>
      <c r="T1983" s="53"/>
      <c r="U1983" s="53"/>
      <c r="V1983" s="53"/>
      <c r="W1983" s="53"/>
      <c r="X1983" s="53"/>
      <c r="Y1983" s="53"/>
      <c r="Z1983" s="53"/>
      <c r="AA1983" s="53"/>
      <c r="AB1983" s="53"/>
      <c r="AC1983" s="53"/>
      <c r="AD1983" s="53"/>
      <c r="AE1983" s="53"/>
      <c r="AF1983" s="53"/>
      <c r="AG1983" s="53"/>
      <c r="AH1983" s="53"/>
      <c r="AI1983" s="53"/>
      <c r="AJ1983" s="53"/>
      <c r="AK1983" s="53"/>
    </row>
    <row r="1984" spans="1:37" ht="18" customHeight="1">
      <c r="A1984" s="58">
        <v>1970</v>
      </c>
      <c r="B1984" s="33" t="s">
        <v>2050</v>
      </c>
      <c r="C1984" s="34" t="s">
        <v>350</v>
      </c>
      <c r="D1984" s="34" t="s">
        <v>10</v>
      </c>
      <c r="E1984" s="34" t="s">
        <v>1802</v>
      </c>
      <c r="F1984" s="35" t="s">
        <v>1843</v>
      </c>
      <c r="G1984" s="62">
        <v>19800</v>
      </c>
      <c r="H1984" s="62">
        <v>0</v>
      </c>
      <c r="I1984" s="62">
        <v>19800</v>
      </c>
      <c r="J1984" s="62">
        <v>0</v>
      </c>
      <c r="K1984" s="62">
        <v>568.26</v>
      </c>
      <c r="L1984" s="62">
        <v>601.91999999999996</v>
      </c>
      <c r="M1984" s="62">
        <v>25</v>
      </c>
      <c r="N1984" s="62">
        <v>100</v>
      </c>
      <c r="O1984" s="62">
        <v>1295.1799999999998</v>
      </c>
      <c r="P1984" s="63">
        <v>18504.82</v>
      </c>
      <c r="Q1984" s="61"/>
      <c r="R1984" s="53"/>
      <c r="S1984" s="53"/>
      <c r="T1984" s="53"/>
      <c r="U1984" s="53"/>
      <c r="V1984" s="53"/>
      <c r="W1984" s="53"/>
      <c r="X1984" s="53"/>
    </row>
    <row r="1985" spans="1:37" ht="18" customHeight="1">
      <c r="A1985" s="58">
        <v>1971</v>
      </c>
      <c r="B1985" s="64" t="s">
        <v>1645</v>
      </c>
      <c r="C1985" s="56" t="s">
        <v>350</v>
      </c>
      <c r="D1985" s="56" t="s">
        <v>241</v>
      </c>
      <c r="E1985" s="34" t="s">
        <v>1802</v>
      </c>
      <c r="F1985" s="35" t="s">
        <v>1842</v>
      </c>
      <c r="G1985" s="38">
        <v>15000</v>
      </c>
      <c r="H1985" s="62">
        <v>0</v>
      </c>
      <c r="I1985" s="62">
        <v>15000</v>
      </c>
      <c r="J1985" s="62">
        <v>0</v>
      </c>
      <c r="K1985" s="62">
        <v>430.5</v>
      </c>
      <c r="L1985" s="62">
        <v>456</v>
      </c>
      <c r="M1985" s="62">
        <v>25</v>
      </c>
      <c r="N1985" s="62">
        <v>100</v>
      </c>
      <c r="O1985" s="62">
        <v>1011.5</v>
      </c>
      <c r="P1985" s="63">
        <v>13988.5</v>
      </c>
      <c r="Q1985" s="61"/>
      <c r="R1985" s="53"/>
      <c r="S1985" s="53"/>
      <c r="T1985" s="53"/>
      <c r="U1985" s="53"/>
      <c r="V1985" s="53"/>
      <c r="W1985" s="53"/>
      <c r="X1985" s="53"/>
    </row>
    <row r="1986" spans="1:37" ht="18" customHeight="1">
      <c r="A1986" s="58">
        <v>1972</v>
      </c>
      <c r="B1986" s="33" t="s">
        <v>2190</v>
      </c>
      <c r="C1986" s="34" t="s">
        <v>350</v>
      </c>
      <c r="D1986" s="34" t="s">
        <v>16</v>
      </c>
      <c r="E1986" s="34" t="s">
        <v>1802</v>
      </c>
      <c r="F1986" s="35" t="s">
        <v>1843</v>
      </c>
      <c r="G1986" s="62">
        <v>15000</v>
      </c>
      <c r="H1986" s="62">
        <v>0</v>
      </c>
      <c r="I1986" s="62">
        <v>15000</v>
      </c>
      <c r="J1986" s="62">
        <v>0</v>
      </c>
      <c r="K1986" s="62">
        <v>430.5</v>
      </c>
      <c r="L1986" s="62">
        <v>456</v>
      </c>
      <c r="M1986" s="62">
        <v>25</v>
      </c>
      <c r="N1986" s="62">
        <v>100</v>
      </c>
      <c r="O1986" s="62">
        <v>1011.5</v>
      </c>
      <c r="P1986" s="63">
        <v>13988.5</v>
      </c>
      <c r="Q1986" s="61"/>
      <c r="R1986" s="53"/>
      <c r="S1986" s="53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D1986" s="53"/>
      <c r="AE1986" s="53"/>
      <c r="AF1986" s="53"/>
      <c r="AG1986" s="53"/>
      <c r="AH1986" s="53"/>
      <c r="AI1986" s="53"/>
      <c r="AJ1986" s="53"/>
      <c r="AK1986" s="53"/>
    </row>
    <row r="1987" spans="1:37" ht="18" customHeight="1">
      <c r="A1987" s="58">
        <v>1973</v>
      </c>
      <c r="B1987" s="33" t="s">
        <v>2431</v>
      </c>
      <c r="C1987" s="34" t="s">
        <v>350</v>
      </c>
      <c r="D1987" s="34" t="s">
        <v>1110</v>
      </c>
      <c r="E1987" s="34" t="s">
        <v>1802</v>
      </c>
      <c r="F1987" s="35" t="s">
        <v>1842</v>
      </c>
      <c r="G1987" s="62">
        <v>15000</v>
      </c>
      <c r="H1987" s="62">
        <v>0</v>
      </c>
      <c r="I1987" s="62">
        <v>15000</v>
      </c>
      <c r="J1987" s="62">
        <v>0</v>
      </c>
      <c r="K1987" s="62">
        <v>430.5</v>
      </c>
      <c r="L1987" s="62">
        <v>456</v>
      </c>
      <c r="M1987" s="62">
        <v>25</v>
      </c>
      <c r="N1987" s="62">
        <v>100</v>
      </c>
      <c r="O1987" s="62">
        <v>1011.5</v>
      </c>
      <c r="P1987" s="63">
        <v>13988.5</v>
      </c>
      <c r="Q1987" s="61"/>
      <c r="R1987" s="53"/>
      <c r="S1987" s="53"/>
      <c r="T1987" s="53"/>
      <c r="U1987" s="53"/>
      <c r="V1987" s="53"/>
      <c r="W1987" s="53"/>
      <c r="X1987" s="53"/>
    </row>
    <row r="1988" spans="1:37" ht="18" customHeight="1">
      <c r="A1988" s="58">
        <v>1974</v>
      </c>
      <c r="B1988" s="33" t="s">
        <v>972</v>
      </c>
      <c r="C1988" s="34" t="s">
        <v>350</v>
      </c>
      <c r="D1988" s="34" t="s">
        <v>14</v>
      </c>
      <c r="E1988" s="34" t="s">
        <v>1802</v>
      </c>
      <c r="F1988" s="35" t="s">
        <v>1842</v>
      </c>
      <c r="G1988" s="62">
        <v>14300</v>
      </c>
      <c r="H1988" s="62">
        <v>0</v>
      </c>
      <c r="I1988" s="62">
        <v>14300</v>
      </c>
      <c r="J1988" s="62">
        <v>0</v>
      </c>
      <c r="K1988" s="62">
        <v>410.41</v>
      </c>
      <c r="L1988" s="62">
        <v>434.72</v>
      </c>
      <c r="M1988" s="62">
        <v>25</v>
      </c>
      <c r="N1988" s="62">
        <v>100</v>
      </c>
      <c r="O1988" s="62">
        <v>970.13000000000011</v>
      </c>
      <c r="P1988" s="63">
        <v>13329.87</v>
      </c>
      <c r="Q1988" s="61"/>
      <c r="R1988" s="53"/>
      <c r="S1988" s="53"/>
      <c r="T1988" s="53"/>
      <c r="U1988" s="53"/>
      <c r="V1988" s="53"/>
      <c r="W1988" s="53"/>
      <c r="X1988" s="53"/>
      <c r="Y1988" s="53"/>
      <c r="Z1988" s="53"/>
      <c r="AA1988" s="53"/>
      <c r="AB1988" s="53"/>
      <c r="AC1988" s="53"/>
      <c r="AD1988" s="53"/>
      <c r="AE1988" s="53"/>
      <c r="AF1988" s="53"/>
      <c r="AG1988" s="53"/>
      <c r="AH1988" s="53"/>
      <c r="AI1988" s="53"/>
      <c r="AJ1988" s="53"/>
      <c r="AK1988" s="53"/>
    </row>
    <row r="1989" spans="1:37" ht="18" customHeight="1">
      <c r="A1989" s="58">
        <v>1975</v>
      </c>
      <c r="B1989" s="64" t="s">
        <v>1397</v>
      </c>
      <c r="C1989" s="56" t="s">
        <v>350</v>
      </c>
      <c r="D1989" s="56" t="s">
        <v>1806</v>
      </c>
      <c r="E1989" s="34" t="s">
        <v>1802</v>
      </c>
      <c r="F1989" s="35" t="s">
        <v>1842</v>
      </c>
      <c r="G1989" s="38">
        <v>13750</v>
      </c>
      <c r="H1989" s="62">
        <v>0</v>
      </c>
      <c r="I1989" s="62">
        <v>13750</v>
      </c>
      <c r="J1989" s="62">
        <v>0</v>
      </c>
      <c r="K1989" s="62">
        <v>394.63</v>
      </c>
      <c r="L1989" s="62">
        <v>418</v>
      </c>
      <c r="M1989" s="62">
        <v>25</v>
      </c>
      <c r="N1989" s="62">
        <v>100</v>
      </c>
      <c r="O1989" s="62">
        <v>937.63</v>
      </c>
      <c r="P1989" s="66">
        <v>12812.37</v>
      </c>
      <c r="Q1989" s="61"/>
      <c r="R1989" s="53"/>
      <c r="S1989" s="53"/>
      <c r="T1989" s="53"/>
      <c r="U1989" s="53"/>
      <c r="V1989" s="53"/>
      <c r="W1989" s="53"/>
      <c r="X1989" s="53"/>
      <c r="Y1989" s="53"/>
      <c r="Z1989" s="53"/>
      <c r="AA1989" s="53"/>
      <c r="AB1989" s="53"/>
      <c r="AC1989" s="53"/>
      <c r="AD1989" s="53"/>
      <c r="AE1989" s="53"/>
      <c r="AF1989" s="53"/>
      <c r="AG1989" s="53"/>
      <c r="AH1989" s="53"/>
      <c r="AI1989" s="53"/>
      <c r="AJ1989" s="53"/>
      <c r="AK1989" s="53"/>
    </row>
    <row r="1990" spans="1:37" ht="18" customHeight="1">
      <c r="A1990" s="58">
        <v>1976</v>
      </c>
      <c r="B1990" s="33" t="s">
        <v>2191</v>
      </c>
      <c r="C1990" s="34" t="s">
        <v>350</v>
      </c>
      <c r="D1990" s="34" t="s">
        <v>258</v>
      </c>
      <c r="E1990" s="34" t="s">
        <v>1802</v>
      </c>
      <c r="F1990" s="35" t="s">
        <v>1842</v>
      </c>
      <c r="G1990" s="62">
        <v>11550</v>
      </c>
      <c r="H1990" s="62">
        <v>0</v>
      </c>
      <c r="I1990" s="62">
        <v>11550</v>
      </c>
      <c r="J1990" s="62">
        <v>0</v>
      </c>
      <c r="K1990" s="62">
        <v>331.49</v>
      </c>
      <c r="L1990" s="62">
        <v>351.12</v>
      </c>
      <c r="M1990" s="62">
        <v>25</v>
      </c>
      <c r="N1990" s="62">
        <v>100</v>
      </c>
      <c r="O1990" s="62">
        <v>807.61</v>
      </c>
      <c r="P1990" s="63">
        <v>10742.39</v>
      </c>
      <c r="Q1990" s="61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  <c r="AB1990" s="53"/>
      <c r="AC1990" s="53"/>
      <c r="AD1990" s="53"/>
      <c r="AE1990" s="53"/>
      <c r="AF1990" s="53"/>
      <c r="AG1990" s="53"/>
      <c r="AH1990" s="53"/>
      <c r="AI1990" s="53"/>
      <c r="AJ1990" s="53"/>
      <c r="AK1990" s="53"/>
    </row>
    <row r="1991" spans="1:37" ht="18" customHeight="1">
      <c r="A1991" s="58">
        <v>1977</v>
      </c>
      <c r="B1991" s="33" t="s">
        <v>1965</v>
      </c>
      <c r="C1991" s="34" t="s">
        <v>350</v>
      </c>
      <c r="D1991" s="34" t="s">
        <v>24</v>
      </c>
      <c r="E1991" s="34" t="s">
        <v>1802</v>
      </c>
      <c r="F1991" s="35" t="s">
        <v>1843</v>
      </c>
      <c r="G1991" s="62">
        <v>10000</v>
      </c>
      <c r="H1991" s="62">
        <v>0</v>
      </c>
      <c r="I1991" s="62">
        <v>10000</v>
      </c>
      <c r="J1991" s="62">
        <v>0</v>
      </c>
      <c r="K1991" s="62">
        <v>287</v>
      </c>
      <c r="L1991" s="62">
        <v>304</v>
      </c>
      <c r="M1991" s="62">
        <v>25</v>
      </c>
      <c r="N1991" s="62">
        <v>100</v>
      </c>
      <c r="O1991" s="62">
        <v>716</v>
      </c>
      <c r="P1991" s="63">
        <v>9284</v>
      </c>
      <c r="Q1991" s="61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D1991" s="53"/>
      <c r="AE1991" s="53"/>
      <c r="AF1991" s="53"/>
      <c r="AG1991" s="53"/>
      <c r="AH1991" s="53"/>
      <c r="AI1991" s="53"/>
      <c r="AJ1991" s="53"/>
      <c r="AK1991" s="53"/>
    </row>
    <row r="1992" spans="1:37" ht="18" customHeight="1">
      <c r="A1992" s="58">
        <v>1978</v>
      </c>
      <c r="B1992" s="33" t="s">
        <v>2116</v>
      </c>
      <c r="C1992" s="34" t="s">
        <v>350</v>
      </c>
      <c r="D1992" s="34" t="s">
        <v>24</v>
      </c>
      <c r="E1992" s="34" t="s">
        <v>1802</v>
      </c>
      <c r="F1992" s="35" t="s">
        <v>1842</v>
      </c>
      <c r="G1992" s="62">
        <v>10000</v>
      </c>
      <c r="H1992" s="62">
        <v>0</v>
      </c>
      <c r="I1992" s="62">
        <v>10000</v>
      </c>
      <c r="J1992" s="62">
        <v>0</v>
      </c>
      <c r="K1992" s="62">
        <v>287</v>
      </c>
      <c r="L1992" s="62">
        <v>304</v>
      </c>
      <c r="M1992" s="62">
        <v>25</v>
      </c>
      <c r="N1992" s="62">
        <v>100</v>
      </c>
      <c r="O1992" s="62">
        <v>716</v>
      </c>
      <c r="P1992" s="63">
        <v>9284</v>
      </c>
      <c r="Q1992" s="61"/>
      <c r="R1992" s="53"/>
      <c r="S1992" s="53"/>
      <c r="T1992" s="53"/>
      <c r="U1992" s="53"/>
      <c r="V1992" s="53"/>
      <c r="W1992" s="53"/>
      <c r="X1992" s="53"/>
      <c r="Y1992" s="53"/>
      <c r="Z1992" s="53"/>
      <c r="AA1992" s="53"/>
      <c r="AB1992" s="53"/>
      <c r="AC1992" s="53"/>
      <c r="AD1992" s="53"/>
      <c r="AE1992" s="53"/>
      <c r="AF1992" s="53"/>
      <c r="AG1992" s="53"/>
      <c r="AH1992" s="53"/>
      <c r="AI1992" s="53"/>
      <c r="AJ1992" s="53"/>
      <c r="AK1992" s="53"/>
    </row>
    <row r="1993" spans="1:37" ht="18" customHeight="1">
      <c r="A1993" s="58">
        <v>1979</v>
      </c>
      <c r="B1993" s="33" t="s">
        <v>2192</v>
      </c>
      <c r="C1993" s="34" t="s">
        <v>350</v>
      </c>
      <c r="D1993" s="34" t="s">
        <v>116</v>
      </c>
      <c r="E1993" s="34" t="s">
        <v>1802</v>
      </c>
      <c r="F1993" s="35" t="s">
        <v>1842</v>
      </c>
      <c r="G1993" s="62">
        <v>10000</v>
      </c>
      <c r="H1993" s="62">
        <v>0</v>
      </c>
      <c r="I1993" s="62">
        <v>10000</v>
      </c>
      <c r="J1993" s="62">
        <v>0</v>
      </c>
      <c r="K1993" s="62">
        <v>287</v>
      </c>
      <c r="L1993" s="62">
        <v>304</v>
      </c>
      <c r="M1993" s="62">
        <v>25</v>
      </c>
      <c r="N1993" s="62">
        <v>100</v>
      </c>
      <c r="O1993" s="62">
        <v>716</v>
      </c>
      <c r="P1993" s="63">
        <v>9284</v>
      </c>
      <c r="Q1993" s="61"/>
      <c r="R1993" s="53"/>
      <c r="S1993" s="53"/>
      <c r="T1993" s="53"/>
      <c r="U1993" s="53"/>
      <c r="V1993" s="53"/>
      <c r="W1993" s="53"/>
      <c r="X1993" s="53"/>
      <c r="Y1993" s="53"/>
      <c r="Z1993" s="53"/>
      <c r="AA1993" s="53"/>
      <c r="AB1993" s="53"/>
      <c r="AC1993" s="53"/>
      <c r="AD1993" s="53"/>
      <c r="AE1993" s="53"/>
      <c r="AF1993" s="53"/>
      <c r="AG1993" s="53"/>
      <c r="AH1993" s="53"/>
      <c r="AI1993" s="53"/>
      <c r="AJ1993" s="53"/>
      <c r="AK1993" s="53"/>
    </row>
    <row r="1994" spans="1:37" ht="18" customHeight="1">
      <c r="A1994" s="58">
        <v>1980</v>
      </c>
      <c r="B1994" s="64" t="s">
        <v>1398</v>
      </c>
      <c r="C1994" s="56" t="s">
        <v>316</v>
      </c>
      <c r="D1994" s="56" t="s">
        <v>1889</v>
      </c>
      <c r="E1994" s="34" t="s">
        <v>386</v>
      </c>
      <c r="F1994" s="35" t="s">
        <v>1842</v>
      </c>
      <c r="G1994" s="38">
        <v>50000</v>
      </c>
      <c r="H1994" s="62">
        <v>0</v>
      </c>
      <c r="I1994" s="62">
        <v>50000</v>
      </c>
      <c r="J1994" s="62">
        <v>1854</v>
      </c>
      <c r="K1994" s="62">
        <v>1435</v>
      </c>
      <c r="L1994" s="62">
        <v>1520</v>
      </c>
      <c r="M1994" s="62">
        <v>25</v>
      </c>
      <c r="N1994" s="62">
        <v>100</v>
      </c>
      <c r="O1994" s="62">
        <v>4934</v>
      </c>
      <c r="P1994" s="66">
        <v>45066</v>
      </c>
      <c r="Q1994" s="65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D1994" s="53"/>
      <c r="AE1994" s="53"/>
      <c r="AF1994" s="53"/>
      <c r="AG1994" s="53"/>
      <c r="AH1994" s="53"/>
      <c r="AI1994" s="53"/>
      <c r="AJ1994" s="53"/>
      <c r="AK1994" s="53"/>
    </row>
    <row r="1995" spans="1:37" ht="18" customHeight="1">
      <c r="A1995" s="58">
        <v>1981</v>
      </c>
      <c r="B1995" s="33" t="s">
        <v>2313</v>
      </c>
      <c r="C1995" s="34" t="s">
        <v>316</v>
      </c>
      <c r="D1995" s="34" t="s">
        <v>258</v>
      </c>
      <c r="E1995" s="34" t="s">
        <v>1802</v>
      </c>
      <c r="F1995" s="35" t="s">
        <v>1843</v>
      </c>
      <c r="G1995" s="62">
        <v>25000</v>
      </c>
      <c r="H1995" s="62">
        <v>0</v>
      </c>
      <c r="I1995" s="62">
        <v>25000</v>
      </c>
      <c r="J1995" s="62">
        <v>0</v>
      </c>
      <c r="K1995" s="62">
        <v>717.5</v>
      </c>
      <c r="L1995" s="62">
        <v>760</v>
      </c>
      <c r="M1995" s="62">
        <v>25</v>
      </c>
      <c r="N1995" s="62">
        <v>100</v>
      </c>
      <c r="O1995" s="62">
        <v>1602.5</v>
      </c>
      <c r="P1995" s="63">
        <v>23397.5</v>
      </c>
      <c r="Q1995" s="65"/>
      <c r="Y1995" s="53"/>
      <c r="Z1995" s="53"/>
      <c r="AA1995" s="53"/>
      <c r="AB1995" s="53"/>
      <c r="AC1995" s="53"/>
      <c r="AD1995" s="53"/>
      <c r="AE1995" s="53"/>
      <c r="AF1995" s="53"/>
      <c r="AG1995" s="53"/>
      <c r="AH1995" s="53"/>
      <c r="AI1995" s="53"/>
      <c r="AJ1995" s="53"/>
      <c r="AK1995" s="53"/>
    </row>
    <row r="1996" spans="1:37" ht="18" customHeight="1">
      <c r="A1996" s="58">
        <v>1982</v>
      </c>
      <c r="B1996" s="33" t="s">
        <v>1775</v>
      </c>
      <c r="C1996" s="34" t="s">
        <v>316</v>
      </c>
      <c r="D1996" s="34" t="s">
        <v>11</v>
      </c>
      <c r="E1996" s="34" t="s">
        <v>1802</v>
      </c>
      <c r="F1996" s="35" t="s">
        <v>1843</v>
      </c>
      <c r="G1996" s="62">
        <v>20000</v>
      </c>
      <c r="H1996" s="62">
        <v>0</v>
      </c>
      <c r="I1996" s="62">
        <v>20000</v>
      </c>
      <c r="J1996" s="62">
        <v>0</v>
      </c>
      <c r="K1996" s="62">
        <v>574</v>
      </c>
      <c r="L1996" s="62">
        <v>608</v>
      </c>
      <c r="M1996" s="62">
        <v>25</v>
      </c>
      <c r="N1996" s="62">
        <v>100</v>
      </c>
      <c r="O1996" s="62">
        <v>1307</v>
      </c>
      <c r="P1996" s="63">
        <v>18693</v>
      </c>
      <c r="Q1996" s="65"/>
      <c r="T1996" s="53"/>
      <c r="U1996" s="53"/>
      <c r="V1996" s="53"/>
      <c r="W1996" s="53"/>
      <c r="X1996" s="53"/>
      <c r="Y1996" s="53"/>
      <c r="Z1996" s="53"/>
      <c r="AA1996" s="53"/>
      <c r="AB1996" s="53"/>
      <c r="AC1996" s="53"/>
      <c r="AD1996" s="53"/>
      <c r="AE1996" s="53"/>
      <c r="AF1996" s="53"/>
      <c r="AG1996" s="53"/>
      <c r="AH1996" s="53"/>
      <c r="AI1996" s="53"/>
      <c r="AJ1996" s="53"/>
      <c r="AK1996" s="53"/>
    </row>
    <row r="1997" spans="1:37" ht="18" customHeight="1">
      <c r="A1997" s="58">
        <v>1983</v>
      </c>
      <c r="B1997" s="64" t="s">
        <v>1910</v>
      </c>
      <c r="C1997" s="56" t="s">
        <v>316</v>
      </c>
      <c r="D1997" s="56" t="s">
        <v>258</v>
      </c>
      <c r="E1997" s="34" t="s">
        <v>1802</v>
      </c>
      <c r="F1997" s="35" t="s">
        <v>1843</v>
      </c>
      <c r="G1997" s="38">
        <v>20000</v>
      </c>
      <c r="H1997" s="62">
        <v>0</v>
      </c>
      <c r="I1997" s="62">
        <v>20000</v>
      </c>
      <c r="J1997" s="62">
        <v>0</v>
      </c>
      <c r="K1997" s="62">
        <v>574</v>
      </c>
      <c r="L1997" s="62">
        <v>608</v>
      </c>
      <c r="M1997" s="62">
        <v>25</v>
      </c>
      <c r="N1997" s="62">
        <v>100</v>
      </c>
      <c r="O1997" s="62">
        <v>1307</v>
      </c>
      <c r="P1997" s="63">
        <v>18693</v>
      </c>
      <c r="Q1997" s="65"/>
    </row>
    <row r="1998" spans="1:37" ht="18" customHeight="1">
      <c r="A1998" s="58">
        <v>1984</v>
      </c>
      <c r="B1998" s="33" t="s">
        <v>2314</v>
      </c>
      <c r="C1998" s="34" t="s">
        <v>316</v>
      </c>
      <c r="D1998" s="34" t="s">
        <v>10</v>
      </c>
      <c r="E1998" s="34" t="s">
        <v>1802</v>
      </c>
      <c r="F1998" s="35" t="s">
        <v>1843</v>
      </c>
      <c r="G1998" s="62">
        <v>20000</v>
      </c>
      <c r="H1998" s="62">
        <v>0</v>
      </c>
      <c r="I1998" s="62">
        <v>20000</v>
      </c>
      <c r="J1998" s="62">
        <v>0</v>
      </c>
      <c r="K1998" s="62">
        <v>574</v>
      </c>
      <c r="L1998" s="62">
        <v>608</v>
      </c>
      <c r="M1998" s="62">
        <v>25</v>
      </c>
      <c r="N1998" s="62">
        <v>100</v>
      </c>
      <c r="O1998" s="62">
        <v>1307</v>
      </c>
      <c r="P1998" s="63">
        <v>18693</v>
      </c>
      <c r="Q1998" s="65"/>
    </row>
    <row r="1999" spans="1:37" ht="18" customHeight="1">
      <c r="A1999" s="58">
        <v>1985</v>
      </c>
      <c r="B1999" s="33" t="s">
        <v>2272</v>
      </c>
      <c r="C1999" s="34" t="s">
        <v>316</v>
      </c>
      <c r="D1999" s="34" t="s">
        <v>241</v>
      </c>
      <c r="E1999" s="34" t="s">
        <v>1802</v>
      </c>
      <c r="F1999" s="35" t="s">
        <v>1842</v>
      </c>
      <c r="G1999" s="62">
        <v>15000</v>
      </c>
      <c r="H1999" s="62">
        <v>0</v>
      </c>
      <c r="I1999" s="62">
        <v>15000</v>
      </c>
      <c r="J1999" s="62">
        <v>0</v>
      </c>
      <c r="K1999" s="62">
        <v>430.5</v>
      </c>
      <c r="L1999" s="62">
        <v>456</v>
      </c>
      <c r="M1999" s="62">
        <v>25</v>
      </c>
      <c r="N1999" s="62">
        <v>100</v>
      </c>
      <c r="O1999" s="62">
        <v>1011.5</v>
      </c>
      <c r="P1999" s="63">
        <v>13988.5</v>
      </c>
      <c r="Q1999" s="61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D1999" s="53"/>
      <c r="AE1999" s="53"/>
      <c r="AF1999" s="53"/>
      <c r="AG1999" s="53"/>
      <c r="AH1999" s="53"/>
      <c r="AI1999" s="53"/>
      <c r="AJ1999" s="53"/>
      <c r="AK1999" s="53"/>
    </row>
    <row r="2000" spans="1:37" ht="18" customHeight="1">
      <c r="A2000" s="58">
        <v>1986</v>
      </c>
      <c r="B2000" s="33" t="s">
        <v>1748</v>
      </c>
      <c r="C2000" s="34" t="s">
        <v>316</v>
      </c>
      <c r="D2000" s="34" t="s">
        <v>11</v>
      </c>
      <c r="E2000" s="34" t="s">
        <v>1802</v>
      </c>
      <c r="F2000" s="35" t="s">
        <v>1842</v>
      </c>
      <c r="G2000" s="62">
        <v>10000</v>
      </c>
      <c r="H2000" s="62">
        <v>0</v>
      </c>
      <c r="I2000" s="62">
        <v>10000</v>
      </c>
      <c r="J2000" s="62">
        <v>0</v>
      </c>
      <c r="K2000" s="62">
        <v>287</v>
      </c>
      <c r="L2000" s="62">
        <v>304</v>
      </c>
      <c r="M2000" s="62">
        <v>25</v>
      </c>
      <c r="N2000" s="62">
        <v>100</v>
      </c>
      <c r="O2000" s="62">
        <v>716</v>
      </c>
      <c r="P2000" s="63">
        <v>9284</v>
      </c>
      <c r="Q2000" s="65"/>
    </row>
    <row r="2001" spans="1:37" ht="18" customHeight="1">
      <c r="A2001" s="58">
        <v>1987</v>
      </c>
      <c r="B2001" s="33" t="s">
        <v>1758</v>
      </c>
      <c r="C2001" s="34" t="s">
        <v>316</v>
      </c>
      <c r="D2001" s="34" t="s">
        <v>11</v>
      </c>
      <c r="E2001" s="34" t="s">
        <v>1802</v>
      </c>
      <c r="F2001" s="35" t="s">
        <v>1842</v>
      </c>
      <c r="G2001" s="62">
        <v>10000</v>
      </c>
      <c r="H2001" s="62">
        <v>0</v>
      </c>
      <c r="I2001" s="62">
        <v>10000</v>
      </c>
      <c r="J2001" s="62">
        <v>0</v>
      </c>
      <c r="K2001" s="62">
        <v>287</v>
      </c>
      <c r="L2001" s="62">
        <v>304</v>
      </c>
      <c r="M2001" s="62">
        <v>25</v>
      </c>
      <c r="N2001" s="62">
        <v>100</v>
      </c>
      <c r="O2001" s="62">
        <v>716</v>
      </c>
      <c r="P2001" s="63">
        <v>9284</v>
      </c>
      <c r="Q2001" s="65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</row>
    <row r="2002" spans="1:37" ht="18" customHeight="1">
      <c r="A2002" s="58">
        <v>1988</v>
      </c>
      <c r="B2002" s="64" t="s">
        <v>1399</v>
      </c>
      <c r="C2002" s="56" t="s">
        <v>317</v>
      </c>
      <c r="D2002" s="56" t="s">
        <v>46</v>
      </c>
      <c r="E2002" s="34" t="s">
        <v>381</v>
      </c>
      <c r="F2002" s="35" t="s">
        <v>1842</v>
      </c>
      <c r="G2002" s="38">
        <v>150000</v>
      </c>
      <c r="H2002" s="62">
        <v>37500</v>
      </c>
      <c r="I2002" s="62">
        <v>187500</v>
      </c>
      <c r="J2002" s="62">
        <v>33241.69</v>
      </c>
      <c r="K2002" s="62">
        <v>4305</v>
      </c>
      <c r="L2002" s="62">
        <v>4560</v>
      </c>
      <c r="M2002" s="62">
        <v>25</v>
      </c>
      <c r="N2002" s="62">
        <v>100</v>
      </c>
      <c r="O2002" s="62">
        <v>42231.69</v>
      </c>
      <c r="P2002" s="63">
        <v>145268.31</v>
      </c>
      <c r="Q2002" s="61"/>
      <c r="R2002" s="53"/>
      <c r="S2002" s="53"/>
      <c r="T2002" s="53"/>
      <c r="U2002" s="53"/>
      <c r="V2002" s="53"/>
      <c r="W2002" s="53"/>
      <c r="X2002" s="53"/>
    </row>
    <row r="2003" spans="1:37" ht="18" customHeight="1">
      <c r="A2003" s="58">
        <v>1989</v>
      </c>
      <c r="B2003" s="64" t="s">
        <v>1400</v>
      </c>
      <c r="C2003" s="56" t="s">
        <v>317</v>
      </c>
      <c r="D2003" s="56" t="s">
        <v>1889</v>
      </c>
      <c r="E2003" s="34" t="s">
        <v>386</v>
      </c>
      <c r="F2003" s="35" t="s">
        <v>1842</v>
      </c>
      <c r="G2003" s="38">
        <v>50000</v>
      </c>
      <c r="H2003" s="62">
        <v>0</v>
      </c>
      <c r="I2003" s="62">
        <v>50000</v>
      </c>
      <c r="J2003" s="62">
        <v>1854</v>
      </c>
      <c r="K2003" s="62">
        <v>1435</v>
      </c>
      <c r="L2003" s="62">
        <v>1520</v>
      </c>
      <c r="M2003" s="62">
        <v>25</v>
      </c>
      <c r="N2003" s="62">
        <v>3892.9</v>
      </c>
      <c r="O2003" s="62">
        <v>8726.9</v>
      </c>
      <c r="P2003" s="63">
        <v>41273.1</v>
      </c>
      <c r="Q2003" s="61"/>
      <c r="R2003" s="53"/>
      <c r="S2003" s="53"/>
      <c r="T2003" s="53"/>
      <c r="U2003" s="53"/>
      <c r="V2003" s="53"/>
      <c r="W2003" s="53"/>
      <c r="X2003" s="53"/>
      <c r="Y2003" s="53"/>
      <c r="Z2003" s="53"/>
      <c r="AA2003" s="53"/>
      <c r="AB2003" s="53"/>
      <c r="AC2003" s="53"/>
      <c r="AD2003" s="53"/>
      <c r="AE2003" s="53"/>
      <c r="AF2003" s="53"/>
      <c r="AG2003" s="53"/>
      <c r="AH2003" s="53"/>
      <c r="AI2003" s="53"/>
      <c r="AJ2003" s="53"/>
      <c r="AK2003" s="53"/>
    </row>
    <row r="2004" spans="1:37" ht="18" customHeight="1">
      <c r="A2004" s="58">
        <v>1990</v>
      </c>
      <c r="B2004" s="33" t="s">
        <v>692</v>
      </c>
      <c r="C2004" s="34" t="s">
        <v>317</v>
      </c>
      <c r="D2004" s="34" t="s">
        <v>241</v>
      </c>
      <c r="E2004" s="34" t="s">
        <v>1802</v>
      </c>
      <c r="F2004" s="35" t="s">
        <v>1842</v>
      </c>
      <c r="G2004" s="62">
        <v>40000</v>
      </c>
      <c r="H2004" s="62">
        <v>0</v>
      </c>
      <c r="I2004" s="62">
        <v>40000</v>
      </c>
      <c r="J2004" s="62">
        <v>442.65</v>
      </c>
      <c r="K2004" s="62">
        <v>1148</v>
      </c>
      <c r="L2004" s="62">
        <v>1216</v>
      </c>
      <c r="M2004" s="62">
        <v>25</v>
      </c>
      <c r="N2004" s="62">
        <v>100</v>
      </c>
      <c r="O2004" s="62">
        <v>2931.65</v>
      </c>
      <c r="P2004" s="63">
        <v>37068.35</v>
      </c>
      <c r="Q2004" s="65"/>
      <c r="AG2004" s="53"/>
      <c r="AH2004" s="53"/>
      <c r="AI2004" s="53"/>
      <c r="AJ2004" s="53"/>
      <c r="AK2004" s="53"/>
    </row>
    <row r="2005" spans="1:37" ht="18" customHeight="1">
      <c r="A2005" s="58">
        <v>1991</v>
      </c>
      <c r="B2005" s="33" t="s">
        <v>754</v>
      </c>
      <c r="C2005" s="34" t="s">
        <v>317</v>
      </c>
      <c r="D2005" s="34" t="s">
        <v>589</v>
      </c>
      <c r="E2005" s="34" t="s">
        <v>1802</v>
      </c>
      <c r="F2005" s="35" t="s">
        <v>1842</v>
      </c>
      <c r="G2005" s="62">
        <v>17820</v>
      </c>
      <c r="H2005" s="62">
        <v>0</v>
      </c>
      <c r="I2005" s="62">
        <v>17820</v>
      </c>
      <c r="J2005" s="62">
        <v>0</v>
      </c>
      <c r="K2005" s="62">
        <v>511.43</v>
      </c>
      <c r="L2005" s="62">
        <v>541.73</v>
      </c>
      <c r="M2005" s="62">
        <v>25</v>
      </c>
      <c r="N2005" s="62">
        <v>808</v>
      </c>
      <c r="O2005" s="62">
        <v>1886.16</v>
      </c>
      <c r="P2005" s="63">
        <v>15933.84</v>
      </c>
      <c r="Q2005" s="61"/>
      <c r="R2005" s="53"/>
      <c r="S2005" s="53"/>
      <c r="T2005" s="53"/>
      <c r="U2005" s="53"/>
      <c r="V2005" s="53"/>
      <c r="W2005" s="53"/>
      <c r="X2005" s="53"/>
    </row>
    <row r="2006" spans="1:37" ht="18" customHeight="1">
      <c r="A2006" s="58">
        <v>1992</v>
      </c>
      <c r="B2006" s="64" t="s">
        <v>973</v>
      </c>
      <c r="C2006" s="56" t="s">
        <v>317</v>
      </c>
      <c r="D2006" s="56" t="s">
        <v>241</v>
      </c>
      <c r="E2006" s="34" t="s">
        <v>1802</v>
      </c>
      <c r="F2006" s="35" t="s">
        <v>1842</v>
      </c>
      <c r="G2006" s="38">
        <v>16500</v>
      </c>
      <c r="H2006" s="62">
        <v>0</v>
      </c>
      <c r="I2006" s="62">
        <v>16500</v>
      </c>
      <c r="J2006" s="62">
        <v>0</v>
      </c>
      <c r="K2006" s="62">
        <v>473.55</v>
      </c>
      <c r="L2006" s="62">
        <v>501.6</v>
      </c>
      <c r="M2006" s="62">
        <v>25</v>
      </c>
      <c r="N2006" s="62">
        <v>100</v>
      </c>
      <c r="O2006" s="62">
        <v>1100.1500000000001</v>
      </c>
      <c r="P2006" s="63">
        <v>15399.85</v>
      </c>
      <c r="Q2006" s="61"/>
      <c r="R2006" s="53"/>
      <c r="S2006" s="53"/>
    </row>
    <row r="2007" spans="1:37" ht="18" customHeight="1">
      <c r="A2007" s="58">
        <v>1993</v>
      </c>
      <c r="B2007" s="33" t="s">
        <v>974</v>
      </c>
      <c r="C2007" s="34" t="s">
        <v>317</v>
      </c>
      <c r="D2007" s="34" t="s">
        <v>1169</v>
      </c>
      <c r="E2007" s="34" t="s">
        <v>1802</v>
      </c>
      <c r="F2007" s="35" t="s">
        <v>1842</v>
      </c>
      <c r="G2007" s="62">
        <v>16500</v>
      </c>
      <c r="H2007" s="62">
        <v>0</v>
      </c>
      <c r="I2007" s="62">
        <v>16500</v>
      </c>
      <c r="J2007" s="62">
        <v>0</v>
      </c>
      <c r="K2007" s="62">
        <v>473.55</v>
      </c>
      <c r="L2007" s="62">
        <v>501.6</v>
      </c>
      <c r="M2007" s="62">
        <v>25</v>
      </c>
      <c r="N2007" s="62">
        <v>808</v>
      </c>
      <c r="O2007" s="62">
        <v>1808.15</v>
      </c>
      <c r="P2007" s="63">
        <v>14691.85</v>
      </c>
      <c r="Q2007" s="61"/>
      <c r="R2007" s="53"/>
      <c r="S2007" s="53"/>
    </row>
    <row r="2008" spans="1:37" s="53" customFormat="1" ht="18" customHeight="1">
      <c r="A2008" s="58">
        <v>1994</v>
      </c>
      <c r="B2008" s="33" t="s">
        <v>975</v>
      </c>
      <c r="C2008" s="34" t="s">
        <v>317</v>
      </c>
      <c r="D2008" s="34" t="s">
        <v>1625</v>
      </c>
      <c r="E2008" s="34" t="s">
        <v>1802</v>
      </c>
      <c r="F2008" s="35" t="s">
        <v>1843</v>
      </c>
      <c r="G2008" s="62">
        <v>16500</v>
      </c>
      <c r="H2008" s="62">
        <v>0</v>
      </c>
      <c r="I2008" s="62">
        <v>16500</v>
      </c>
      <c r="J2008" s="62">
        <v>0</v>
      </c>
      <c r="K2008" s="62">
        <v>473.55</v>
      </c>
      <c r="L2008" s="62">
        <v>501.6</v>
      </c>
      <c r="M2008" s="62">
        <v>25</v>
      </c>
      <c r="N2008" s="62">
        <v>808</v>
      </c>
      <c r="O2008" s="62">
        <v>1808.15</v>
      </c>
      <c r="P2008" s="63">
        <v>14691.85</v>
      </c>
      <c r="Q2008" s="61"/>
    </row>
    <row r="2009" spans="1:37" s="53" customFormat="1" ht="18" customHeight="1">
      <c r="A2009" s="58">
        <v>1995</v>
      </c>
      <c r="B2009" s="64" t="s">
        <v>976</v>
      </c>
      <c r="C2009" s="56" t="s">
        <v>317</v>
      </c>
      <c r="D2009" s="56" t="s">
        <v>18</v>
      </c>
      <c r="E2009" s="34" t="s">
        <v>1802</v>
      </c>
      <c r="F2009" s="35" t="s">
        <v>1843</v>
      </c>
      <c r="G2009" s="38">
        <v>15400</v>
      </c>
      <c r="H2009" s="62">
        <v>0</v>
      </c>
      <c r="I2009" s="62">
        <v>15400</v>
      </c>
      <c r="J2009" s="62">
        <v>0</v>
      </c>
      <c r="K2009" s="62">
        <v>441.98</v>
      </c>
      <c r="L2009" s="62">
        <v>468.16</v>
      </c>
      <c r="M2009" s="62">
        <v>25</v>
      </c>
      <c r="N2009" s="62">
        <v>100</v>
      </c>
      <c r="O2009" s="62">
        <v>1035.1400000000001</v>
      </c>
      <c r="P2009" s="63">
        <v>14364.86</v>
      </c>
      <c r="Q2009" s="65"/>
      <c r="R2009" s="1"/>
      <c r="S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53" customFormat="1" ht="18" customHeight="1">
      <c r="A2010" s="58">
        <v>1996</v>
      </c>
      <c r="B2010" s="64" t="s">
        <v>977</v>
      </c>
      <c r="C2010" s="56" t="s">
        <v>317</v>
      </c>
      <c r="D2010" s="56" t="s">
        <v>241</v>
      </c>
      <c r="E2010" s="34" t="s">
        <v>1802</v>
      </c>
      <c r="F2010" s="35" t="s">
        <v>1842</v>
      </c>
      <c r="G2010" s="38">
        <v>15000</v>
      </c>
      <c r="H2010" s="62">
        <v>0</v>
      </c>
      <c r="I2010" s="62">
        <v>15000</v>
      </c>
      <c r="J2010" s="62">
        <v>0</v>
      </c>
      <c r="K2010" s="62">
        <v>430.5</v>
      </c>
      <c r="L2010" s="62">
        <v>456</v>
      </c>
      <c r="M2010" s="62">
        <v>25</v>
      </c>
      <c r="N2010" s="62">
        <v>2867.85</v>
      </c>
      <c r="O2010" s="62">
        <v>3779.35</v>
      </c>
      <c r="P2010" s="63">
        <v>11220.65</v>
      </c>
      <c r="Q2010" s="65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53" customFormat="1" ht="18" customHeight="1">
      <c r="A2011" s="58">
        <v>1997</v>
      </c>
      <c r="B2011" s="33" t="s">
        <v>1966</v>
      </c>
      <c r="C2011" s="34" t="s">
        <v>317</v>
      </c>
      <c r="D2011" s="34" t="s">
        <v>1056</v>
      </c>
      <c r="E2011" s="34" t="s">
        <v>1802</v>
      </c>
      <c r="F2011" s="35" t="s">
        <v>1842</v>
      </c>
      <c r="G2011" s="62">
        <v>15000</v>
      </c>
      <c r="H2011" s="62">
        <v>0</v>
      </c>
      <c r="I2011" s="62">
        <v>15000</v>
      </c>
      <c r="J2011" s="62">
        <v>0</v>
      </c>
      <c r="K2011" s="62">
        <v>430.5</v>
      </c>
      <c r="L2011" s="62">
        <v>456</v>
      </c>
      <c r="M2011" s="62">
        <v>25</v>
      </c>
      <c r="N2011" s="62">
        <v>100</v>
      </c>
      <c r="O2011" s="62">
        <v>1011.5</v>
      </c>
      <c r="P2011" s="63">
        <v>13988.5</v>
      </c>
      <c r="Q2011" s="6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3" customFormat="1" ht="18" customHeight="1">
      <c r="A2012" s="58">
        <v>1998</v>
      </c>
      <c r="B2012" s="33" t="s">
        <v>978</v>
      </c>
      <c r="C2012" s="34" t="s">
        <v>317</v>
      </c>
      <c r="D2012" s="34" t="s">
        <v>27</v>
      </c>
      <c r="E2012" s="34" t="s">
        <v>1802</v>
      </c>
      <c r="F2012" s="35" t="s">
        <v>1843</v>
      </c>
      <c r="G2012" s="62">
        <v>13750</v>
      </c>
      <c r="H2012" s="62">
        <v>0</v>
      </c>
      <c r="I2012" s="62">
        <v>13750</v>
      </c>
      <c r="J2012" s="62">
        <v>0</v>
      </c>
      <c r="K2012" s="62">
        <v>394.63</v>
      </c>
      <c r="L2012" s="62">
        <v>418</v>
      </c>
      <c r="M2012" s="62">
        <v>25</v>
      </c>
      <c r="N2012" s="62">
        <v>100</v>
      </c>
      <c r="O2012" s="62">
        <v>937.63</v>
      </c>
      <c r="P2012" s="63">
        <v>12812.37</v>
      </c>
      <c r="Q2012" s="61"/>
    </row>
    <row r="2013" spans="1:37" s="53" customFormat="1" ht="18" customHeight="1">
      <c r="A2013" s="58">
        <v>1999</v>
      </c>
      <c r="B2013" s="64" t="s">
        <v>979</v>
      </c>
      <c r="C2013" s="56" t="s">
        <v>317</v>
      </c>
      <c r="D2013" s="56" t="s">
        <v>116</v>
      </c>
      <c r="E2013" s="34" t="s">
        <v>1802</v>
      </c>
      <c r="F2013" s="35" t="s">
        <v>1843</v>
      </c>
      <c r="G2013" s="38">
        <v>13200</v>
      </c>
      <c r="H2013" s="62">
        <v>0</v>
      </c>
      <c r="I2013" s="62">
        <v>13200</v>
      </c>
      <c r="J2013" s="62">
        <v>0</v>
      </c>
      <c r="K2013" s="62">
        <v>378.84</v>
      </c>
      <c r="L2013" s="62">
        <v>401.28</v>
      </c>
      <c r="M2013" s="62">
        <v>25</v>
      </c>
      <c r="N2013" s="62">
        <v>808</v>
      </c>
      <c r="O2013" s="62">
        <v>1613.12</v>
      </c>
      <c r="P2013" s="63">
        <v>11586.88</v>
      </c>
      <c r="Q2013" s="65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53" customFormat="1" ht="18" customHeight="1">
      <c r="A2014" s="58">
        <v>2000</v>
      </c>
      <c r="B2014" s="33" t="s">
        <v>980</v>
      </c>
      <c r="C2014" s="34" t="s">
        <v>317</v>
      </c>
      <c r="D2014" s="34" t="s">
        <v>24</v>
      </c>
      <c r="E2014" s="34" t="s">
        <v>1802</v>
      </c>
      <c r="F2014" s="35" t="s">
        <v>1843</v>
      </c>
      <c r="G2014" s="62">
        <v>13200</v>
      </c>
      <c r="H2014" s="62">
        <v>0</v>
      </c>
      <c r="I2014" s="62">
        <v>13200</v>
      </c>
      <c r="J2014" s="62">
        <v>0</v>
      </c>
      <c r="K2014" s="62">
        <v>378.84</v>
      </c>
      <c r="L2014" s="62">
        <v>401.28</v>
      </c>
      <c r="M2014" s="62">
        <v>25</v>
      </c>
      <c r="N2014" s="62">
        <v>100</v>
      </c>
      <c r="O2014" s="62">
        <v>905.11999999999989</v>
      </c>
      <c r="P2014" s="63">
        <v>12294.88</v>
      </c>
      <c r="Q2014" s="61"/>
    </row>
    <row r="2015" spans="1:37" s="53" customFormat="1" ht="18" customHeight="1">
      <c r="A2015" s="58">
        <v>2001</v>
      </c>
      <c r="B2015" s="64" t="s">
        <v>1967</v>
      </c>
      <c r="C2015" s="56" t="s">
        <v>317</v>
      </c>
      <c r="D2015" s="56" t="s">
        <v>36</v>
      </c>
      <c r="E2015" s="34" t="s">
        <v>1802</v>
      </c>
      <c r="F2015" s="35" t="s">
        <v>1842</v>
      </c>
      <c r="G2015" s="38">
        <v>10000</v>
      </c>
      <c r="H2015" s="62">
        <v>0</v>
      </c>
      <c r="I2015" s="62">
        <v>10000</v>
      </c>
      <c r="J2015" s="62">
        <v>0</v>
      </c>
      <c r="K2015" s="62">
        <v>287</v>
      </c>
      <c r="L2015" s="62">
        <v>304</v>
      </c>
      <c r="M2015" s="62">
        <v>25</v>
      </c>
      <c r="N2015" s="62">
        <v>100</v>
      </c>
      <c r="O2015" s="62">
        <v>716</v>
      </c>
      <c r="P2015" s="63">
        <v>9284</v>
      </c>
      <c r="Q2015" s="61"/>
      <c r="T2015" s="1"/>
      <c r="U2015" s="1"/>
      <c r="V2015" s="1"/>
      <c r="W2015" s="1"/>
      <c r="X2015" s="1"/>
    </row>
    <row r="2016" spans="1:37" s="53" customFormat="1" ht="18" customHeight="1">
      <c r="A2016" s="58">
        <v>2002</v>
      </c>
      <c r="B2016" s="64" t="s">
        <v>1401</v>
      </c>
      <c r="C2016" s="56" t="s">
        <v>318</v>
      </c>
      <c r="D2016" s="56" t="s">
        <v>1889</v>
      </c>
      <c r="E2016" s="34" t="s">
        <v>386</v>
      </c>
      <c r="F2016" s="35" t="s">
        <v>1842</v>
      </c>
      <c r="G2016" s="38">
        <v>50000</v>
      </c>
      <c r="H2016" s="62">
        <v>0</v>
      </c>
      <c r="I2016" s="62">
        <v>50000</v>
      </c>
      <c r="J2016" s="62">
        <v>1854</v>
      </c>
      <c r="K2016" s="62">
        <v>1435</v>
      </c>
      <c r="L2016" s="62">
        <v>1520</v>
      </c>
      <c r="M2016" s="62">
        <v>25</v>
      </c>
      <c r="N2016" s="62">
        <v>808</v>
      </c>
      <c r="O2016" s="62">
        <v>5642</v>
      </c>
      <c r="P2016" s="63">
        <v>44358</v>
      </c>
      <c r="Q2016" s="61"/>
    </row>
    <row r="2017" spans="1:37" s="53" customFormat="1" ht="18" customHeight="1">
      <c r="A2017" s="58">
        <v>2003</v>
      </c>
      <c r="B2017" s="33" t="s">
        <v>1402</v>
      </c>
      <c r="C2017" s="34" t="s">
        <v>318</v>
      </c>
      <c r="D2017" s="34" t="s">
        <v>241</v>
      </c>
      <c r="E2017" s="34" t="s">
        <v>1802</v>
      </c>
      <c r="F2017" s="35" t="s">
        <v>1842</v>
      </c>
      <c r="G2017" s="62">
        <v>26000</v>
      </c>
      <c r="H2017" s="62">
        <v>0</v>
      </c>
      <c r="I2017" s="62">
        <v>26000</v>
      </c>
      <c r="J2017" s="62">
        <v>0</v>
      </c>
      <c r="K2017" s="62">
        <v>746.2</v>
      </c>
      <c r="L2017" s="62">
        <v>790.4</v>
      </c>
      <c r="M2017" s="62">
        <v>25</v>
      </c>
      <c r="N2017" s="62">
        <v>808</v>
      </c>
      <c r="O2017" s="62">
        <v>2369.6</v>
      </c>
      <c r="P2017" s="63">
        <v>23630.400000000001</v>
      </c>
      <c r="Q2017" s="61"/>
    </row>
    <row r="2018" spans="1:37" s="53" customFormat="1" ht="18" customHeight="1">
      <c r="A2018" s="58">
        <v>2004</v>
      </c>
      <c r="B2018" s="33" t="s">
        <v>1403</v>
      </c>
      <c r="C2018" s="34" t="s">
        <v>318</v>
      </c>
      <c r="D2018" s="34" t="s">
        <v>1151</v>
      </c>
      <c r="E2018" s="34" t="s">
        <v>1802</v>
      </c>
      <c r="F2018" s="35" t="s">
        <v>1842</v>
      </c>
      <c r="G2018" s="62">
        <v>26000</v>
      </c>
      <c r="H2018" s="62">
        <v>0</v>
      </c>
      <c r="I2018" s="62">
        <v>26000</v>
      </c>
      <c r="J2018" s="62">
        <v>0</v>
      </c>
      <c r="K2018" s="62">
        <v>746.2</v>
      </c>
      <c r="L2018" s="62">
        <v>790.4</v>
      </c>
      <c r="M2018" s="62">
        <v>25</v>
      </c>
      <c r="N2018" s="62">
        <v>100</v>
      </c>
      <c r="O2018" s="62">
        <v>1661.6</v>
      </c>
      <c r="P2018" s="63">
        <v>24338.400000000001</v>
      </c>
      <c r="Q2018" s="6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53" customFormat="1" ht="18" customHeight="1">
      <c r="A2019" s="58">
        <v>2005</v>
      </c>
      <c r="B2019" s="33" t="s">
        <v>1614</v>
      </c>
      <c r="C2019" s="34" t="s">
        <v>318</v>
      </c>
      <c r="D2019" s="34" t="s">
        <v>1805</v>
      </c>
      <c r="E2019" s="34" t="s">
        <v>1802</v>
      </c>
      <c r="F2019" s="35" t="s">
        <v>1842</v>
      </c>
      <c r="G2019" s="62">
        <v>25000</v>
      </c>
      <c r="H2019" s="62">
        <v>0</v>
      </c>
      <c r="I2019" s="62">
        <v>25000</v>
      </c>
      <c r="J2019" s="62">
        <v>0</v>
      </c>
      <c r="K2019" s="62">
        <v>717.5</v>
      </c>
      <c r="L2019" s="62">
        <v>760</v>
      </c>
      <c r="M2019" s="62">
        <v>25</v>
      </c>
      <c r="N2019" s="62">
        <v>100</v>
      </c>
      <c r="O2019" s="62">
        <v>1602.5</v>
      </c>
      <c r="P2019" s="63">
        <v>23397.5</v>
      </c>
      <c r="Q2019" s="65"/>
      <c r="R2019" s="1"/>
      <c r="S2019" s="1"/>
      <c r="T2019" s="1"/>
      <c r="U2019" s="1"/>
      <c r="V2019" s="1"/>
      <c r="W2019" s="1"/>
      <c r="X2019" s="1"/>
    </row>
    <row r="2020" spans="1:37" s="53" customFormat="1" ht="18" customHeight="1">
      <c r="A2020" s="58">
        <v>2006</v>
      </c>
      <c r="B2020" s="33" t="s">
        <v>1404</v>
      </c>
      <c r="C2020" s="34" t="s">
        <v>318</v>
      </c>
      <c r="D2020" s="34" t="s">
        <v>241</v>
      </c>
      <c r="E2020" s="34" t="s">
        <v>1802</v>
      </c>
      <c r="F2020" s="35" t="s">
        <v>1842</v>
      </c>
      <c r="G2020" s="62">
        <v>20000</v>
      </c>
      <c r="H2020" s="62">
        <v>0</v>
      </c>
      <c r="I2020" s="62">
        <v>20000</v>
      </c>
      <c r="J2020" s="62">
        <v>0</v>
      </c>
      <c r="K2020" s="62">
        <v>574</v>
      </c>
      <c r="L2020" s="62">
        <v>608</v>
      </c>
      <c r="M2020" s="62">
        <v>25</v>
      </c>
      <c r="N2020" s="62">
        <v>100</v>
      </c>
      <c r="O2020" s="62">
        <v>1307</v>
      </c>
      <c r="P2020" s="63">
        <v>18693</v>
      </c>
      <c r="Q2020" s="65"/>
      <c r="R2020" s="1"/>
      <c r="S2020" s="1"/>
      <c r="T2020" s="1"/>
      <c r="U2020" s="1"/>
      <c r="V2020" s="1"/>
      <c r="W2020" s="1"/>
      <c r="X2020" s="1"/>
    </row>
    <row r="2021" spans="1:37" s="53" customFormat="1" ht="18" customHeight="1">
      <c r="A2021" s="58">
        <v>2007</v>
      </c>
      <c r="B2021" s="33" t="s">
        <v>1483</v>
      </c>
      <c r="C2021" s="34" t="s">
        <v>318</v>
      </c>
      <c r="D2021" s="34" t="s">
        <v>241</v>
      </c>
      <c r="E2021" s="34" t="s">
        <v>1802</v>
      </c>
      <c r="F2021" s="35" t="s">
        <v>1843</v>
      </c>
      <c r="G2021" s="62">
        <v>20000</v>
      </c>
      <c r="H2021" s="62">
        <v>0</v>
      </c>
      <c r="I2021" s="62">
        <v>20000</v>
      </c>
      <c r="J2021" s="62">
        <v>0</v>
      </c>
      <c r="K2021" s="62">
        <v>574</v>
      </c>
      <c r="L2021" s="62">
        <v>608</v>
      </c>
      <c r="M2021" s="62">
        <v>25</v>
      </c>
      <c r="N2021" s="62">
        <v>808</v>
      </c>
      <c r="O2021" s="62">
        <v>2015</v>
      </c>
      <c r="P2021" s="63">
        <v>17985</v>
      </c>
      <c r="Q2021" s="6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3" customFormat="1" ht="18" customHeight="1">
      <c r="A2022" s="58">
        <v>2008</v>
      </c>
      <c r="B2022" s="33" t="s">
        <v>1615</v>
      </c>
      <c r="C2022" s="34" t="s">
        <v>318</v>
      </c>
      <c r="D2022" s="34" t="s">
        <v>1805</v>
      </c>
      <c r="E2022" s="34" t="s">
        <v>1802</v>
      </c>
      <c r="F2022" s="35" t="s">
        <v>1842</v>
      </c>
      <c r="G2022" s="62">
        <v>20000</v>
      </c>
      <c r="H2022" s="62">
        <v>0</v>
      </c>
      <c r="I2022" s="62">
        <v>20000</v>
      </c>
      <c r="J2022" s="62">
        <v>0</v>
      </c>
      <c r="K2022" s="62">
        <v>574</v>
      </c>
      <c r="L2022" s="62">
        <v>608</v>
      </c>
      <c r="M2022" s="62">
        <v>25</v>
      </c>
      <c r="N2022" s="62">
        <v>100</v>
      </c>
      <c r="O2022" s="62">
        <v>1307</v>
      </c>
      <c r="P2022" s="63">
        <v>18693</v>
      </c>
      <c r="Q2022" s="61"/>
    </row>
    <row r="2023" spans="1:37" s="53" customFormat="1" ht="18" customHeight="1">
      <c r="A2023" s="58">
        <v>2009</v>
      </c>
      <c r="B2023" s="33" t="s">
        <v>1405</v>
      </c>
      <c r="C2023" s="34" t="s">
        <v>318</v>
      </c>
      <c r="D2023" s="34" t="s">
        <v>701</v>
      </c>
      <c r="E2023" s="34" t="s">
        <v>1802</v>
      </c>
      <c r="F2023" s="35" t="s">
        <v>1842</v>
      </c>
      <c r="G2023" s="62">
        <v>17000</v>
      </c>
      <c r="H2023" s="62">
        <v>0</v>
      </c>
      <c r="I2023" s="62">
        <v>17000</v>
      </c>
      <c r="J2023" s="62">
        <v>0</v>
      </c>
      <c r="K2023" s="62">
        <v>487.9</v>
      </c>
      <c r="L2023" s="62">
        <v>516.79999999999995</v>
      </c>
      <c r="M2023" s="62">
        <v>25</v>
      </c>
      <c r="N2023" s="62">
        <v>100</v>
      </c>
      <c r="O2023" s="62">
        <v>1129.6999999999998</v>
      </c>
      <c r="P2023" s="63">
        <v>15870.3</v>
      </c>
      <c r="Q2023" s="65"/>
      <c r="R2023" s="1"/>
      <c r="S2023" s="1"/>
      <c r="T2023" s="1"/>
      <c r="U2023" s="1"/>
      <c r="V2023" s="1"/>
      <c r="W2023" s="1"/>
      <c r="X2023" s="1"/>
    </row>
    <row r="2024" spans="1:37" s="53" customFormat="1" ht="18" customHeight="1">
      <c r="A2024" s="58">
        <v>2010</v>
      </c>
      <c r="B2024" s="64" t="s">
        <v>1406</v>
      </c>
      <c r="C2024" s="56" t="s">
        <v>318</v>
      </c>
      <c r="D2024" s="56" t="s">
        <v>701</v>
      </c>
      <c r="E2024" s="34" t="s">
        <v>1802</v>
      </c>
      <c r="F2024" s="35" t="s">
        <v>1842</v>
      </c>
      <c r="G2024" s="38">
        <v>15000</v>
      </c>
      <c r="H2024" s="62">
        <v>0</v>
      </c>
      <c r="I2024" s="62">
        <v>15000</v>
      </c>
      <c r="J2024" s="62">
        <v>0</v>
      </c>
      <c r="K2024" s="62">
        <v>430.5</v>
      </c>
      <c r="L2024" s="62">
        <v>456</v>
      </c>
      <c r="M2024" s="62">
        <v>25</v>
      </c>
      <c r="N2024" s="62">
        <v>808</v>
      </c>
      <c r="O2024" s="62">
        <v>1719.5</v>
      </c>
      <c r="P2024" s="63">
        <v>13280.5</v>
      </c>
      <c r="Q2024" s="61"/>
    </row>
    <row r="2025" spans="1:37" s="53" customFormat="1" ht="18" customHeight="1">
      <c r="A2025" s="58">
        <v>2011</v>
      </c>
      <c r="B2025" s="64" t="s">
        <v>2149</v>
      </c>
      <c r="C2025" s="56" t="s">
        <v>318</v>
      </c>
      <c r="D2025" s="56" t="s">
        <v>16</v>
      </c>
      <c r="E2025" s="34" t="s">
        <v>1802</v>
      </c>
      <c r="F2025" s="35" t="s">
        <v>1843</v>
      </c>
      <c r="G2025" s="38">
        <v>13000</v>
      </c>
      <c r="H2025" s="62">
        <v>0</v>
      </c>
      <c r="I2025" s="62">
        <v>13000</v>
      </c>
      <c r="J2025" s="62">
        <v>0</v>
      </c>
      <c r="K2025" s="62">
        <v>373.1</v>
      </c>
      <c r="L2025" s="62">
        <v>395.2</v>
      </c>
      <c r="M2025" s="62">
        <v>25</v>
      </c>
      <c r="N2025" s="62">
        <v>100</v>
      </c>
      <c r="O2025" s="62">
        <v>893.3</v>
      </c>
      <c r="P2025" s="66">
        <v>12106.7</v>
      </c>
      <c r="Q2025" s="61"/>
      <c r="T2025" s="1"/>
      <c r="U2025" s="1"/>
      <c r="V2025" s="1"/>
      <c r="W2025" s="1"/>
      <c r="X2025" s="1"/>
    </row>
    <row r="2026" spans="1:37" s="53" customFormat="1" ht="18" customHeight="1">
      <c r="A2026" s="58">
        <v>2012</v>
      </c>
      <c r="B2026" s="33" t="s">
        <v>1535</v>
      </c>
      <c r="C2026" s="34" t="s">
        <v>341</v>
      </c>
      <c r="D2026" s="34" t="s">
        <v>1636</v>
      </c>
      <c r="E2026" s="34" t="s">
        <v>386</v>
      </c>
      <c r="F2026" s="35" t="s">
        <v>1843</v>
      </c>
      <c r="G2026" s="62">
        <v>55000</v>
      </c>
      <c r="H2026" s="62">
        <v>8250</v>
      </c>
      <c r="I2026" s="62">
        <v>63250</v>
      </c>
      <c r="J2026" s="62">
        <v>4195.75</v>
      </c>
      <c r="K2026" s="62">
        <v>1578.5</v>
      </c>
      <c r="L2026" s="62">
        <v>1672</v>
      </c>
      <c r="M2026" s="62">
        <v>25</v>
      </c>
      <c r="N2026" s="62">
        <v>100</v>
      </c>
      <c r="O2026" s="62">
        <v>7571.25</v>
      </c>
      <c r="P2026" s="63">
        <v>55678.75</v>
      </c>
      <c r="Q2026" s="6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3" customFormat="1" ht="18" customHeight="1">
      <c r="A2027" s="58">
        <v>2013</v>
      </c>
      <c r="B2027" s="33" t="s">
        <v>1407</v>
      </c>
      <c r="C2027" s="34" t="s">
        <v>341</v>
      </c>
      <c r="D2027" s="34" t="s">
        <v>1889</v>
      </c>
      <c r="E2027" s="34" t="s">
        <v>386</v>
      </c>
      <c r="F2027" s="35" t="s">
        <v>1842</v>
      </c>
      <c r="G2027" s="62">
        <v>50000</v>
      </c>
      <c r="H2027" s="62">
        <v>0</v>
      </c>
      <c r="I2027" s="62">
        <v>50000</v>
      </c>
      <c r="J2027" s="62">
        <v>1854</v>
      </c>
      <c r="K2027" s="62">
        <v>1435</v>
      </c>
      <c r="L2027" s="62">
        <v>1520</v>
      </c>
      <c r="M2027" s="62">
        <v>25</v>
      </c>
      <c r="N2027" s="62">
        <v>100</v>
      </c>
      <c r="O2027" s="62">
        <v>4934</v>
      </c>
      <c r="P2027" s="63">
        <v>45066</v>
      </c>
      <c r="Q2027" s="6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53" customFormat="1" ht="18" customHeight="1">
      <c r="A2028" s="58">
        <v>2014</v>
      </c>
      <c r="B2028" s="64" t="s">
        <v>1408</v>
      </c>
      <c r="C2028" s="34" t="s">
        <v>341</v>
      </c>
      <c r="D2028" s="56" t="s">
        <v>1158</v>
      </c>
      <c r="E2028" s="34" t="s">
        <v>1802</v>
      </c>
      <c r="F2028" s="35" t="s">
        <v>1843</v>
      </c>
      <c r="G2028" s="38">
        <v>30000</v>
      </c>
      <c r="H2028" s="62">
        <v>0</v>
      </c>
      <c r="I2028" s="62">
        <v>30000</v>
      </c>
      <c r="J2028" s="62">
        <v>0</v>
      </c>
      <c r="K2028" s="62">
        <v>861</v>
      </c>
      <c r="L2028" s="62">
        <v>912</v>
      </c>
      <c r="M2028" s="62">
        <v>25</v>
      </c>
      <c r="N2028" s="62">
        <v>100</v>
      </c>
      <c r="O2028" s="62">
        <v>1898</v>
      </c>
      <c r="P2028" s="63">
        <v>28102</v>
      </c>
      <c r="Q2028" s="61"/>
    </row>
    <row r="2029" spans="1:37" s="53" customFormat="1" ht="18" customHeight="1">
      <c r="A2029" s="58">
        <v>2015</v>
      </c>
      <c r="B2029" s="33" t="s">
        <v>1409</v>
      </c>
      <c r="C2029" s="34" t="s">
        <v>341</v>
      </c>
      <c r="D2029" s="34" t="s">
        <v>258</v>
      </c>
      <c r="E2029" s="34" t="s">
        <v>1802</v>
      </c>
      <c r="F2029" s="35" t="s">
        <v>1843</v>
      </c>
      <c r="G2029" s="62">
        <v>30000</v>
      </c>
      <c r="H2029" s="62">
        <v>0</v>
      </c>
      <c r="I2029" s="62">
        <v>30000</v>
      </c>
      <c r="J2029" s="62">
        <v>0</v>
      </c>
      <c r="K2029" s="62">
        <v>861</v>
      </c>
      <c r="L2029" s="62">
        <v>912</v>
      </c>
      <c r="M2029" s="62">
        <v>25</v>
      </c>
      <c r="N2029" s="62">
        <v>1198.79</v>
      </c>
      <c r="O2029" s="62">
        <v>2996.79</v>
      </c>
      <c r="P2029" s="63">
        <v>27003.21</v>
      </c>
      <c r="Q2029" s="61"/>
    </row>
    <row r="2030" spans="1:37" s="53" customFormat="1" ht="18" customHeight="1">
      <c r="A2030" s="58">
        <v>2016</v>
      </c>
      <c r="B2030" s="33" t="s">
        <v>1410</v>
      </c>
      <c r="C2030" s="34" t="s">
        <v>341</v>
      </c>
      <c r="D2030" s="34" t="s">
        <v>40</v>
      </c>
      <c r="E2030" s="34" t="s">
        <v>1802</v>
      </c>
      <c r="F2030" s="35" t="s">
        <v>1843</v>
      </c>
      <c r="G2030" s="62">
        <v>30000</v>
      </c>
      <c r="H2030" s="62">
        <v>0</v>
      </c>
      <c r="I2030" s="62">
        <v>30000</v>
      </c>
      <c r="J2030" s="62">
        <v>0</v>
      </c>
      <c r="K2030" s="62">
        <v>861</v>
      </c>
      <c r="L2030" s="62">
        <v>912</v>
      </c>
      <c r="M2030" s="62">
        <v>25</v>
      </c>
      <c r="N2030" s="62">
        <v>100</v>
      </c>
      <c r="O2030" s="62">
        <v>1898</v>
      </c>
      <c r="P2030" s="63">
        <v>28102</v>
      </c>
      <c r="Q2030" s="61"/>
    </row>
    <row r="2031" spans="1:37" s="53" customFormat="1" ht="18" customHeight="1">
      <c r="A2031" s="58">
        <v>2017</v>
      </c>
      <c r="B2031" s="33" t="s">
        <v>1412</v>
      </c>
      <c r="C2031" s="34" t="s">
        <v>341</v>
      </c>
      <c r="D2031" s="34" t="s">
        <v>1158</v>
      </c>
      <c r="E2031" s="34" t="s">
        <v>1802</v>
      </c>
      <c r="F2031" s="35" t="s">
        <v>1843</v>
      </c>
      <c r="G2031" s="62">
        <v>20000</v>
      </c>
      <c r="H2031" s="62">
        <v>0</v>
      </c>
      <c r="I2031" s="62">
        <v>20000</v>
      </c>
      <c r="J2031" s="62">
        <v>0</v>
      </c>
      <c r="K2031" s="62">
        <v>574</v>
      </c>
      <c r="L2031" s="62">
        <v>608</v>
      </c>
      <c r="M2031" s="62">
        <v>25</v>
      </c>
      <c r="N2031" s="62">
        <v>100</v>
      </c>
      <c r="O2031" s="62">
        <v>1307</v>
      </c>
      <c r="P2031" s="63">
        <v>18693</v>
      </c>
      <c r="Q2031" s="61"/>
    </row>
    <row r="2032" spans="1:37" s="53" customFormat="1" ht="18" customHeight="1">
      <c r="A2032" s="58">
        <v>2018</v>
      </c>
      <c r="B2032" s="33" t="s">
        <v>1687</v>
      </c>
      <c r="C2032" s="34" t="s">
        <v>341</v>
      </c>
      <c r="D2032" s="34" t="s">
        <v>241</v>
      </c>
      <c r="E2032" s="34" t="s">
        <v>1802</v>
      </c>
      <c r="F2032" s="35" t="s">
        <v>1842</v>
      </c>
      <c r="G2032" s="62">
        <v>20000</v>
      </c>
      <c r="H2032" s="62">
        <v>0</v>
      </c>
      <c r="I2032" s="62">
        <v>20000</v>
      </c>
      <c r="J2032" s="62">
        <v>0</v>
      </c>
      <c r="K2032" s="62">
        <v>574</v>
      </c>
      <c r="L2032" s="62">
        <v>608</v>
      </c>
      <c r="M2032" s="62">
        <v>25</v>
      </c>
      <c r="N2032" s="62">
        <v>100</v>
      </c>
      <c r="O2032" s="62">
        <v>1307</v>
      </c>
      <c r="P2032" s="63">
        <v>18693</v>
      </c>
      <c r="Q2032" s="61"/>
      <c r="T2032" s="1"/>
      <c r="U2032" s="1"/>
      <c r="V2032" s="1"/>
      <c r="W2032" s="1"/>
      <c r="X2032" s="1"/>
    </row>
    <row r="2033" spans="1:37" s="53" customFormat="1" ht="18" customHeight="1">
      <c r="A2033" s="58">
        <v>2019</v>
      </c>
      <c r="B2033" s="33" t="s">
        <v>1911</v>
      </c>
      <c r="C2033" s="34" t="s">
        <v>341</v>
      </c>
      <c r="D2033" s="34" t="s">
        <v>241</v>
      </c>
      <c r="E2033" s="34" t="s">
        <v>1802</v>
      </c>
      <c r="F2033" s="35" t="s">
        <v>1842</v>
      </c>
      <c r="G2033" s="62">
        <v>20000</v>
      </c>
      <c r="H2033" s="62">
        <v>0</v>
      </c>
      <c r="I2033" s="62">
        <v>20000</v>
      </c>
      <c r="J2033" s="62">
        <v>0</v>
      </c>
      <c r="K2033" s="62">
        <v>574</v>
      </c>
      <c r="L2033" s="62">
        <v>608</v>
      </c>
      <c r="M2033" s="62">
        <v>25</v>
      </c>
      <c r="N2033" s="62">
        <v>100</v>
      </c>
      <c r="O2033" s="62">
        <v>1307</v>
      </c>
      <c r="P2033" s="63">
        <v>18693</v>
      </c>
      <c r="Q2033" s="65"/>
      <c r="R2033" s="1"/>
      <c r="S2033" s="1"/>
      <c r="T2033" s="1"/>
      <c r="U2033" s="1"/>
      <c r="V2033" s="1"/>
      <c r="W2033" s="1"/>
      <c r="X2033" s="1"/>
    </row>
    <row r="2034" spans="1:37" s="53" customFormat="1" ht="18" customHeight="1">
      <c r="A2034" s="58">
        <v>2020</v>
      </c>
      <c r="B2034" s="33" t="s">
        <v>1743</v>
      </c>
      <c r="C2034" s="56" t="s">
        <v>341</v>
      </c>
      <c r="D2034" s="34" t="s">
        <v>589</v>
      </c>
      <c r="E2034" s="34" t="s">
        <v>1802</v>
      </c>
      <c r="F2034" s="35" t="s">
        <v>1842</v>
      </c>
      <c r="G2034" s="62">
        <v>15000</v>
      </c>
      <c r="H2034" s="62">
        <v>0</v>
      </c>
      <c r="I2034" s="62">
        <v>15000</v>
      </c>
      <c r="J2034" s="62">
        <v>0</v>
      </c>
      <c r="K2034" s="62">
        <v>430.5</v>
      </c>
      <c r="L2034" s="62">
        <v>456</v>
      </c>
      <c r="M2034" s="62">
        <v>25</v>
      </c>
      <c r="N2034" s="62">
        <v>100</v>
      </c>
      <c r="O2034" s="62">
        <v>1011.5</v>
      </c>
      <c r="P2034" s="63">
        <v>13988.5</v>
      </c>
      <c r="Q2034" s="61"/>
    </row>
    <row r="2035" spans="1:37" s="53" customFormat="1" ht="18" customHeight="1">
      <c r="A2035" s="58">
        <v>2021</v>
      </c>
      <c r="B2035" s="33" t="s">
        <v>1993</v>
      </c>
      <c r="C2035" s="34" t="s">
        <v>341</v>
      </c>
      <c r="D2035" s="34" t="s">
        <v>1062</v>
      </c>
      <c r="E2035" s="34" t="s">
        <v>1802</v>
      </c>
      <c r="F2035" s="35" t="s">
        <v>1842</v>
      </c>
      <c r="G2035" s="62">
        <v>15000</v>
      </c>
      <c r="H2035" s="62">
        <v>0</v>
      </c>
      <c r="I2035" s="62">
        <v>15000</v>
      </c>
      <c r="J2035" s="62">
        <v>0</v>
      </c>
      <c r="K2035" s="62">
        <v>430.5</v>
      </c>
      <c r="L2035" s="62">
        <v>456</v>
      </c>
      <c r="M2035" s="62">
        <v>25</v>
      </c>
      <c r="N2035" s="62">
        <v>100</v>
      </c>
      <c r="O2035" s="62">
        <v>1011.5</v>
      </c>
      <c r="P2035" s="63">
        <v>13988.5</v>
      </c>
      <c r="Q2035" s="65"/>
      <c r="R2035" s="1"/>
      <c r="S2035" s="1"/>
    </row>
    <row r="2036" spans="1:37" s="53" customFormat="1" ht="18" customHeight="1">
      <c r="A2036" s="58">
        <v>2022</v>
      </c>
      <c r="B2036" s="33" t="s">
        <v>2273</v>
      </c>
      <c r="C2036" s="34" t="s">
        <v>341</v>
      </c>
      <c r="D2036" s="34" t="s">
        <v>116</v>
      </c>
      <c r="E2036" s="34" t="s">
        <v>1802</v>
      </c>
      <c r="F2036" s="35" t="s">
        <v>1843</v>
      </c>
      <c r="G2036" s="62">
        <v>15000</v>
      </c>
      <c r="H2036" s="62">
        <v>0</v>
      </c>
      <c r="I2036" s="62">
        <v>15000</v>
      </c>
      <c r="J2036" s="62">
        <v>0</v>
      </c>
      <c r="K2036" s="62">
        <v>430.5</v>
      </c>
      <c r="L2036" s="62">
        <v>456</v>
      </c>
      <c r="M2036" s="62">
        <v>25</v>
      </c>
      <c r="N2036" s="62">
        <v>100</v>
      </c>
      <c r="O2036" s="62">
        <v>1011.5</v>
      </c>
      <c r="P2036" s="63">
        <v>13988.5</v>
      </c>
      <c r="Q2036" s="61"/>
    </row>
    <row r="2037" spans="1:37" s="53" customFormat="1" ht="18" customHeight="1">
      <c r="A2037" s="58">
        <v>2023</v>
      </c>
      <c r="B2037" s="33" t="s">
        <v>2274</v>
      </c>
      <c r="C2037" s="34" t="s">
        <v>341</v>
      </c>
      <c r="D2037" s="34" t="s">
        <v>36</v>
      </c>
      <c r="E2037" s="34" t="s">
        <v>1802</v>
      </c>
      <c r="F2037" s="35" t="s">
        <v>1843</v>
      </c>
      <c r="G2037" s="62">
        <v>15000</v>
      </c>
      <c r="H2037" s="62">
        <v>0</v>
      </c>
      <c r="I2037" s="62">
        <v>15000</v>
      </c>
      <c r="J2037" s="62">
        <v>0</v>
      </c>
      <c r="K2037" s="62">
        <v>430.5</v>
      </c>
      <c r="L2037" s="62">
        <v>456</v>
      </c>
      <c r="M2037" s="62">
        <v>25</v>
      </c>
      <c r="N2037" s="62">
        <v>100</v>
      </c>
      <c r="O2037" s="62">
        <v>1011.5</v>
      </c>
      <c r="P2037" s="63">
        <v>13988.5</v>
      </c>
      <c r="Q2037" s="65"/>
      <c r="R2037" s="1"/>
      <c r="S2037" s="1"/>
      <c r="T2037" s="1"/>
      <c r="U2037" s="1"/>
      <c r="V2037" s="1"/>
      <c r="W2037" s="1"/>
      <c r="X2037" s="1"/>
      <c r="AG2037" s="1"/>
      <c r="AH2037" s="1"/>
      <c r="AI2037" s="1"/>
      <c r="AJ2037" s="1"/>
      <c r="AK2037" s="1"/>
    </row>
    <row r="2038" spans="1:37" s="53" customFormat="1" ht="18" customHeight="1">
      <c r="A2038" s="58">
        <v>2024</v>
      </c>
      <c r="B2038" s="33" t="s">
        <v>2051</v>
      </c>
      <c r="C2038" s="34" t="s">
        <v>341</v>
      </c>
      <c r="D2038" s="34" t="s">
        <v>116</v>
      </c>
      <c r="E2038" s="34" t="s">
        <v>1802</v>
      </c>
      <c r="F2038" s="35" t="s">
        <v>1843</v>
      </c>
      <c r="G2038" s="62">
        <v>10000</v>
      </c>
      <c r="H2038" s="62">
        <v>0</v>
      </c>
      <c r="I2038" s="62">
        <v>10000</v>
      </c>
      <c r="J2038" s="62">
        <v>0</v>
      </c>
      <c r="K2038" s="62">
        <v>287</v>
      </c>
      <c r="L2038" s="62">
        <v>304</v>
      </c>
      <c r="M2038" s="62">
        <v>25</v>
      </c>
      <c r="N2038" s="62">
        <v>100</v>
      </c>
      <c r="O2038" s="62">
        <v>716</v>
      </c>
      <c r="P2038" s="63">
        <v>9284</v>
      </c>
      <c r="Q2038" s="61"/>
      <c r="T2038" s="1"/>
      <c r="U2038" s="1"/>
      <c r="V2038" s="1"/>
      <c r="W2038" s="1"/>
      <c r="X2038" s="1"/>
    </row>
    <row r="2039" spans="1:37" s="53" customFormat="1" ht="18" customHeight="1">
      <c r="A2039" s="58">
        <v>2025</v>
      </c>
      <c r="B2039" s="33" t="s">
        <v>666</v>
      </c>
      <c r="C2039" s="34" t="s">
        <v>340</v>
      </c>
      <c r="D2039" s="34" t="s">
        <v>1889</v>
      </c>
      <c r="E2039" s="34" t="s">
        <v>386</v>
      </c>
      <c r="F2039" s="35" t="s">
        <v>1842</v>
      </c>
      <c r="G2039" s="62">
        <v>45000</v>
      </c>
      <c r="H2039" s="62">
        <v>0</v>
      </c>
      <c r="I2039" s="62">
        <v>45000</v>
      </c>
      <c r="J2039" s="62">
        <v>1148.33</v>
      </c>
      <c r="K2039" s="62">
        <v>1291.5</v>
      </c>
      <c r="L2039" s="62">
        <v>1368</v>
      </c>
      <c r="M2039" s="62">
        <v>25</v>
      </c>
      <c r="N2039" s="62">
        <v>808</v>
      </c>
      <c r="O2039" s="62">
        <v>4640.83</v>
      </c>
      <c r="P2039" s="63">
        <v>40359.17</v>
      </c>
      <c r="Q2039" s="65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3" customFormat="1" ht="18" customHeight="1">
      <c r="A2040" s="58">
        <v>2026</v>
      </c>
      <c r="B2040" s="64" t="s">
        <v>1752</v>
      </c>
      <c r="C2040" s="56" t="s">
        <v>340</v>
      </c>
      <c r="D2040" s="56" t="s">
        <v>241</v>
      </c>
      <c r="E2040" s="34" t="s">
        <v>1802</v>
      </c>
      <c r="F2040" s="35" t="s">
        <v>1843</v>
      </c>
      <c r="G2040" s="38">
        <v>20000</v>
      </c>
      <c r="H2040" s="62">
        <v>0</v>
      </c>
      <c r="I2040" s="62">
        <v>20000</v>
      </c>
      <c r="J2040" s="62">
        <v>0</v>
      </c>
      <c r="K2040" s="62">
        <v>574</v>
      </c>
      <c r="L2040" s="62">
        <v>608</v>
      </c>
      <c r="M2040" s="62">
        <v>25</v>
      </c>
      <c r="N2040" s="62">
        <v>100</v>
      </c>
      <c r="O2040" s="62">
        <v>1307</v>
      </c>
      <c r="P2040" s="63">
        <v>18693</v>
      </c>
      <c r="Q2040" s="61"/>
    </row>
    <row r="2041" spans="1:37" s="53" customFormat="1" ht="18" customHeight="1">
      <c r="A2041" s="58">
        <v>2027</v>
      </c>
      <c r="B2041" s="33" t="s">
        <v>1629</v>
      </c>
      <c r="C2041" s="34" t="s">
        <v>340</v>
      </c>
      <c r="D2041" s="34" t="s">
        <v>13</v>
      </c>
      <c r="E2041" s="34" t="s">
        <v>1802</v>
      </c>
      <c r="F2041" s="35" t="s">
        <v>1843</v>
      </c>
      <c r="G2041" s="62">
        <v>15000</v>
      </c>
      <c r="H2041" s="62">
        <v>0</v>
      </c>
      <c r="I2041" s="62">
        <v>15000</v>
      </c>
      <c r="J2041" s="62">
        <v>0</v>
      </c>
      <c r="K2041" s="62">
        <v>430.5</v>
      </c>
      <c r="L2041" s="62">
        <v>456</v>
      </c>
      <c r="M2041" s="62">
        <v>25</v>
      </c>
      <c r="N2041" s="62">
        <v>100</v>
      </c>
      <c r="O2041" s="62">
        <v>1011.5</v>
      </c>
      <c r="P2041" s="63">
        <v>13988.5</v>
      </c>
      <c r="Q2041" s="61"/>
    </row>
    <row r="2042" spans="1:37" s="53" customFormat="1" ht="18" customHeight="1">
      <c r="A2042" s="58">
        <v>2028</v>
      </c>
      <c r="B2042" s="64" t="s">
        <v>1769</v>
      </c>
      <c r="C2042" s="56" t="s">
        <v>340</v>
      </c>
      <c r="D2042" s="56" t="s">
        <v>241</v>
      </c>
      <c r="E2042" s="34" t="s">
        <v>1802</v>
      </c>
      <c r="F2042" s="35" t="s">
        <v>1842</v>
      </c>
      <c r="G2042" s="38">
        <v>15000</v>
      </c>
      <c r="H2042" s="62">
        <v>0</v>
      </c>
      <c r="I2042" s="62">
        <v>15000</v>
      </c>
      <c r="J2042" s="62">
        <v>0</v>
      </c>
      <c r="K2042" s="62">
        <v>430.5</v>
      </c>
      <c r="L2042" s="62">
        <v>456</v>
      </c>
      <c r="M2042" s="62">
        <v>25</v>
      </c>
      <c r="N2042" s="62">
        <v>100</v>
      </c>
      <c r="O2042" s="62">
        <v>1011.5</v>
      </c>
      <c r="P2042" s="63">
        <v>13988.5</v>
      </c>
      <c r="Q2042" s="61"/>
    </row>
    <row r="2043" spans="1:37" s="53" customFormat="1" ht="18" customHeight="1">
      <c r="A2043" s="58">
        <v>2029</v>
      </c>
      <c r="B2043" s="64" t="s">
        <v>1780</v>
      </c>
      <c r="C2043" s="56" t="s">
        <v>340</v>
      </c>
      <c r="D2043" s="56" t="s">
        <v>241</v>
      </c>
      <c r="E2043" s="34" t="s">
        <v>1802</v>
      </c>
      <c r="F2043" s="67" t="s">
        <v>1842</v>
      </c>
      <c r="G2043" s="38">
        <v>15000</v>
      </c>
      <c r="H2043" s="62">
        <v>0</v>
      </c>
      <c r="I2043" s="62">
        <v>15000</v>
      </c>
      <c r="J2043" s="62">
        <v>0</v>
      </c>
      <c r="K2043" s="62">
        <v>430.5</v>
      </c>
      <c r="L2043" s="62">
        <v>456</v>
      </c>
      <c r="M2043" s="62">
        <v>25</v>
      </c>
      <c r="N2043" s="62">
        <v>100</v>
      </c>
      <c r="O2043" s="62">
        <v>1011.5</v>
      </c>
      <c r="P2043" s="63">
        <v>13988.5</v>
      </c>
      <c r="Q2043" s="61"/>
    </row>
    <row r="2044" spans="1:37" s="53" customFormat="1" ht="18" customHeight="1">
      <c r="A2044" s="58">
        <v>2030</v>
      </c>
      <c r="B2044" s="33" t="s">
        <v>1776</v>
      </c>
      <c r="C2044" s="34" t="s">
        <v>340</v>
      </c>
      <c r="D2044" s="34" t="s">
        <v>241</v>
      </c>
      <c r="E2044" s="34" t="s">
        <v>1802</v>
      </c>
      <c r="F2044" s="35" t="s">
        <v>1843</v>
      </c>
      <c r="G2044" s="62">
        <v>15000</v>
      </c>
      <c r="H2044" s="62">
        <v>0</v>
      </c>
      <c r="I2044" s="62">
        <v>15000</v>
      </c>
      <c r="J2044" s="62">
        <v>0</v>
      </c>
      <c r="K2044" s="62">
        <v>430.5</v>
      </c>
      <c r="L2044" s="62">
        <v>456</v>
      </c>
      <c r="M2044" s="62">
        <v>25</v>
      </c>
      <c r="N2044" s="62">
        <v>100</v>
      </c>
      <c r="O2044" s="62">
        <v>1011.5</v>
      </c>
      <c r="P2044" s="63">
        <v>13988.5</v>
      </c>
      <c r="Q2044" s="61"/>
    </row>
    <row r="2045" spans="1:37" s="53" customFormat="1" ht="18" customHeight="1">
      <c r="A2045" s="58">
        <v>2031</v>
      </c>
      <c r="B2045" s="33" t="s">
        <v>2275</v>
      </c>
      <c r="C2045" s="34" t="s">
        <v>340</v>
      </c>
      <c r="D2045" s="34" t="s">
        <v>14</v>
      </c>
      <c r="E2045" s="34" t="s">
        <v>1802</v>
      </c>
      <c r="F2045" s="35" t="s">
        <v>1842</v>
      </c>
      <c r="G2045" s="62">
        <v>15000</v>
      </c>
      <c r="H2045" s="62">
        <v>0</v>
      </c>
      <c r="I2045" s="62">
        <v>15000</v>
      </c>
      <c r="J2045" s="62">
        <v>0</v>
      </c>
      <c r="K2045" s="62">
        <v>430.5</v>
      </c>
      <c r="L2045" s="62">
        <v>456</v>
      </c>
      <c r="M2045" s="62">
        <v>25</v>
      </c>
      <c r="N2045" s="62">
        <v>100</v>
      </c>
      <c r="O2045" s="62">
        <v>1011.5</v>
      </c>
      <c r="P2045" s="63">
        <v>13988.5</v>
      </c>
      <c r="Q2045" s="61"/>
    </row>
    <row r="2046" spans="1:37" s="53" customFormat="1" ht="18" customHeight="1">
      <c r="A2046" s="58">
        <v>2032</v>
      </c>
      <c r="B2046" s="33" t="s">
        <v>1837</v>
      </c>
      <c r="C2046" s="34" t="s">
        <v>340</v>
      </c>
      <c r="D2046" s="34" t="s">
        <v>241</v>
      </c>
      <c r="E2046" s="34" t="s">
        <v>1802</v>
      </c>
      <c r="F2046" s="35" t="s">
        <v>1843</v>
      </c>
      <c r="G2046" s="62">
        <v>15000</v>
      </c>
      <c r="H2046" s="62">
        <v>0</v>
      </c>
      <c r="I2046" s="62">
        <v>15000</v>
      </c>
      <c r="J2046" s="62">
        <v>0</v>
      </c>
      <c r="K2046" s="62">
        <v>430.5</v>
      </c>
      <c r="L2046" s="62">
        <v>456</v>
      </c>
      <c r="M2046" s="62">
        <v>25</v>
      </c>
      <c r="N2046" s="62">
        <v>100</v>
      </c>
      <c r="O2046" s="62">
        <v>1011.5</v>
      </c>
      <c r="P2046" s="63">
        <v>13988.5</v>
      </c>
      <c r="Q2046" s="61"/>
    </row>
    <row r="2047" spans="1:37" s="53" customFormat="1" ht="18" customHeight="1">
      <c r="A2047" s="58">
        <v>2033</v>
      </c>
      <c r="B2047" s="33" t="s">
        <v>1838</v>
      </c>
      <c r="C2047" s="34" t="s">
        <v>340</v>
      </c>
      <c r="D2047" s="34" t="s">
        <v>241</v>
      </c>
      <c r="E2047" s="34" t="s">
        <v>1802</v>
      </c>
      <c r="F2047" s="35" t="s">
        <v>1842</v>
      </c>
      <c r="G2047" s="62">
        <v>15000</v>
      </c>
      <c r="H2047" s="62">
        <v>0</v>
      </c>
      <c r="I2047" s="62">
        <v>15000</v>
      </c>
      <c r="J2047" s="62">
        <v>0</v>
      </c>
      <c r="K2047" s="62">
        <v>430.5</v>
      </c>
      <c r="L2047" s="62">
        <v>456</v>
      </c>
      <c r="M2047" s="62">
        <v>25</v>
      </c>
      <c r="N2047" s="62">
        <v>100</v>
      </c>
      <c r="O2047" s="62">
        <v>1011.5</v>
      </c>
      <c r="P2047" s="63">
        <v>13988.5</v>
      </c>
      <c r="Q2047" s="61"/>
      <c r="T2047" s="1"/>
      <c r="U2047" s="1"/>
      <c r="V2047" s="1"/>
      <c r="W2047" s="1"/>
      <c r="X2047" s="1"/>
    </row>
    <row r="2048" spans="1:37" s="53" customFormat="1" ht="18" customHeight="1">
      <c r="A2048" s="58">
        <v>2034</v>
      </c>
      <c r="B2048" s="64" t="s">
        <v>1968</v>
      </c>
      <c r="C2048" s="56" t="s">
        <v>340</v>
      </c>
      <c r="D2048" s="56" t="s">
        <v>16</v>
      </c>
      <c r="E2048" s="34" t="s">
        <v>1802</v>
      </c>
      <c r="F2048" s="35" t="s">
        <v>1843</v>
      </c>
      <c r="G2048" s="38">
        <v>12000</v>
      </c>
      <c r="H2048" s="62">
        <v>0</v>
      </c>
      <c r="I2048" s="62">
        <v>12000</v>
      </c>
      <c r="J2048" s="62">
        <v>0</v>
      </c>
      <c r="K2048" s="62">
        <v>344.4</v>
      </c>
      <c r="L2048" s="62">
        <v>364.8</v>
      </c>
      <c r="M2048" s="62">
        <v>25</v>
      </c>
      <c r="N2048" s="62">
        <v>1642.45</v>
      </c>
      <c r="O2048" s="62">
        <v>2376.65</v>
      </c>
      <c r="P2048" s="63">
        <v>9623.35</v>
      </c>
      <c r="Q2048" s="65"/>
      <c r="R2048" s="1"/>
      <c r="S2048" s="1"/>
      <c r="T2048" s="1"/>
      <c r="U2048" s="1"/>
      <c r="V2048" s="1"/>
      <c r="W2048" s="1"/>
      <c r="X2048" s="1"/>
    </row>
    <row r="2049" spans="1:37" s="53" customFormat="1" ht="18" customHeight="1">
      <c r="A2049" s="58">
        <v>2035</v>
      </c>
      <c r="B2049" s="64" t="s">
        <v>1969</v>
      </c>
      <c r="C2049" s="34" t="s">
        <v>340</v>
      </c>
      <c r="D2049" s="56" t="s">
        <v>116</v>
      </c>
      <c r="E2049" s="34" t="s">
        <v>1802</v>
      </c>
      <c r="F2049" s="35" t="s">
        <v>1842</v>
      </c>
      <c r="G2049" s="38">
        <v>12000</v>
      </c>
      <c r="H2049" s="62">
        <v>0</v>
      </c>
      <c r="I2049" s="62">
        <v>12000</v>
      </c>
      <c r="J2049" s="62">
        <v>0</v>
      </c>
      <c r="K2049" s="62">
        <v>344.4</v>
      </c>
      <c r="L2049" s="62">
        <v>364.8</v>
      </c>
      <c r="M2049" s="62">
        <v>25</v>
      </c>
      <c r="N2049" s="62">
        <v>100</v>
      </c>
      <c r="O2049" s="62">
        <v>834.2</v>
      </c>
      <c r="P2049" s="63">
        <v>11165.8</v>
      </c>
      <c r="Q2049" s="61"/>
    </row>
    <row r="2050" spans="1:37" s="53" customFormat="1" ht="18" customHeight="1">
      <c r="A2050" s="58">
        <v>2036</v>
      </c>
      <c r="B2050" s="33" t="s">
        <v>1970</v>
      </c>
      <c r="C2050" s="34" t="s">
        <v>340</v>
      </c>
      <c r="D2050" s="34" t="s">
        <v>16</v>
      </c>
      <c r="E2050" s="34" t="s">
        <v>1802</v>
      </c>
      <c r="F2050" s="35" t="s">
        <v>1842</v>
      </c>
      <c r="G2050" s="62">
        <v>12000</v>
      </c>
      <c r="H2050" s="62">
        <v>0</v>
      </c>
      <c r="I2050" s="62">
        <v>12000</v>
      </c>
      <c r="J2050" s="62">
        <v>0</v>
      </c>
      <c r="K2050" s="62">
        <v>344.4</v>
      </c>
      <c r="L2050" s="62">
        <v>364.8</v>
      </c>
      <c r="M2050" s="62">
        <v>25</v>
      </c>
      <c r="N2050" s="62">
        <v>100</v>
      </c>
      <c r="O2050" s="62">
        <v>834.2</v>
      </c>
      <c r="P2050" s="63">
        <v>11165.8</v>
      </c>
      <c r="Q2050" s="61"/>
    </row>
    <row r="2051" spans="1:37" s="53" customFormat="1" ht="18" customHeight="1">
      <c r="A2051" s="58">
        <v>2037</v>
      </c>
      <c r="B2051" s="33" t="s">
        <v>1789</v>
      </c>
      <c r="C2051" s="34" t="s">
        <v>340</v>
      </c>
      <c r="D2051" s="34" t="s">
        <v>24</v>
      </c>
      <c r="E2051" s="34" t="s">
        <v>1802</v>
      </c>
      <c r="F2051" s="35" t="s">
        <v>1843</v>
      </c>
      <c r="G2051" s="62">
        <v>10000</v>
      </c>
      <c r="H2051" s="62">
        <v>0</v>
      </c>
      <c r="I2051" s="62">
        <v>10000</v>
      </c>
      <c r="J2051" s="62">
        <v>0</v>
      </c>
      <c r="K2051" s="62">
        <v>287</v>
      </c>
      <c r="L2051" s="62">
        <v>304</v>
      </c>
      <c r="M2051" s="62">
        <v>25</v>
      </c>
      <c r="N2051" s="62">
        <v>100</v>
      </c>
      <c r="O2051" s="62">
        <v>716</v>
      </c>
      <c r="P2051" s="63">
        <v>9284</v>
      </c>
      <c r="Q2051" s="65"/>
      <c r="R2051" s="1"/>
      <c r="S2051" s="1"/>
      <c r="T2051" s="1"/>
      <c r="U2051" s="1"/>
      <c r="V2051" s="1"/>
      <c r="W2051" s="1"/>
      <c r="X2051" s="1"/>
    </row>
    <row r="2052" spans="1:37" s="53" customFormat="1" ht="18" customHeight="1">
      <c r="A2052" s="58">
        <v>2038</v>
      </c>
      <c r="B2052" s="33" t="s">
        <v>1616</v>
      </c>
      <c r="C2052" s="34" t="s">
        <v>319</v>
      </c>
      <c r="D2052" s="34" t="s">
        <v>1889</v>
      </c>
      <c r="E2052" s="34" t="s">
        <v>386</v>
      </c>
      <c r="F2052" s="35" t="s">
        <v>1842</v>
      </c>
      <c r="G2052" s="62">
        <v>45000</v>
      </c>
      <c r="H2052" s="62">
        <v>0</v>
      </c>
      <c r="I2052" s="62">
        <v>45000</v>
      </c>
      <c r="J2052" s="62">
        <v>1148.33</v>
      </c>
      <c r="K2052" s="62">
        <v>1291.5</v>
      </c>
      <c r="L2052" s="62">
        <v>1368</v>
      </c>
      <c r="M2052" s="62">
        <v>25</v>
      </c>
      <c r="N2052" s="62">
        <v>100</v>
      </c>
      <c r="O2052" s="62">
        <v>3932.83</v>
      </c>
      <c r="P2052" s="63">
        <v>41067.17</v>
      </c>
      <c r="Q2052" s="6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53" customFormat="1" ht="18" customHeight="1">
      <c r="A2053" s="58">
        <v>2039</v>
      </c>
      <c r="B2053" s="33" t="s">
        <v>1573</v>
      </c>
      <c r="C2053" s="34" t="s">
        <v>319</v>
      </c>
      <c r="D2053" s="34" t="s">
        <v>589</v>
      </c>
      <c r="E2053" s="34" t="s">
        <v>1802</v>
      </c>
      <c r="F2053" s="35" t="s">
        <v>1842</v>
      </c>
      <c r="G2053" s="62">
        <v>30000</v>
      </c>
      <c r="H2053" s="62">
        <v>0</v>
      </c>
      <c r="I2053" s="62">
        <v>30000</v>
      </c>
      <c r="J2053" s="62">
        <v>0</v>
      </c>
      <c r="K2053" s="62">
        <v>861</v>
      </c>
      <c r="L2053" s="62">
        <v>912</v>
      </c>
      <c r="M2053" s="62">
        <v>25</v>
      </c>
      <c r="N2053" s="62">
        <v>2350.4499999999998</v>
      </c>
      <c r="O2053" s="62">
        <v>4148.45</v>
      </c>
      <c r="P2053" s="63">
        <v>25851.55</v>
      </c>
      <c r="Q2053" s="6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3" customFormat="1" ht="18" customHeight="1">
      <c r="A2054" s="58">
        <v>2040</v>
      </c>
      <c r="B2054" s="33" t="s">
        <v>1720</v>
      </c>
      <c r="C2054" s="34" t="s">
        <v>319</v>
      </c>
      <c r="D2054" s="34" t="s">
        <v>241</v>
      </c>
      <c r="E2054" s="34" t="s">
        <v>1802</v>
      </c>
      <c r="F2054" s="35" t="s">
        <v>1842</v>
      </c>
      <c r="G2054" s="62">
        <v>25000</v>
      </c>
      <c r="H2054" s="62">
        <v>0</v>
      </c>
      <c r="I2054" s="62">
        <v>25000</v>
      </c>
      <c r="J2054" s="62">
        <v>0</v>
      </c>
      <c r="K2054" s="62">
        <v>717.5</v>
      </c>
      <c r="L2054" s="62">
        <v>760</v>
      </c>
      <c r="M2054" s="62">
        <v>25</v>
      </c>
      <c r="N2054" s="62">
        <v>100</v>
      </c>
      <c r="O2054" s="62">
        <v>1602.5</v>
      </c>
      <c r="P2054" s="63">
        <v>23397.5</v>
      </c>
      <c r="Q2054" s="6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3" customFormat="1" ht="18" customHeight="1">
      <c r="A2055" s="58">
        <v>2041</v>
      </c>
      <c r="B2055" s="33" t="s">
        <v>1415</v>
      </c>
      <c r="C2055" s="34" t="s">
        <v>319</v>
      </c>
      <c r="D2055" s="34" t="s">
        <v>241</v>
      </c>
      <c r="E2055" s="34" t="s">
        <v>1802</v>
      </c>
      <c r="F2055" s="35" t="s">
        <v>1843</v>
      </c>
      <c r="G2055" s="62">
        <v>20000</v>
      </c>
      <c r="H2055" s="62">
        <v>0</v>
      </c>
      <c r="I2055" s="62">
        <v>20000</v>
      </c>
      <c r="J2055" s="62">
        <v>0</v>
      </c>
      <c r="K2055" s="62">
        <v>574</v>
      </c>
      <c r="L2055" s="62">
        <v>608</v>
      </c>
      <c r="M2055" s="62">
        <v>25</v>
      </c>
      <c r="N2055" s="62">
        <v>100</v>
      </c>
      <c r="O2055" s="62">
        <v>1307</v>
      </c>
      <c r="P2055" s="63">
        <v>18693</v>
      </c>
      <c r="Q2055" s="6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s="53" customFormat="1" ht="18" customHeight="1">
      <c r="A2056" s="58">
        <v>2042</v>
      </c>
      <c r="B2056" s="33" t="s">
        <v>1416</v>
      </c>
      <c r="C2056" s="34" t="s">
        <v>319</v>
      </c>
      <c r="D2056" s="34" t="s">
        <v>1625</v>
      </c>
      <c r="E2056" s="34" t="s">
        <v>1802</v>
      </c>
      <c r="F2056" s="35" t="s">
        <v>1842</v>
      </c>
      <c r="G2056" s="62">
        <v>18000</v>
      </c>
      <c r="H2056" s="62">
        <v>0</v>
      </c>
      <c r="I2056" s="62">
        <v>18000</v>
      </c>
      <c r="J2056" s="62">
        <v>0</v>
      </c>
      <c r="K2056" s="62">
        <v>516.6</v>
      </c>
      <c r="L2056" s="62">
        <v>547.20000000000005</v>
      </c>
      <c r="M2056" s="62">
        <v>25</v>
      </c>
      <c r="N2056" s="62">
        <v>808</v>
      </c>
      <c r="O2056" s="62">
        <v>1896.8000000000002</v>
      </c>
      <c r="P2056" s="63">
        <v>16103.2</v>
      </c>
      <c r="Q2056" s="61"/>
      <c r="T2056" s="1"/>
      <c r="U2056" s="1"/>
      <c r="V2056" s="1"/>
      <c r="W2056" s="1"/>
      <c r="X2056" s="1"/>
    </row>
    <row r="2057" spans="1:37" s="53" customFormat="1" ht="18" customHeight="1">
      <c r="A2057" s="58">
        <v>2043</v>
      </c>
      <c r="B2057" s="33" t="s">
        <v>1417</v>
      </c>
      <c r="C2057" s="34" t="s">
        <v>319</v>
      </c>
      <c r="D2057" s="34" t="s">
        <v>241</v>
      </c>
      <c r="E2057" s="34" t="s">
        <v>1802</v>
      </c>
      <c r="F2057" s="35" t="s">
        <v>1842</v>
      </c>
      <c r="G2057" s="62">
        <v>15000</v>
      </c>
      <c r="H2057" s="62">
        <v>0</v>
      </c>
      <c r="I2057" s="62">
        <v>15000</v>
      </c>
      <c r="J2057" s="62">
        <v>0</v>
      </c>
      <c r="K2057" s="62">
        <v>430.5</v>
      </c>
      <c r="L2057" s="62">
        <v>456</v>
      </c>
      <c r="M2057" s="62">
        <v>25</v>
      </c>
      <c r="N2057" s="62">
        <v>1198.79</v>
      </c>
      <c r="O2057" s="62">
        <v>2110.29</v>
      </c>
      <c r="P2057" s="63">
        <v>12889.71</v>
      </c>
      <c r="Q2057" s="61"/>
    </row>
    <row r="2058" spans="1:37" s="53" customFormat="1" ht="18" customHeight="1">
      <c r="A2058" s="58">
        <v>2044</v>
      </c>
      <c r="B2058" s="33" t="s">
        <v>1418</v>
      </c>
      <c r="C2058" s="34" t="s">
        <v>319</v>
      </c>
      <c r="D2058" s="34" t="s">
        <v>1151</v>
      </c>
      <c r="E2058" s="34" t="s">
        <v>1802</v>
      </c>
      <c r="F2058" s="35" t="s">
        <v>1843</v>
      </c>
      <c r="G2058" s="62">
        <v>15000</v>
      </c>
      <c r="H2058" s="62">
        <v>0</v>
      </c>
      <c r="I2058" s="62">
        <v>15000</v>
      </c>
      <c r="J2058" s="62">
        <v>0</v>
      </c>
      <c r="K2058" s="62">
        <v>430.5</v>
      </c>
      <c r="L2058" s="62">
        <v>456</v>
      </c>
      <c r="M2058" s="62">
        <v>25</v>
      </c>
      <c r="N2058" s="62">
        <v>100</v>
      </c>
      <c r="O2058" s="62">
        <v>1011.5</v>
      </c>
      <c r="P2058" s="63">
        <v>13988.5</v>
      </c>
      <c r="Q2058" s="61"/>
      <c r="T2058" s="1"/>
      <c r="U2058" s="1"/>
      <c r="V2058" s="1"/>
      <c r="W2058" s="1"/>
      <c r="X2058" s="1"/>
    </row>
    <row r="2059" spans="1:37" s="53" customFormat="1" ht="18" customHeight="1">
      <c r="A2059" s="58">
        <v>2045</v>
      </c>
      <c r="B2059" s="33" t="s">
        <v>1419</v>
      </c>
      <c r="C2059" s="34" t="s">
        <v>319</v>
      </c>
      <c r="D2059" s="34" t="s">
        <v>241</v>
      </c>
      <c r="E2059" s="34" t="s">
        <v>1802</v>
      </c>
      <c r="F2059" s="35" t="s">
        <v>1842</v>
      </c>
      <c r="G2059" s="62">
        <v>15000</v>
      </c>
      <c r="H2059" s="62">
        <v>0</v>
      </c>
      <c r="I2059" s="62">
        <v>15000</v>
      </c>
      <c r="J2059" s="62">
        <v>0</v>
      </c>
      <c r="K2059" s="62">
        <v>430.5</v>
      </c>
      <c r="L2059" s="62">
        <v>456</v>
      </c>
      <c r="M2059" s="62">
        <v>25</v>
      </c>
      <c r="N2059" s="62">
        <v>100</v>
      </c>
      <c r="O2059" s="62">
        <v>1011.5</v>
      </c>
      <c r="P2059" s="63">
        <v>13988.5</v>
      </c>
      <c r="Q2059" s="65"/>
      <c r="R2059" s="1"/>
      <c r="S2059" s="1"/>
      <c r="T2059" s="1"/>
      <c r="U2059" s="1"/>
      <c r="V2059" s="1"/>
      <c r="W2059" s="1"/>
      <c r="X2059" s="1"/>
    </row>
    <row r="2060" spans="1:37" s="53" customFormat="1" ht="18" customHeight="1">
      <c r="A2060" s="58">
        <v>2046</v>
      </c>
      <c r="B2060" s="33" t="s">
        <v>1617</v>
      </c>
      <c r="C2060" s="34" t="s">
        <v>319</v>
      </c>
      <c r="D2060" s="34" t="s">
        <v>241</v>
      </c>
      <c r="E2060" s="34" t="s">
        <v>1802</v>
      </c>
      <c r="F2060" s="35" t="s">
        <v>1843</v>
      </c>
      <c r="G2060" s="62">
        <v>15000</v>
      </c>
      <c r="H2060" s="62">
        <v>0</v>
      </c>
      <c r="I2060" s="62">
        <v>15000</v>
      </c>
      <c r="J2060" s="62">
        <v>0</v>
      </c>
      <c r="K2060" s="62">
        <v>430.5</v>
      </c>
      <c r="L2060" s="62">
        <v>456</v>
      </c>
      <c r="M2060" s="62">
        <v>25</v>
      </c>
      <c r="N2060" s="62">
        <v>100</v>
      </c>
      <c r="O2060" s="62">
        <v>1011.5</v>
      </c>
      <c r="P2060" s="63">
        <v>13988.5</v>
      </c>
      <c r="Q2060" s="6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53" customFormat="1" ht="18" customHeight="1">
      <c r="A2061" s="58">
        <v>2047</v>
      </c>
      <c r="B2061" s="33" t="s">
        <v>1021</v>
      </c>
      <c r="C2061" s="34" t="s">
        <v>320</v>
      </c>
      <c r="D2061" s="34" t="s">
        <v>1889</v>
      </c>
      <c r="E2061" s="34" t="s">
        <v>386</v>
      </c>
      <c r="F2061" s="35" t="s">
        <v>1842</v>
      </c>
      <c r="G2061" s="62">
        <v>45000</v>
      </c>
      <c r="H2061" s="62">
        <v>0</v>
      </c>
      <c r="I2061" s="62">
        <v>45000</v>
      </c>
      <c r="J2061" s="62">
        <v>1148.33</v>
      </c>
      <c r="K2061" s="62">
        <v>1291.5</v>
      </c>
      <c r="L2061" s="62">
        <v>1368</v>
      </c>
      <c r="M2061" s="62">
        <v>25</v>
      </c>
      <c r="N2061" s="62">
        <v>100</v>
      </c>
      <c r="O2061" s="62">
        <v>3932.83</v>
      </c>
      <c r="P2061" s="63">
        <v>41067.17</v>
      </c>
      <c r="Q2061" s="65"/>
      <c r="R2061" s="1"/>
      <c r="S2061" s="1"/>
      <c r="T2061" s="1"/>
      <c r="U2061" s="1"/>
      <c r="V2061" s="1"/>
      <c r="W2061" s="1"/>
      <c r="X2061" s="1"/>
    </row>
    <row r="2062" spans="1:37" s="53" customFormat="1" ht="18" customHeight="1">
      <c r="A2062" s="58">
        <v>2048</v>
      </c>
      <c r="B2062" s="33" t="s">
        <v>1736</v>
      </c>
      <c r="C2062" s="34" t="s">
        <v>320</v>
      </c>
      <c r="D2062" s="34" t="s">
        <v>241</v>
      </c>
      <c r="E2062" s="34" t="s">
        <v>1802</v>
      </c>
      <c r="F2062" s="35" t="s">
        <v>1843</v>
      </c>
      <c r="G2062" s="62">
        <v>35000</v>
      </c>
      <c r="H2062" s="62">
        <v>0</v>
      </c>
      <c r="I2062" s="62">
        <v>35000</v>
      </c>
      <c r="J2062" s="62">
        <v>0</v>
      </c>
      <c r="K2062" s="62">
        <v>1004.5</v>
      </c>
      <c r="L2062" s="62">
        <v>1064</v>
      </c>
      <c r="M2062" s="62">
        <v>25</v>
      </c>
      <c r="N2062" s="62">
        <v>1642.45</v>
      </c>
      <c r="O2062" s="62">
        <v>3735.95</v>
      </c>
      <c r="P2062" s="63">
        <v>31264.05</v>
      </c>
      <c r="Q2062" s="6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53" customFormat="1" ht="18" customHeight="1">
      <c r="A2063" s="58">
        <v>2049</v>
      </c>
      <c r="B2063" s="33" t="s">
        <v>2117</v>
      </c>
      <c r="C2063" s="34" t="s">
        <v>320</v>
      </c>
      <c r="D2063" s="34" t="s">
        <v>1062</v>
      </c>
      <c r="E2063" s="34" t="s">
        <v>1802</v>
      </c>
      <c r="F2063" s="35" t="s">
        <v>1842</v>
      </c>
      <c r="G2063" s="62">
        <v>15000</v>
      </c>
      <c r="H2063" s="62">
        <v>0</v>
      </c>
      <c r="I2063" s="62">
        <v>15000</v>
      </c>
      <c r="J2063" s="62">
        <v>0</v>
      </c>
      <c r="K2063" s="62">
        <v>430.5</v>
      </c>
      <c r="L2063" s="62">
        <v>456</v>
      </c>
      <c r="M2063" s="62">
        <v>25</v>
      </c>
      <c r="N2063" s="62">
        <v>100</v>
      </c>
      <c r="O2063" s="62">
        <v>1011.5</v>
      </c>
      <c r="P2063" s="63">
        <v>13988.5</v>
      </c>
      <c r="Q2063" s="65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53" customFormat="1" ht="18" customHeight="1">
      <c r="A2064" s="58">
        <v>2050</v>
      </c>
      <c r="B2064" s="33" t="s">
        <v>2118</v>
      </c>
      <c r="C2064" s="34" t="s">
        <v>320</v>
      </c>
      <c r="D2064" s="34" t="s">
        <v>36</v>
      </c>
      <c r="E2064" s="34" t="s">
        <v>1802</v>
      </c>
      <c r="F2064" s="35" t="s">
        <v>1843</v>
      </c>
      <c r="G2064" s="62">
        <v>15000</v>
      </c>
      <c r="H2064" s="62">
        <v>0</v>
      </c>
      <c r="I2064" s="62">
        <v>15000</v>
      </c>
      <c r="J2064" s="62">
        <v>0</v>
      </c>
      <c r="K2064" s="62">
        <v>430.5</v>
      </c>
      <c r="L2064" s="62">
        <v>456</v>
      </c>
      <c r="M2064" s="62">
        <v>25</v>
      </c>
      <c r="N2064" s="62">
        <v>100</v>
      </c>
      <c r="O2064" s="62">
        <v>1011.5</v>
      </c>
      <c r="P2064" s="63">
        <v>13988.5</v>
      </c>
      <c r="Q2064" s="6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</row>
    <row r="2065" spans="1:37" s="53" customFormat="1" ht="18" customHeight="1">
      <c r="A2065" s="58">
        <v>2051</v>
      </c>
      <c r="B2065" s="33" t="s">
        <v>2119</v>
      </c>
      <c r="C2065" s="34" t="s">
        <v>320</v>
      </c>
      <c r="D2065" s="34" t="s">
        <v>16</v>
      </c>
      <c r="E2065" s="34" t="s">
        <v>1802</v>
      </c>
      <c r="F2065" s="35" t="s">
        <v>1843</v>
      </c>
      <c r="G2065" s="62">
        <v>15000</v>
      </c>
      <c r="H2065" s="62">
        <v>0</v>
      </c>
      <c r="I2065" s="62">
        <v>15000</v>
      </c>
      <c r="J2065" s="62">
        <v>0</v>
      </c>
      <c r="K2065" s="62">
        <v>430.5</v>
      </c>
      <c r="L2065" s="62">
        <v>456</v>
      </c>
      <c r="M2065" s="62">
        <v>25</v>
      </c>
      <c r="N2065" s="62">
        <v>100</v>
      </c>
      <c r="O2065" s="62">
        <v>1011.5</v>
      </c>
      <c r="P2065" s="63">
        <v>13988.5</v>
      </c>
      <c r="Q2065" s="65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53" customFormat="1" ht="18" customHeight="1">
      <c r="A2066" s="58">
        <v>2052</v>
      </c>
      <c r="B2066" s="33" t="s">
        <v>2120</v>
      </c>
      <c r="C2066" s="34" t="s">
        <v>320</v>
      </c>
      <c r="D2066" s="34" t="s">
        <v>116</v>
      </c>
      <c r="E2066" s="34" t="s">
        <v>1802</v>
      </c>
      <c r="F2066" s="35" t="s">
        <v>1842</v>
      </c>
      <c r="G2066" s="62">
        <v>15000</v>
      </c>
      <c r="H2066" s="62">
        <v>0</v>
      </c>
      <c r="I2066" s="62">
        <v>15000</v>
      </c>
      <c r="J2066" s="62">
        <v>0</v>
      </c>
      <c r="K2066" s="62">
        <v>430.5</v>
      </c>
      <c r="L2066" s="62">
        <v>456</v>
      </c>
      <c r="M2066" s="62">
        <v>25</v>
      </c>
      <c r="N2066" s="62">
        <v>100</v>
      </c>
      <c r="O2066" s="62">
        <v>1011.5</v>
      </c>
      <c r="P2066" s="63">
        <v>13988.5</v>
      </c>
      <c r="Q2066" s="61"/>
    </row>
    <row r="2067" spans="1:37" s="53" customFormat="1" ht="18" customHeight="1">
      <c r="A2067" s="58">
        <v>2053</v>
      </c>
      <c r="B2067" s="33" t="s">
        <v>2150</v>
      </c>
      <c r="C2067" s="34" t="s">
        <v>320</v>
      </c>
      <c r="D2067" s="34" t="s">
        <v>16</v>
      </c>
      <c r="E2067" s="34" t="s">
        <v>1802</v>
      </c>
      <c r="F2067" s="35" t="s">
        <v>1843</v>
      </c>
      <c r="G2067" s="62">
        <v>15000</v>
      </c>
      <c r="H2067" s="62">
        <v>0</v>
      </c>
      <c r="I2067" s="62">
        <v>15000</v>
      </c>
      <c r="J2067" s="62">
        <v>0</v>
      </c>
      <c r="K2067" s="62">
        <v>430.5</v>
      </c>
      <c r="L2067" s="62">
        <v>456</v>
      </c>
      <c r="M2067" s="62">
        <v>25</v>
      </c>
      <c r="N2067" s="62">
        <v>100</v>
      </c>
      <c r="O2067" s="62">
        <v>1011.5</v>
      </c>
      <c r="P2067" s="63">
        <v>13988.5</v>
      </c>
      <c r="Q2067" s="61"/>
    </row>
    <row r="2068" spans="1:37" s="53" customFormat="1" ht="18" customHeight="1">
      <c r="A2068" s="58">
        <v>2054</v>
      </c>
      <c r="B2068" s="33" t="s">
        <v>2418</v>
      </c>
      <c r="C2068" s="34" t="s">
        <v>320</v>
      </c>
      <c r="D2068" s="34" t="s">
        <v>116</v>
      </c>
      <c r="E2068" s="34" t="s">
        <v>1802</v>
      </c>
      <c r="F2068" s="35" t="s">
        <v>1842</v>
      </c>
      <c r="G2068" s="62">
        <v>15000</v>
      </c>
      <c r="H2068" s="62">
        <v>0</v>
      </c>
      <c r="I2068" s="62">
        <v>15000</v>
      </c>
      <c r="J2068" s="62">
        <v>0</v>
      </c>
      <c r="K2068" s="62">
        <v>430.5</v>
      </c>
      <c r="L2068" s="62">
        <v>456</v>
      </c>
      <c r="M2068" s="62">
        <v>25</v>
      </c>
      <c r="N2068" s="62">
        <v>100</v>
      </c>
      <c r="O2068" s="62">
        <v>1011.5</v>
      </c>
      <c r="P2068" s="63">
        <v>13988.5</v>
      </c>
      <c r="Q2068" s="61"/>
    </row>
    <row r="2069" spans="1:37" s="53" customFormat="1" ht="18" customHeight="1">
      <c r="A2069" s="58">
        <v>2055</v>
      </c>
      <c r="B2069" s="33" t="s">
        <v>2151</v>
      </c>
      <c r="C2069" s="34" t="s">
        <v>320</v>
      </c>
      <c r="D2069" s="34" t="s">
        <v>24</v>
      </c>
      <c r="E2069" s="34" t="s">
        <v>1802</v>
      </c>
      <c r="F2069" s="35" t="s">
        <v>1843</v>
      </c>
      <c r="G2069" s="62">
        <v>12000</v>
      </c>
      <c r="H2069" s="62">
        <v>0</v>
      </c>
      <c r="I2069" s="62">
        <v>12000</v>
      </c>
      <c r="J2069" s="62">
        <v>0</v>
      </c>
      <c r="K2069" s="62">
        <v>344.4</v>
      </c>
      <c r="L2069" s="62">
        <v>364.8</v>
      </c>
      <c r="M2069" s="62">
        <v>25</v>
      </c>
      <c r="N2069" s="62">
        <v>100</v>
      </c>
      <c r="O2069" s="62">
        <v>834.2</v>
      </c>
      <c r="P2069" s="63">
        <v>11165.8</v>
      </c>
      <c r="Q2069" s="61"/>
    </row>
    <row r="2070" spans="1:37" s="53" customFormat="1" ht="18" customHeight="1">
      <c r="A2070" s="58">
        <v>2056</v>
      </c>
      <c r="B2070" s="33" t="s">
        <v>2193</v>
      </c>
      <c r="C2070" s="34" t="s">
        <v>320</v>
      </c>
      <c r="D2070" s="34" t="s">
        <v>16</v>
      </c>
      <c r="E2070" s="34" t="s">
        <v>1802</v>
      </c>
      <c r="F2070" s="35" t="s">
        <v>1842</v>
      </c>
      <c r="G2070" s="62">
        <v>10000</v>
      </c>
      <c r="H2070" s="62">
        <v>0</v>
      </c>
      <c r="I2070" s="62">
        <v>10000</v>
      </c>
      <c r="J2070" s="62">
        <v>0</v>
      </c>
      <c r="K2070" s="62">
        <v>287</v>
      </c>
      <c r="L2070" s="62">
        <v>304</v>
      </c>
      <c r="M2070" s="62">
        <v>25</v>
      </c>
      <c r="N2070" s="62">
        <v>100</v>
      </c>
      <c r="O2070" s="62">
        <v>716</v>
      </c>
      <c r="P2070" s="63">
        <v>9284</v>
      </c>
      <c r="Q2070" s="61"/>
    </row>
    <row r="2071" spans="1:37" s="53" customFormat="1" ht="18" customHeight="1">
      <c r="A2071" s="58">
        <v>2057</v>
      </c>
      <c r="B2071" s="33" t="s">
        <v>2421</v>
      </c>
      <c r="C2071" s="34" t="s">
        <v>320</v>
      </c>
      <c r="D2071" s="34" t="s">
        <v>116</v>
      </c>
      <c r="E2071" s="34" t="s">
        <v>1802</v>
      </c>
      <c r="F2071" s="35" t="s">
        <v>1842</v>
      </c>
      <c r="G2071" s="62">
        <v>10000</v>
      </c>
      <c r="H2071" s="62">
        <v>0</v>
      </c>
      <c r="I2071" s="62">
        <v>10000</v>
      </c>
      <c r="J2071" s="62">
        <v>0</v>
      </c>
      <c r="K2071" s="62">
        <v>287</v>
      </c>
      <c r="L2071" s="62">
        <v>304</v>
      </c>
      <c r="M2071" s="62">
        <v>25</v>
      </c>
      <c r="N2071" s="62">
        <v>100</v>
      </c>
      <c r="O2071" s="62">
        <v>716</v>
      </c>
      <c r="P2071" s="63">
        <v>9284</v>
      </c>
      <c r="Q2071" s="61"/>
    </row>
    <row r="2072" spans="1:37" s="53" customFormat="1" ht="18" customHeight="1">
      <c r="A2072" s="58">
        <v>2058</v>
      </c>
      <c r="B2072" s="33" t="s">
        <v>2423</v>
      </c>
      <c r="C2072" s="34" t="s">
        <v>320</v>
      </c>
      <c r="D2072" s="34" t="s">
        <v>16</v>
      </c>
      <c r="E2072" s="34" t="s">
        <v>1802</v>
      </c>
      <c r="F2072" s="35" t="s">
        <v>1843</v>
      </c>
      <c r="G2072" s="62">
        <v>10000</v>
      </c>
      <c r="H2072" s="62">
        <v>0</v>
      </c>
      <c r="I2072" s="62">
        <v>10000</v>
      </c>
      <c r="J2072" s="62">
        <v>0</v>
      </c>
      <c r="K2072" s="62">
        <v>287</v>
      </c>
      <c r="L2072" s="62">
        <v>304</v>
      </c>
      <c r="M2072" s="62">
        <v>25</v>
      </c>
      <c r="N2072" s="62">
        <v>100</v>
      </c>
      <c r="O2072" s="62">
        <v>716</v>
      </c>
      <c r="P2072" s="63">
        <v>9284</v>
      </c>
      <c r="Q2072" s="61"/>
    </row>
    <row r="2073" spans="1:37" s="53" customFormat="1" ht="18" customHeight="1">
      <c r="A2073" s="58">
        <v>2059</v>
      </c>
      <c r="B2073" s="33" t="s">
        <v>1421</v>
      </c>
      <c r="C2073" s="34" t="s">
        <v>321</v>
      </c>
      <c r="D2073" s="34" t="s">
        <v>1889</v>
      </c>
      <c r="E2073" s="34" t="s">
        <v>386</v>
      </c>
      <c r="F2073" s="35" t="s">
        <v>1842</v>
      </c>
      <c r="G2073" s="62">
        <v>50000</v>
      </c>
      <c r="H2073" s="62">
        <v>0</v>
      </c>
      <c r="I2073" s="62">
        <v>50000</v>
      </c>
      <c r="J2073" s="62">
        <v>1854</v>
      </c>
      <c r="K2073" s="62">
        <v>1435</v>
      </c>
      <c r="L2073" s="62">
        <v>1520</v>
      </c>
      <c r="M2073" s="62">
        <v>25</v>
      </c>
      <c r="N2073" s="62">
        <v>808</v>
      </c>
      <c r="O2073" s="62">
        <v>5642</v>
      </c>
      <c r="P2073" s="63">
        <v>44358</v>
      </c>
      <c r="Q2073" s="6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s="53" customFormat="1" ht="18" customHeight="1">
      <c r="A2074" s="58">
        <v>2060</v>
      </c>
      <c r="B2074" s="64" t="s">
        <v>1574</v>
      </c>
      <c r="C2074" s="56" t="s">
        <v>321</v>
      </c>
      <c r="D2074" s="56" t="s">
        <v>589</v>
      </c>
      <c r="E2074" s="34" t="s">
        <v>1802</v>
      </c>
      <c r="F2074" s="35" t="s">
        <v>1842</v>
      </c>
      <c r="G2074" s="62">
        <v>40000</v>
      </c>
      <c r="H2074" s="62">
        <v>0</v>
      </c>
      <c r="I2074" s="62">
        <v>40000</v>
      </c>
      <c r="J2074" s="62">
        <v>442.65</v>
      </c>
      <c r="K2074" s="62">
        <v>1148</v>
      </c>
      <c r="L2074" s="62">
        <v>1216</v>
      </c>
      <c r="M2074" s="62">
        <v>25</v>
      </c>
      <c r="N2074" s="62">
        <v>100</v>
      </c>
      <c r="O2074" s="62">
        <v>2931.65</v>
      </c>
      <c r="P2074" s="63">
        <v>37068.35</v>
      </c>
      <c r="Q2074" s="61"/>
    </row>
    <row r="2075" spans="1:37" s="53" customFormat="1" ht="18" customHeight="1">
      <c r="A2075" s="58">
        <v>2061</v>
      </c>
      <c r="B2075" s="33" t="s">
        <v>1422</v>
      </c>
      <c r="C2075" s="34" t="s">
        <v>321</v>
      </c>
      <c r="D2075" s="34" t="s">
        <v>241</v>
      </c>
      <c r="E2075" s="34" t="s">
        <v>1802</v>
      </c>
      <c r="F2075" s="35" t="s">
        <v>1843</v>
      </c>
      <c r="G2075" s="62">
        <v>30000</v>
      </c>
      <c r="H2075" s="62">
        <v>0</v>
      </c>
      <c r="I2075" s="62">
        <v>30000</v>
      </c>
      <c r="J2075" s="62">
        <v>0</v>
      </c>
      <c r="K2075" s="62">
        <v>861</v>
      </c>
      <c r="L2075" s="62">
        <v>912</v>
      </c>
      <c r="M2075" s="62">
        <v>25</v>
      </c>
      <c r="N2075" s="62">
        <v>100</v>
      </c>
      <c r="O2075" s="62">
        <v>1898</v>
      </c>
      <c r="P2075" s="63">
        <v>28102</v>
      </c>
      <c r="Q2075" s="65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53" customFormat="1" ht="18" customHeight="1">
      <c r="A2076" s="58">
        <v>2062</v>
      </c>
      <c r="B2076" s="33" t="s">
        <v>1423</v>
      </c>
      <c r="C2076" s="34" t="s">
        <v>321</v>
      </c>
      <c r="D2076" s="34" t="s">
        <v>258</v>
      </c>
      <c r="E2076" s="34" t="s">
        <v>1802</v>
      </c>
      <c r="F2076" s="35" t="s">
        <v>1843</v>
      </c>
      <c r="G2076" s="62">
        <v>30000</v>
      </c>
      <c r="H2076" s="62">
        <v>0</v>
      </c>
      <c r="I2076" s="62">
        <v>30000</v>
      </c>
      <c r="J2076" s="62">
        <v>0</v>
      </c>
      <c r="K2076" s="62">
        <v>861</v>
      </c>
      <c r="L2076" s="62">
        <v>912</v>
      </c>
      <c r="M2076" s="62">
        <v>25</v>
      </c>
      <c r="N2076" s="62">
        <v>1198.79</v>
      </c>
      <c r="O2076" s="62">
        <v>2996.79</v>
      </c>
      <c r="P2076" s="63">
        <v>27003.21</v>
      </c>
      <c r="Q2076" s="65"/>
      <c r="R2076" s="1"/>
      <c r="S2076" s="1"/>
      <c r="T2076" s="1"/>
      <c r="U2076" s="1"/>
      <c r="V2076" s="1"/>
      <c r="W2076" s="1"/>
      <c r="X2076" s="1"/>
    </row>
    <row r="2077" spans="1:37" s="53" customFormat="1" ht="18" customHeight="1">
      <c r="A2077" s="58">
        <v>2063</v>
      </c>
      <c r="B2077" s="33" t="s">
        <v>1424</v>
      </c>
      <c r="C2077" s="34" t="s">
        <v>321</v>
      </c>
      <c r="D2077" s="34" t="s">
        <v>241</v>
      </c>
      <c r="E2077" s="34" t="s">
        <v>1802</v>
      </c>
      <c r="F2077" s="35" t="s">
        <v>1842</v>
      </c>
      <c r="G2077" s="62">
        <v>25000</v>
      </c>
      <c r="H2077" s="62">
        <v>0</v>
      </c>
      <c r="I2077" s="62">
        <v>25000</v>
      </c>
      <c r="J2077" s="62">
        <v>0</v>
      </c>
      <c r="K2077" s="62">
        <v>717.5</v>
      </c>
      <c r="L2077" s="62">
        <v>760</v>
      </c>
      <c r="M2077" s="62">
        <v>25</v>
      </c>
      <c r="N2077" s="62">
        <v>100</v>
      </c>
      <c r="O2077" s="62">
        <v>1602.5</v>
      </c>
      <c r="P2077" s="63">
        <v>23397.5</v>
      </c>
      <c r="Q2077" s="61"/>
    </row>
    <row r="2078" spans="1:37" s="53" customFormat="1" ht="18" customHeight="1">
      <c r="A2078" s="58">
        <v>2064</v>
      </c>
      <c r="B2078" s="33" t="s">
        <v>1425</v>
      </c>
      <c r="C2078" s="34" t="s">
        <v>321</v>
      </c>
      <c r="D2078" s="34" t="s">
        <v>241</v>
      </c>
      <c r="E2078" s="34" t="s">
        <v>1802</v>
      </c>
      <c r="F2078" s="35" t="s">
        <v>1842</v>
      </c>
      <c r="G2078" s="62">
        <v>25000</v>
      </c>
      <c r="H2078" s="62">
        <v>0</v>
      </c>
      <c r="I2078" s="62">
        <v>25000</v>
      </c>
      <c r="J2078" s="62">
        <v>0</v>
      </c>
      <c r="K2078" s="62">
        <v>717.5</v>
      </c>
      <c r="L2078" s="62">
        <v>760</v>
      </c>
      <c r="M2078" s="62">
        <v>25</v>
      </c>
      <c r="N2078" s="62">
        <v>100</v>
      </c>
      <c r="O2078" s="62">
        <v>1602.5</v>
      </c>
      <c r="P2078" s="63">
        <v>23397.5</v>
      </c>
      <c r="Q2078" s="61"/>
    </row>
    <row r="2079" spans="1:37" s="53" customFormat="1" ht="18" customHeight="1">
      <c r="A2079" s="58">
        <v>2065</v>
      </c>
      <c r="B2079" s="64" t="s">
        <v>1426</v>
      </c>
      <c r="C2079" s="56" t="s">
        <v>321</v>
      </c>
      <c r="D2079" s="56" t="s">
        <v>241</v>
      </c>
      <c r="E2079" s="34" t="s">
        <v>1802</v>
      </c>
      <c r="F2079" s="35" t="s">
        <v>1842</v>
      </c>
      <c r="G2079" s="38">
        <v>20000</v>
      </c>
      <c r="H2079" s="62">
        <v>0</v>
      </c>
      <c r="I2079" s="62">
        <v>20000</v>
      </c>
      <c r="J2079" s="62">
        <v>0</v>
      </c>
      <c r="K2079" s="62">
        <v>574</v>
      </c>
      <c r="L2079" s="62">
        <v>608</v>
      </c>
      <c r="M2079" s="62">
        <v>25</v>
      </c>
      <c r="N2079" s="62">
        <v>100</v>
      </c>
      <c r="O2079" s="62">
        <v>1307</v>
      </c>
      <c r="P2079" s="63">
        <v>18693</v>
      </c>
      <c r="Q2079" s="61"/>
    </row>
    <row r="2080" spans="1:37" s="53" customFormat="1" ht="18" customHeight="1">
      <c r="A2080" s="58">
        <v>2066</v>
      </c>
      <c r="B2080" s="64" t="s">
        <v>1427</v>
      </c>
      <c r="C2080" s="56" t="s">
        <v>321</v>
      </c>
      <c r="D2080" s="56" t="s">
        <v>258</v>
      </c>
      <c r="E2080" s="34" t="s">
        <v>1802</v>
      </c>
      <c r="F2080" s="35" t="s">
        <v>1842</v>
      </c>
      <c r="G2080" s="38">
        <v>20000</v>
      </c>
      <c r="H2080" s="62">
        <v>0</v>
      </c>
      <c r="I2080" s="62">
        <v>20000</v>
      </c>
      <c r="J2080" s="62">
        <v>0</v>
      </c>
      <c r="K2080" s="62">
        <v>574</v>
      </c>
      <c r="L2080" s="62">
        <v>608</v>
      </c>
      <c r="M2080" s="62">
        <v>25</v>
      </c>
      <c r="N2080" s="62">
        <v>100</v>
      </c>
      <c r="O2080" s="62">
        <v>1307</v>
      </c>
      <c r="P2080" s="63">
        <v>18693</v>
      </c>
      <c r="Q2080" s="65"/>
      <c r="R2080" s="1"/>
      <c r="S2080" s="1"/>
      <c r="T2080" s="1"/>
      <c r="U2080" s="1"/>
      <c r="V2080" s="1"/>
      <c r="W2080" s="1"/>
      <c r="X2080" s="1"/>
    </row>
    <row r="2081" spans="1:37" s="53" customFormat="1" ht="18" customHeight="1">
      <c r="A2081" s="58">
        <v>2067</v>
      </c>
      <c r="B2081" s="64" t="s">
        <v>1536</v>
      </c>
      <c r="C2081" s="56" t="s">
        <v>321</v>
      </c>
      <c r="D2081" s="56" t="s">
        <v>241</v>
      </c>
      <c r="E2081" s="34" t="s">
        <v>1802</v>
      </c>
      <c r="F2081" s="35" t="s">
        <v>1843</v>
      </c>
      <c r="G2081" s="38">
        <v>20000</v>
      </c>
      <c r="H2081" s="62">
        <v>0</v>
      </c>
      <c r="I2081" s="62">
        <v>20000</v>
      </c>
      <c r="J2081" s="62">
        <v>0</v>
      </c>
      <c r="K2081" s="62">
        <v>574</v>
      </c>
      <c r="L2081" s="62">
        <v>608</v>
      </c>
      <c r="M2081" s="62">
        <v>25</v>
      </c>
      <c r="N2081" s="62">
        <v>765</v>
      </c>
      <c r="O2081" s="62">
        <v>1972</v>
      </c>
      <c r="P2081" s="63">
        <v>18028</v>
      </c>
      <c r="Q2081" s="65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s="53" customFormat="1" ht="18" customHeight="1">
      <c r="A2082" s="58">
        <v>2068</v>
      </c>
      <c r="B2082" s="64" t="s">
        <v>2052</v>
      </c>
      <c r="C2082" s="56" t="s">
        <v>321</v>
      </c>
      <c r="D2082" s="56" t="s">
        <v>1062</v>
      </c>
      <c r="E2082" s="34" t="s">
        <v>1802</v>
      </c>
      <c r="F2082" s="35" t="s">
        <v>1842</v>
      </c>
      <c r="G2082" s="38">
        <v>17000</v>
      </c>
      <c r="H2082" s="62">
        <v>0</v>
      </c>
      <c r="I2082" s="62">
        <v>17000</v>
      </c>
      <c r="J2082" s="62">
        <v>0</v>
      </c>
      <c r="K2082" s="62">
        <v>487.9</v>
      </c>
      <c r="L2082" s="62">
        <v>516.79999999999995</v>
      </c>
      <c r="M2082" s="62">
        <v>25</v>
      </c>
      <c r="N2082" s="62">
        <v>808</v>
      </c>
      <c r="O2082" s="62">
        <v>1837.6999999999998</v>
      </c>
      <c r="P2082" s="63">
        <v>15162.3</v>
      </c>
      <c r="Q2082" s="65"/>
      <c r="R2082" s="1"/>
      <c r="S2082" s="1"/>
      <c r="T2082" s="1"/>
      <c r="U2082" s="1"/>
      <c r="V2082" s="1"/>
      <c r="W2082" s="1"/>
      <c r="X2082" s="1"/>
    </row>
    <row r="2083" spans="1:37" s="53" customFormat="1" ht="18" customHeight="1">
      <c r="A2083" s="58">
        <v>2069</v>
      </c>
      <c r="B2083" s="33" t="s">
        <v>1428</v>
      </c>
      <c r="C2083" s="34" t="s">
        <v>321</v>
      </c>
      <c r="D2083" s="34" t="s">
        <v>589</v>
      </c>
      <c r="E2083" s="34" t="s">
        <v>1802</v>
      </c>
      <c r="F2083" s="35" t="s">
        <v>1842</v>
      </c>
      <c r="G2083" s="62">
        <v>15000</v>
      </c>
      <c r="H2083" s="62">
        <v>0</v>
      </c>
      <c r="I2083" s="62">
        <v>15000</v>
      </c>
      <c r="J2083" s="62">
        <v>0</v>
      </c>
      <c r="K2083" s="62">
        <v>430.5</v>
      </c>
      <c r="L2083" s="62">
        <v>456</v>
      </c>
      <c r="M2083" s="62">
        <v>25</v>
      </c>
      <c r="N2083" s="62">
        <v>100</v>
      </c>
      <c r="O2083" s="62">
        <v>1011.5</v>
      </c>
      <c r="P2083" s="63">
        <v>13988.5</v>
      </c>
      <c r="Q2083" s="65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53" customFormat="1" ht="18" customHeight="1">
      <c r="A2084" s="58">
        <v>2070</v>
      </c>
      <c r="B2084" s="33" t="s">
        <v>1429</v>
      </c>
      <c r="C2084" s="34" t="s">
        <v>321</v>
      </c>
      <c r="D2084" s="34" t="s">
        <v>241</v>
      </c>
      <c r="E2084" s="34" t="s">
        <v>1802</v>
      </c>
      <c r="F2084" s="35" t="s">
        <v>1843</v>
      </c>
      <c r="G2084" s="62">
        <v>15000</v>
      </c>
      <c r="H2084" s="62">
        <v>0</v>
      </c>
      <c r="I2084" s="62">
        <v>15000</v>
      </c>
      <c r="J2084" s="62">
        <v>0</v>
      </c>
      <c r="K2084" s="62">
        <v>430.5</v>
      </c>
      <c r="L2084" s="62">
        <v>456</v>
      </c>
      <c r="M2084" s="62">
        <v>25</v>
      </c>
      <c r="N2084" s="62">
        <v>100</v>
      </c>
      <c r="O2084" s="62">
        <v>1011.5</v>
      </c>
      <c r="P2084" s="63">
        <v>13988.5</v>
      </c>
      <c r="Q2084" s="6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3" customFormat="1" ht="18" customHeight="1">
      <c r="A2085" s="58">
        <v>2071</v>
      </c>
      <c r="B2085" s="33" t="s">
        <v>1713</v>
      </c>
      <c r="C2085" s="34" t="s">
        <v>321</v>
      </c>
      <c r="D2085" s="34" t="s">
        <v>11</v>
      </c>
      <c r="E2085" s="34" t="s">
        <v>1802</v>
      </c>
      <c r="F2085" s="35" t="s">
        <v>1843</v>
      </c>
      <c r="G2085" s="62">
        <v>10000</v>
      </c>
      <c r="H2085" s="62">
        <v>0</v>
      </c>
      <c r="I2085" s="62">
        <v>10000</v>
      </c>
      <c r="J2085" s="62">
        <v>0</v>
      </c>
      <c r="K2085" s="62">
        <v>287</v>
      </c>
      <c r="L2085" s="62">
        <v>304</v>
      </c>
      <c r="M2085" s="62">
        <v>25</v>
      </c>
      <c r="N2085" s="62">
        <v>100</v>
      </c>
      <c r="O2085" s="62">
        <v>716</v>
      </c>
      <c r="P2085" s="63">
        <v>9284</v>
      </c>
      <c r="Q2085" s="61"/>
    </row>
    <row r="2086" spans="1:37" s="53" customFormat="1" ht="18" customHeight="1">
      <c r="A2086" s="58">
        <v>2072</v>
      </c>
      <c r="B2086" s="33" t="s">
        <v>2276</v>
      </c>
      <c r="C2086" s="34" t="s">
        <v>321</v>
      </c>
      <c r="D2086" s="56" t="s">
        <v>16</v>
      </c>
      <c r="E2086" s="34" t="s">
        <v>1802</v>
      </c>
      <c r="F2086" s="35" t="s">
        <v>1843</v>
      </c>
      <c r="G2086" s="62">
        <v>10000</v>
      </c>
      <c r="H2086" s="62">
        <v>0</v>
      </c>
      <c r="I2086" s="62">
        <v>10000</v>
      </c>
      <c r="J2086" s="62">
        <v>0</v>
      </c>
      <c r="K2086" s="62">
        <v>287</v>
      </c>
      <c r="L2086" s="62">
        <v>304</v>
      </c>
      <c r="M2086" s="62">
        <v>25</v>
      </c>
      <c r="N2086" s="62">
        <v>100</v>
      </c>
      <c r="O2086" s="62">
        <v>716</v>
      </c>
      <c r="P2086" s="63">
        <v>9284</v>
      </c>
      <c r="Q2086" s="61"/>
    </row>
    <row r="2087" spans="1:37" s="53" customFormat="1" ht="18" customHeight="1">
      <c r="A2087" s="58">
        <v>2073</v>
      </c>
      <c r="B2087" s="64" t="s">
        <v>1537</v>
      </c>
      <c r="C2087" s="56" t="s">
        <v>1431</v>
      </c>
      <c r="D2087" s="56" t="s">
        <v>1889</v>
      </c>
      <c r="E2087" s="34" t="s">
        <v>386</v>
      </c>
      <c r="F2087" s="35" t="s">
        <v>1842</v>
      </c>
      <c r="G2087" s="38">
        <v>40000</v>
      </c>
      <c r="H2087" s="62">
        <v>0</v>
      </c>
      <c r="I2087" s="62">
        <v>40000</v>
      </c>
      <c r="J2087" s="62">
        <v>442.65</v>
      </c>
      <c r="K2087" s="62">
        <v>1148</v>
      </c>
      <c r="L2087" s="62">
        <v>1216</v>
      </c>
      <c r="M2087" s="62">
        <v>25</v>
      </c>
      <c r="N2087" s="62">
        <v>100</v>
      </c>
      <c r="O2087" s="62">
        <v>2931.65</v>
      </c>
      <c r="P2087" s="66">
        <v>37068.35</v>
      </c>
      <c r="Q2087" s="6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53" customFormat="1" ht="18" customHeight="1">
      <c r="A2088" s="58">
        <v>2074</v>
      </c>
      <c r="B2088" s="33" t="s">
        <v>1538</v>
      </c>
      <c r="C2088" s="34" t="s">
        <v>1431</v>
      </c>
      <c r="D2088" s="34" t="s">
        <v>241</v>
      </c>
      <c r="E2088" s="34" t="s">
        <v>1802</v>
      </c>
      <c r="F2088" s="35" t="s">
        <v>1843</v>
      </c>
      <c r="G2088" s="62">
        <v>35000</v>
      </c>
      <c r="H2088" s="62">
        <v>0</v>
      </c>
      <c r="I2088" s="62">
        <v>35000</v>
      </c>
      <c r="J2088" s="62">
        <v>0</v>
      </c>
      <c r="K2088" s="62">
        <v>1004.5</v>
      </c>
      <c r="L2088" s="62">
        <v>1064</v>
      </c>
      <c r="M2088" s="62">
        <v>25</v>
      </c>
      <c r="N2088" s="62">
        <v>100</v>
      </c>
      <c r="O2088" s="62">
        <v>2193.5</v>
      </c>
      <c r="P2088" s="63">
        <v>32806.5</v>
      </c>
      <c r="Q2088" s="61"/>
    </row>
    <row r="2089" spans="1:37" s="53" customFormat="1" ht="18" customHeight="1">
      <c r="A2089" s="58">
        <v>2075</v>
      </c>
      <c r="B2089" s="33" t="s">
        <v>2315</v>
      </c>
      <c r="C2089" s="34" t="s">
        <v>1431</v>
      </c>
      <c r="D2089" s="34" t="s">
        <v>1805</v>
      </c>
      <c r="E2089" s="34" t="s">
        <v>1802</v>
      </c>
      <c r="F2089" s="35" t="s">
        <v>1843</v>
      </c>
      <c r="G2089" s="62">
        <v>35000</v>
      </c>
      <c r="H2089" s="62">
        <v>0</v>
      </c>
      <c r="I2089" s="62">
        <v>35000</v>
      </c>
      <c r="J2089" s="62">
        <v>0</v>
      </c>
      <c r="K2089" s="62">
        <v>1004.5</v>
      </c>
      <c r="L2089" s="62">
        <v>1064</v>
      </c>
      <c r="M2089" s="62">
        <v>25</v>
      </c>
      <c r="N2089" s="62">
        <v>100</v>
      </c>
      <c r="O2089" s="62">
        <v>2193.5</v>
      </c>
      <c r="P2089" s="63">
        <v>32806.5</v>
      </c>
      <c r="Q2089" s="61"/>
    </row>
    <row r="2090" spans="1:37" s="53" customFormat="1" ht="18" customHeight="1">
      <c r="A2090" s="58">
        <v>2076</v>
      </c>
      <c r="B2090" s="33" t="s">
        <v>1430</v>
      </c>
      <c r="C2090" s="34" t="s">
        <v>1431</v>
      </c>
      <c r="D2090" s="34" t="s">
        <v>241</v>
      </c>
      <c r="E2090" s="34" t="s">
        <v>1802</v>
      </c>
      <c r="F2090" s="35" t="s">
        <v>1842</v>
      </c>
      <c r="G2090" s="62">
        <v>25000</v>
      </c>
      <c r="H2090" s="62">
        <v>0</v>
      </c>
      <c r="I2090" s="62">
        <v>25000</v>
      </c>
      <c r="J2090" s="62">
        <v>0</v>
      </c>
      <c r="K2090" s="62">
        <v>717.5</v>
      </c>
      <c r="L2090" s="62">
        <v>760</v>
      </c>
      <c r="M2090" s="62">
        <v>25</v>
      </c>
      <c r="N2090" s="62">
        <v>1198.79</v>
      </c>
      <c r="O2090" s="62">
        <v>2701.29</v>
      </c>
      <c r="P2090" s="63">
        <v>22298.71</v>
      </c>
      <c r="Q2090" s="61"/>
    </row>
    <row r="2091" spans="1:37" s="53" customFormat="1" ht="18" customHeight="1">
      <c r="A2091" s="58">
        <v>2077</v>
      </c>
      <c r="B2091" s="33" t="s">
        <v>1432</v>
      </c>
      <c r="C2091" s="34" t="s">
        <v>1431</v>
      </c>
      <c r="D2091" s="34" t="s">
        <v>241</v>
      </c>
      <c r="E2091" s="34" t="s">
        <v>1802</v>
      </c>
      <c r="F2091" s="35" t="s">
        <v>1842</v>
      </c>
      <c r="G2091" s="62">
        <v>20000</v>
      </c>
      <c r="H2091" s="62">
        <v>0</v>
      </c>
      <c r="I2091" s="62">
        <v>20000</v>
      </c>
      <c r="J2091" s="62">
        <v>0</v>
      </c>
      <c r="K2091" s="62">
        <v>574</v>
      </c>
      <c r="L2091" s="62">
        <v>608</v>
      </c>
      <c r="M2091" s="62">
        <v>25</v>
      </c>
      <c r="N2091" s="62">
        <v>100</v>
      </c>
      <c r="O2091" s="62">
        <v>1307</v>
      </c>
      <c r="P2091" s="63">
        <v>18693</v>
      </c>
      <c r="Q2091" s="61"/>
    </row>
    <row r="2092" spans="1:37" s="53" customFormat="1" ht="18" customHeight="1">
      <c r="A2092" s="58">
        <v>2078</v>
      </c>
      <c r="B2092" s="33" t="s">
        <v>1839</v>
      </c>
      <c r="C2092" s="34" t="s">
        <v>1431</v>
      </c>
      <c r="D2092" s="34" t="s">
        <v>10</v>
      </c>
      <c r="E2092" s="34" t="s">
        <v>1802</v>
      </c>
      <c r="F2092" s="35" t="s">
        <v>1843</v>
      </c>
      <c r="G2092" s="62">
        <v>20000</v>
      </c>
      <c r="H2092" s="62">
        <v>0</v>
      </c>
      <c r="I2092" s="62">
        <v>20000</v>
      </c>
      <c r="J2092" s="62">
        <v>0</v>
      </c>
      <c r="K2092" s="62">
        <v>574</v>
      </c>
      <c r="L2092" s="62">
        <v>608</v>
      </c>
      <c r="M2092" s="62">
        <v>25</v>
      </c>
      <c r="N2092" s="62">
        <v>100</v>
      </c>
      <c r="O2092" s="62">
        <v>1307</v>
      </c>
      <c r="P2092" s="63">
        <v>18693</v>
      </c>
      <c r="Q2092" s="61"/>
    </row>
    <row r="2093" spans="1:37" s="53" customFormat="1" ht="18" customHeight="1">
      <c r="A2093" s="58">
        <v>2079</v>
      </c>
      <c r="B2093" s="64" t="s">
        <v>2152</v>
      </c>
      <c r="C2093" s="56" t="s">
        <v>1431</v>
      </c>
      <c r="D2093" s="56" t="s">
        <v>241</v>
      </c>
      <c r="E2093" s="34" t="s">
        <v>1802</v>
      </c>
      <c r="F2093" s="35" t="s">
        <v>1842</v>
      </c>
      <c r="G2093" s="38">
        <v>20000</v>
      </c>
      <c r="H2093" s="62">
        <v>0</v>
      </c>
      <c r="I2093" s="62">
        <v>20000</v>
      </c>
      <c r="J2093" s="62">
        <v>0</v>
      </c>
      <c r="K2093" s="62">
        <v>574</v>
      </c>
      <c r="L2093" s="62">
        <v>608</v>
      </c>
      <c r="M2093" s="62">
        <v>25</v>
      </c>
      <c r="N2093" s="62">
        <v>100</v>
      </c>
      <c r="O2093" s="62">
        <v>1307</v>
      </c>
      <c r="P2093" s="63">
        <v>18693</v>
      </c>
      <c r="Q2093" s="61"/>
    </row>
    <row r="2094" spans="1:37" s="53" customFormat="1" ht="18" customHeight="1">
      <c r="A2094" s="58">
        <v>2080</v>
      </c>
      <c r="B2094" s="33" t="s">
        <v>1433</v>
      </c>
      <c r="C2094" s="34" t="s">
        <v>1431</v>
      </c>
      <c r="D2094" s="34" t="s">
        <v>589</v>
      </c>
      <c r="E2094" s="34" t="s">
        <v>1802</v>
      </c>
      <c r="F2094" s="35" t="s">
        <v>1842</v>
      </c>
      <c r="G2094" s="62">
        <v>17000</v>
      </c>
      <c r="H2094" s="62">
        <v>0</v>
      </c>
      <c r="I2094" s="62">
        <v>17000</v>
      </c>
      <c r="J2094" s="62">
        <v>0</v>
      </c>
      <c r="K2094" s="62">
        <v>487.9</v>
      </c>
      <c r="L2094" s="62">
        <v>516.79999999999995</v>
      </c>
      <c r="M2094" s="62">
        <v>25</v>
      </c>
      <c r="N2094" s="62">
        <v>808</v>
      </c>
      <c r="O2094" s="62">
        <v>1837.6999999999998</v>
      </c>
      <c r="P2094" s="63">
        <v>15162.3</v>
      </c>
      <c r="Q2094" s="61"/>
    </row>
    <row r="2095" spans="1:37" s="53" customFormat="1" ht="18" customHeight="1">
      <c r="A2095" s="58">
        <v>2081</v>
      </c>
      <c r="B2095" s="64" t="s">
        <v>1539</v>
      </c>
      <c r="C2095" s="56" t="s">
        <v>1431</v>
      </c>
      <c r="D2095" s="56" t="s">
        <v>589</v>
      </c>
      <c r="E2095" s="34" t="s">
        <v>1802</v>
      </c>
      <c r="F2095" s="67" t="s">
        <v>1842</v>
      </c>
      <c r="G2095" s="38">
        <v>15000</v>
      </c>
      <c r="H2095" s="62">
        <v>0</v>
      </c>
      <c r="I2095" s="62">
        <v>15000</v>
      </c>
      <c r="J2095" s="62">
        <v>0</v>
      </c>
      <c r="K2095" s="62">
        <v>430.5</v>
      </c>
      <c r="L2095" s="62">
        <v>456</v>
      </c>
      <c r="M2095" s="62">
        <v>25</v>
      </c>
      <c r="N2095" s="62">
        <v>808</v>
      </c>
      <c r="O2095" s="62">
        <v>1719.5</v>
      </c>
      <c r="P2095" s="63">
        <v>13280.5</v>
      </c>
      <c r="Q2095" s="61"/>
    </row>
    <row r="2096" spans="1:37" s="53" customFormat="1" ht="18" customHeight="1">
      <c r="A2096" s="58">
        <v>2082</v>
      </c>
      <c r="B2096" s="33" t="s">
        <v>1618</v>
      </c>
      <c r="C2096" s="34" t="s">
        <v>1431</v>
      </c>
      <c r="D2096" s="34" t="s">
        <v>1060</v>
      </c>
      <c r="E2096" s="34" t="s">
        <v>1802</v>
      </c>
      <c r="F2096" s="35" t="s">
        <v>1842</v>
      </c>
      <c r="G2096" s="62">
        <v>15000</v>
      </c>
      <c r="H2096" s="62">
        <v>0</v>
      </c>
      <c r="I2096" s="62">
        <v>15000</v>
      </c>
      <c r="J2096" s="62">
        <v>0</v>
      </c>
      <c r="K2096" s="62">
        <v>430.5</v>
      </c>
      <c r="L2096" s="62">
        <v>456</v>
      </c>
      <c r="M2096" s="62">
        <v>25</v>
      </c>
      <c r="N2096" s="62">
        <v>100</v>
      </c>
      <c r="O2096" s="62">
        <v>1011.5</v>
      </c>
      <c r="P2096" s="63">
        <v>13988.5</v>
      </c>
      <c r="Q2096" s="61"/>
      <c r="T2096" s="1"/>
      <c r="U2096" s="1"/>
      <c r="V2096" s="1"/>
      <c r="W2096" s="1"/>
      <c r="X2096" s="1"/>
    </row>
    <row r="2097" spans="1:24" s="53" customFormat="1" ht="18" customHeight="1">
      <c r="A2097" s="58">
        <v>2083</v>
      </c>
      <c r="B2097" s="33" t="s">
        <v>1746</v>
      </c>
      <c r="C2097" s="34" t="s">
        <v>1431</v>
      </c>
      <c r="D2097" s="34" t="s">
        <v>241</v>
      </c>
      <c r="E2097" s="34" t="s">
        <v>1802</v>
      </c>
      <c r="F2097" s="35" t="s">
        <v>1842</v>
      </c>
      <c r="G2097" s="62">
        <v>15000</v>
      </c>
      <c r="H2097" s="62">
        <v>0</v>
      </c>
      <c r="I2097" s="62">
        <v>15000</v>
      </c>
      <c r="J2097" s="62">
        <v>0</v>
      </c>
      <c r="K2097" s="62">
        <v>430.5</v>
      </c>
      <c r="L2097" s="62">
        <v>456</v>
      </c>
      <c r="M2097" s="62">
        <v>25</v>
      </c>
      <c r="N2097" s="62">
        <v>100</v>
      </c>
      <c r="O2097" s="62">
        <v>1011.5</v>
      </c>
      <c r="P2097" s="63">
        <v>13988.5</v>
      </c>
      <c r="Q2097" s="61"/>
      <c r="T2097" s="1"/>
      <c r="U2097" s="1"/>
      <c r="V2097" s="1"/>
      <c r="W2097" s="1"/>
      <c r="X2097" s="1"/>
    </row>
    <row r="2098" spans="1:24" s="53" customFormat="1" ht="18" customHeight="1">
      <c r="A2098" s="58">
        <v>2084</v>
      </c>
      <c r="B2098" s="64" t="s">
        <v>1912</v>
      </c>
      <c r="C2098" s="56" t="s">
        <v>1431</v>
      </c>
      <c r="D2098" s="56" t="s">
        <v>1161</v>
      </c>
      <c r="E2098" s="34" t="s">
        <v>1802</v>
      </c>
      <c r="F2098" s="35" t="s">
        <v>1843</v>
      </c>
      <c r="G2098" s="38">
        <v>15000</v>
      </c>
      <c r="H2098" s="62">
        <v>0</v>
      </c>
      <c r="I2098" s="62">
        <v>15000</v>
      </c>
      <c r="J2098" s="62">
        <v>0</v>
      </c>
      <c r="K2098" s="62">
        <v>430.5</v>
      </c>
      <c r="L2098" s="62">
        <v>456</v>
      </c>
      <c r="M2098" s="62">
        <v>25</v>
      </c>
      <c r="N2098" s="62">
        <v>100</v>
      </c>
      <c r="O2098" s="62">
        <v>1011.5</v>
      </c>
      <c r="P2098" s="66">
        <v>13988.5</v>
      </c>
      <c r="Q2098" s="61"/>
    </row>
    <row r="2099" spans="1:24" s="53" customFormat="1" ht="18" customHeight="1">
      <c r="A2099" s="58">
        <v>2085</v>
      </c>
      <c r="B2099" s="33" t="s">
        <v>1971</v>
      </c>
      <c r="C2099" s="34" t="s">
        <v>1431</v>
      </c>
      <c r="D2099" s="34" t="s">
        <v>1062</v>
      </c>
      <c r="E2099" s="34" t="s">
        <v>1802</v>
      </c>
      <c r="F2099" s="35" t="s">
        <v>1842</v>
      </c>
      <c r="G2099" s="62">
        <v>12000</v>
      </c>
      <c r="H2099" s="62">
        <v>0</v>
      </c>
      <c r="I2099" s="62">
        <v>12000</v>
      </c>
      <c r="J2099" s="62">
        <v>0</v>
      </c>
      <c r="K2099" s="62">
        <v>344.4</v>
      </c>
      <c r="L2099" s="62">
        <v>364.8</v>
      </c>
      <c r="M2099" s="62">
        <v>25</v>
      </c>
      <c r="N2099" s="62">
        <v>100</v>
      </c>
      <c r="O2099" s="62">
        <v>834.2</v>
      </c>
      <c r="P2099" s="63">
        <v>11165.8</v>
      </c>
      <c r="Q2099" s="61"/>
    </row>
    <row r="2100" spans="1:24" s="53" customFormat="1" ht="18" customHeight="1">
      <c r="A2100" s="58">
        <v>2086</v>
      </c>
      <c r="B2100" s="33" t="s">
        <v>1721</v>
      </c>
      <c r="C2100" s="34" t="s">
        <v>1431</v>
      </c>
      <c r="D2100" s="34" t="s">
        <v>11</v>
      </c>
      <c r="E2100" s="34" t="s">
        <v>1802</v>
      </c>
      <c r="F2100" s="35" t="s">
        <v>1842</v>
      </c>
      <c r="G2100" s="62">
        <v>10000</v>
      </c>
      <c r="H2100" s="62">
        <v>0</v>
      </c>
      <c r="I2100" s="62">
        <v>10000</v>
      </c>
      <c r="J2100" s="62">
        <v>0</v>
      </c>
      <c r="K2100" s="62">
        <v>287</v>
      </c>
      <c r="L2100" s="62">
        <v>304</v>
      </c>
      <c r="M2100" s="62">
        <v>25</v>
      </c>
      <c r="N2100" s="62">
        <v>100</v>
      </c>
      <c r="O2100" s="62">
        <v>716</v>
      </c>
      <c r="P2100" s="63">
        <v>9284</v>
      </c>
      <c r="Q2100" s="61"/>
    </row>
    <row r="2101" spans="1:24" s="9" customFormat="1" ht="19.7" customHeight="1" thickBot="1">
      <c r="A2101" s="24"/>
      <c r="B2101" s="46" t="s">
        <v>7</v>
      </c>
      <c r="C2101" s="47"/>
      <c r="D2101" s="47"/>
      <c r="E2101" s="48"/>
      <c r="F2101" s="48"/>
      <c r="G2101" s="49">
        <f t="shared" ref="G2101:P2101" si="0">SUM(G15:G2100)</f>
        <v>53527921.950000003</v>
      </c>
      <c r="H2101" s="49">
        <f t="shared" si="0"/>
        <v>3928745.1699999995</v>
      </c>
      <c r="I2101" s="49">
        <f t="shared" si="0"/>
        <v>57456667.12000002</v>
      </c>
      <c r="J2101" s="49">
        <f t="shared" si="0"/>
        <v>2598049.4299999992</v>
      </c>
      <c r="K2101" s="49">
        <f t="shared" si="0"/>
        <v>1536251.6799999981</v>
      </c>
      <c r="L2101" s="49">
        <f t="shared" si="0"/>
        <v>1626519.2400000088</v>
      </c>
      <c r="M2101" s="49">
        <f t="shared" si="0"/>
        <v>52150</v>
      </c>
      <c r="N2101" s="49">
        <f t="shared" si="0"/>
        <v>1460728.69</v>
      </c>
      <c r="O2101" s="49">
        <f t="shared" si="0"/>
        <v>7273699.0400000308</v>
      </c>
      <c r="P2101" s="50">
        <f t="shared" si="0"/>
        <v>50182968.079999924</v>
      </c>
    </row>
    <row r="2102" spans="1:24" ht="17.100000000000001" customHeight="1" thickTop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R2102" s="28"/>
    </row>
    <row r="2103" spans="1:24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24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24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24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24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24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24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24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24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24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106"/>
      <c r="C2116" s="106"/>
      <c r="D2116" s="106"/>
      <c r="E2116" s="106"/>
      <c r="F2116" s="106"/>
      <c r="G2116" s="106"/>
      <c r="H2116" s="106"/>
      <c r="I2116" s="106"/>
      <c r="J2116" s="106"/>
      <c r="K2116" s="106"/>
      <c r="L2116" s="106"/>
      <c r="M2116" s="106"/>
      <c r="N2116" s="106"/>
      <c r="O2116" s="106"/>
      <c r="P2116" s="106"/>
    </row>
    <row r="2117" spans="1:16" ht="8.1" customHeight="1">
      <c r="A2117" s="12"/>
      <c r="B2117" s="106" t="s">
        <v>488</v>
      </c>
      <c r="C2117" s="106"/>
      <c r="D2117" s="106"/>
      <c r="E2117" s="106"/>
      <c r="F2117" s="106"/>
      <c r="G2117" s="106"/>
      <c r="H2117" s="106"/>
      <c r="I2117" s="106"/>
      <c r="J2117" s="106"/>
      <c r="K2117" s="106"/>
      <c r="L2117" s="106"/>
      <c r="M2117" s="106"/>
      <c r="N2117" s="106"/>
      <c r="O2117" s="106"/>
      <c r="P2117" s="106"/>
    </row>
    <row r="2118" spans="1:16" ht="17.100000000000001" customHeight="1">
      <c r="A2118" s="12"/>
      <c r="B2118" s="108" t="s">
        <v>833</v>
      </c>
      <c r="C2118" s="108"/>
      <c r="D2118" s="108"/>
      <c r="E2118" s="108"/>
      <c r="F2118" s="108"/>
      <c r="G2118" s="108"/>
      <c r="H2118" s="108"/>
      <c r="I2118" s="108"/>
      <c r="J2118" s="108"/>
      <c r="K2118" s="108"/>
      <c r="L2118" s="108"/>
      <c r="M2118" s="108"/>
      <c r="N2118" s="108"/>
      <c r="O2118" s="108"/>
      <c r="P2118" s="108"/>
    </row>
    <row r="2119" spans="1:16" ht="17.100000000000001" customHeight="1">
      <c r="A2119" s="12"/>
      <c r="B2119" s="108" t="s">
        <v>834</v>
      </c>
      <c r="C2119" s="108"/>
      <c r="D2119" s="108"/>
      <c r="E2119" s="108"/>
      <c r="F2119" s="108"/>
      <c r="G2119" s="108"/>
      <c r="H2119" s="108"/>
      <c r="I2119" s="108"/>
      <c r="J2119" s="108"/>
      <c r="K2119" s="108"/>
      <c r="L2119" s="108"/>
      <c r="M2119" s="108"/>
      <c r="N2119" s="108"/>
      <c r="O2119" s="108"/>
      <c r="P2119" s="108"/>
    </row>
    <row r="2120" spans="1:16" ht="15" hidden="1" customHeight="1">
      <c r="A2120" s="12"/>
      <c r="B2120" s="37"/>
      <c r="C2120" s="37"/>
      <c r="D2120" s="37"/>
      <c r="E2120" s="37"/>
      <c r="F2120" s="37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</row>
    <row r="2121" spans="1:16" ht="9.9499999999999993" hidden="1" customHeight="1">
      <c r="A2121" s="12"/>
      <c r="B2121" s="23"/>
      <c r="C2121" s="23"/>
      <c r="D2121" s="23"/>
      <c r="E2121" s="22"/>
      <c r="F2121" s="22"/>
      <c r="G2121" s="26"/>
      <c r="H2121" s="26"/>
      <c r="I2121" s="26"/>
      <c r="J2121" s="26"/>
      <c r="K2121" s="26"/>
      <c r="L2121" s="26"/>
      <c r="M2121" s="26"/>
      <c r="N2121" s="26"/>
      <c r="O2121" s="26"/>
      <c r="P2121" s="26"/>
    </row>
    <row r="2122" spans="1:16" s="10" customFormat="1" ht="17.100000000000001" hidden="1" customHeight="1">
      <c r="A2122" s="14" t="s">
        <v>0</v>
      </c>
      <c r="B2122" s="3"/>
      <c r="C2122" s="3"/>
      <c r="D2122" s="2"/>
      <c r="E2122" s="36"/>
      <c r="F2122" s="36"/>
      <c r="G2122" s="27"/>
      <c r="H2122" s="27"/>
      <c r="I2122" s="27"/>
      <c r="J2122" s="27"/>
      <c r="K2122" s="27"/>
      <c r="L2122" s="32"/>
      <c r="M2122" s="27"/>
      <c r="N2122" s="27"/>
      <c r="O2122" s="27"/>
      <c r="P2122" s="27"/>
    </row>
    <row r="2123" spans="1:16" s="10" customFormat="1" ht="17.100000000000001" hidden="1" customHeight="1">
      <c r="A2123" s="15" t="s">
        <v>344</v>
      </c>
      <c r="B2123" s="3"/>
      <c r="C2123" s="3"/>
      <c r="D2123" s="2"/>
      <c r="E2123" s="36"/>
      <c r="F2123" s="36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</row>
    <row r="2124" spans="1:16" s="10" customFormat="1" ht="17.100000000000001" hidden="1" customHeight="1">
      <c r="A2124" s="15" t="s">
        <v>372</v>
      </c>
      <c r="B2124" s="3"/>
      <c r="C2124" s="3"/>
      <c r="D2124" s="2"/>
      <c r="E2124" s="36"/>
      <c r="F2124" s="36"/>
      <c r="G2124" s="27"/>
      <c r="H2124" s="27"/>
      <c r="I2124" s="27"/>
      <c r="J2124" s="27"/>
      <c r="K2124" s="27"/>
      <c r="L2124" s="27"/>
      <c r="M2124" s="27"/>
      <c r="N2124" s="27"/>
      <c r="O2124" s="27"/>
      <c r="P2124" s="27"/>
    </row>
    <row r="2125" spans="1:16" s="10" customFormat="1" ht="17.100000000000001" hidden="1" customHeight="1">
      <c r="A2125" s="15" t="s">
        <v>373</v>
      </c>
      <c r="B2125" s="3"/>
      <c r="C2125" s="3"/>
      <c r="D2125" s="2"/>
      <c r="E2125" s="36"/>
      <c r="F2125" s="36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</row>
    <row r="2126" spans="1:16" s="10" customFormat="1" ht="17.100000000000001" hidden="1" customHeight="1">
      <c r="A2126" s="15" t="s">
        <v>1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</row>
    <row r="2127" spans="1:16" s="10" customFormat="1" ht="17.100000000000001" hidden="1" customHeight="1">
      <c r="A2127" s="107" t="s">
        <v>8</v>
      </c>
      <c r="B2127" s="107"/>
      <c r="C2127" s="107"/>
      <c r="D2127" s="107"/>
      <c r="E2127" s="107"/>
      <c r="F2127" s="107"/>
      <c r="G2127" s="107"/>
      <c r="H2127" s="107"/>
      <c r="I2127" s="107"/>
      <c r="J2127" s="107"/>
      <c r="K2127" s="107"/>
      <c r="L2127" s="107"/>
      <c r="M2127" s="27"/>
      <c r="N2127" s="27"/>
      <c r="O2127" s="27"/>
      <c r="P2127" s="27"/>
    </row>
    <row r="2128" spans="1:16" ht="14.1" hidden="1" customHeight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t="12.75" hidden="1" customHeight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t="12.75" hidden="1" customHeight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t="12.75" hidden="1" customHeight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</sheetData>
  <mergeCells count="9">
    <mergeCell ref="A11:P11"/>
    <mergeCell ref="A9:P9"/>
    <mergeCell ref="A12:P12"/>
    <mergeCell ref="A7:P7"/>
    <mergeCell ref="B2116:P2116"/>
    <mergeCell ref="A2127:L2127"/>
    <mergeCell ref="B2117:P2117"/>
    <mergeCell ref="B2118:P2118"/>
    <mergeCell ref="B2119:P2119"/>
  </mergeCells>
  <phoneticPr fontId="2" type="noConversion"/>
  <conditionalFormatting sqref="B2122:B65536 B1:B13 B2101:B2115 B1299">
    <cfRule type="expression" dxfId="380" priority="78" stopIfTrue="1">
      <formula>AND(COUNTIF($B$2122:$B$65536, B1)+COUNTIF($B$1:$B$13, B1)+COUNTIF($B$2101:$B$2115, B1)&gt;1,NOT(ISBLANK(B1)))</formula>
    </cfRule>
  </conditionalFormatting>
  <conditionalFormatting sqref="B2122:B65536">
    <cfRule type="duplicateValues" dxfId="379" priority="46" stopIfTrue="1"/>
  </conditionalFormatting>
  <conditionalFormatting sqref="B2121:B65536 B1:B13 B2101:B2116 B1299">
    <cfRule type="expression" dxfId="378" priority="80" stopIfTrue="1">
      <formula>AND(COUNTIF($B$2121:$B$65536, B1)+COUNTIF($B$1:$B$13, B1)+COUNTIF($B$2101:$B$2116, B1)&gt;1,NOT(ISBLANK(B1)))</formula>
    </cfRule>
  </conditionalFormatting>
  <conditionalFormatting sqref="B2121:B65536">
    <cfRule type="duplicateValues" dxfId="377" priority="77" stopIfTrue="1"/>
  </conditionalFormatting>
  <conditionalFormatting sqref="J2117:J2120">
    <cfRule type="duplicateValues" dxfId="376" priority="39"/>
  </conditionalFormatting>
  <conditionalFormatting sqref="E2117:F2120">
    <cfRule type="duplicateValues" dxfId="375" priority="40"/>
  </conditionalFormatting>
  <conditionalFormatting sqref="B2117:B2120">
    <cfRule type="duplicateValues" dxfId="374" priority="38" stopIfTrue="1"/>
  </conditionalFormatting>
  <conditionalFormatting sqref="B2117:B2120">
    <cfRule type="duplicateValues" dxfId="373" priority="41" stopIfTrue="1"/>
  </conditionalFormatting>
  <conditionalFormatting sqref="J2116 J2121">
    <cfRule type="expression" dxfId="372" priority="86" stopIfTrue="1">
      <formula>AND(COUNTIF($J$2116:$J$2116, J2116)+COUNTIF($J$2121:$J$2121, J2116)&gt;1,NOT(ISBLANK(J2116)))</formula>
    </cfRule>
  </conditionalFormatting>
  <conditionalFormatting sqref="E2116:F2116 E2121:F2121">
    <cfRule type="expression" dxfId="371" priority="87" stopIfTrue="1">
      <formula>AND(COUNTIF($E$2116:$F$2116, E2116)+COUNTIF($E$2121:$F$2121, E2116)&gt;1,NOT(ISBLANK(E2116)))</formula>
    </cfRule>
  </conditionalFormatting>
  <conditionalFormatting sqref="B2101:B65536 B1:B14 B1299">
    <cfRule type="expression" dxfId="370" priority="2606" stopIfTrue="1">
      <formula>AND(COUNTIF($B$2101:$B$65536, B1)+COUNTIF($B$1:$B$14, B1)&gt;1,NOT(ISBLANK(B1)))</formula>
    </cfRule>
    <cfRule type="expression" dxfId="369" priority="2607" stopIfTrue="1">
      <formula>AND(COUNTIF($B$2101:$B$65536, B1)+COUNTIF($B$1:$B$14, B1)&gt;1,NOT(ISBLANK(B1)))</formula>
    </cfRule>
  </conditionalFormatting>
  <conditionalFormatting sqref="B851">
    <cfRule type="duplicateValues" dxfId="368" priority="23"/>
  </conditionalFormatting>
  <conditionalFormatting sqref="B1025:B1068 B1073:B1080 B668 B649 B651:B652">
    <cfRule type="expression" dxfId="367" priority="2617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1:B65536 B1:B14 B1299">
    <cfRule type="expression" dxfId="366" priority="2580" stopIfTrue="1">
      <formula>AND(COUNTIF($B$1:$B$2100, B1)+COUNTIF($B$2101:$B$65536, B1)&gt;1,NOT(ISBLANK(B1)))</formula>
    </cfRule>
    <cfRule type="expression" dxfId="365" priority="2581" stopIfTrue="1">
      <formula>AND(COUNTIF($B$1:$B$2100, B1)+COUNTIF($B$2101:$B$65536, B1)&gt;1,NOT(ISBLANK(B1)))</formula>
    </cfRule>
  </conditionalFormatting>
  <conditionalFormatting sqref="B2101:B65536 B1:B14 B1299">
    <cfRule type="expression" dxfId="364" priority="2586" stopIfTrue="1">
      <formula>AND(COUNTIF($B$1:$B$2100, B1)+COUNTIF($B$2101:$B$65536, B1)&gt;1,NOT(ISBLANK(B1)))</formula>
    </cfRule>
  </conditionalFormatting>
  <conditionalFormatting sqref="B1:B1048576">
    <cfRule type="duplicateValues" dxfId="363" priority="1" stopIfTrue="1"/>
    <cfRule type="duplicateValues" dxfId="362" priority="2" stopIfTrue="1"/>
    <cfRule type="duplicateValues" dxfId="361" priority="12" stopIfTrue="1"/>
    <cfRule type="duplicateValues" dxfId="355" priority="13" stopIfTrue="1"/>
  </conditionalFormatting>
  <conditionalFormatting sqref="B1299">
    <cfRule type="duplicateValues" dxfId="360" priority="3" stopIfTrue="1"/>
  </conditionalFormatting>
  <conditionalFormatting sqref="B1299">
    <cfRule type="duplicateValues" dxfId="359" priority="4" stopIfTrue="1"/>
  </conditionalFormatting>
  <conditionalFormatting sqref="B14">
    <cfRule type="expression" dxfId="358" priority="4368" stopIfTrue="1">
      <formula>AND(COUNTIF($B$14:$B$2100, B14)+COUNTIF(#REF!, B14)&gt;1,NOT(ISBLANK(B14)))</formula>
    </cfRule>
  </conditionalFormatting>
  <conditionalFormatting sqref="A15:A2100">
    <cfRule type="duplicateValues" dxfId="357" priority="4369"/>
  </conditionalFormatting>
  <conditionalFormatting sqref="B15:B2100">
    <cfRule type="duplicateValues" dxfId="356" priority="4370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61"/>
  <sheetViews>
    <sheetView workbookViewId="0">
      <selection activeCell="A2" sqref="A2:P2087"/>
    </sheetView>
  </sheetViews>
  <sheetFormatPr baseColWidth="10" defaultRowHeight="12.75"/>
  <cols>
    <col min="1" max="1" width="5.5703125" bestFit="1" customWidth="1"/>
    <col min="2" max="2" width="25.5703125" customWidth="1"/>
    <col min="3" max="3" width="27.42578125" customWidth="1"/>
    <col min="4" max="4" width="33.7109375" customWidth="1"/>
    <col min="5" max="5" width="28.42578125" bestFit="1" customWidth="1"/>
    <col min="6" max="6" width="13.140625" bestFit="1" customWidth="1"/>
    <col min="7" max="8" width="10.140625" bestFit="1" customWidth="1"/>
    <col min="9" max="9" width="11.7109375" bestFit="1" customWidth="1"/>
    <col min="10" max="10" width="12.7109375" bestFit="1" customWidth="1"/>
    <col min="16" max="16" width="10.7109375" bestFit="1" customWidth="1"/>
  </cols>
  <sheetData>
    <row r="1" spans="1:49" s="29" customFormat="1" ht="20.100000000000001" customHeight="1" thickBot="1">
      <c r="A1" s="30" t="s">
        <v>1840</v>
      </c>
      <c r="B1" s="39" t="s">
        <v>2</v>
      </c>
      <c r="C1" s="40" t="s">
        <v>6</v>
      </c>
      <c r="D1" s="40" t="s">
        <v>3</v>
      </c>
      <c r="E1" s="40" t="s">
        <v>5</v>
      </c>
      <c r="F1" s="41" t="s">
        <v>1841</v>
      </c>
      <c r="G1" s="42" t="s">
        <v>1792</v>
      </c>
      <c r="H1" s="43" t="s">
        <v>1793</v>
      </c>
      <c r="I1" s="43" t="s">
        <v>1794</v>
      </c>
      <c r="J1" s="43" t="s">
        <v>1795</v>
      </c>
      <c r="K1" s="43" t="s">
        <v>1796</v>
      </c>
      <c r="L1" s="43" t="s">
        <v>1865</v>
      </c>
      <c r="M1" s="44" t="s">
        <v>1797</v>
      </c>
      <c r="N1" s="44" t="s">
        <v>1798</v>
      </c>
      <c r="O1" s="44" t="s">
        <v>1799</v>
      </c>
      <c r="P1" s="45" t="s">
        <v>1800</v>
      </c>
      <c r="Q1" s="31"/>
    </row>
    <row r="2" spans="1:49" s="53" customFormat="1" ht="18.600000000000001" customHeight="1">
      <c r="A2" s="71">
        <v>1</v>
      </c>
      <c r="B2" s="73" t="s">
        <v>679</v>
      </c>
      <c r="C2" s="73" t="s">
        <v>430</v>
      </c>
      <c r="D2" s="73" t="s">
        <v>129</v>
      </c>
      <c r="E2" s="74" t="s">
        <v>381</v>
      </c>
      <c r="F2" s="97" t="s">
        <v>1842</v>
      </c>
      <c r="G2" s="75">
        <v>180000</v>
      </c>
      <c r="H2" s="75">
        <v>126000</v>
      </c>
      <c r="I2" s="75">
        <v>306000</v>
      </c>
      <c r="J2" s="75">
        <v>62605.84</v>
      </c>
      <c r="K2" s="75">
        <v>5166</v>
      </c>
      <c r="L2" s="75">
        <v>4742.3999999999996</v>
      </c>
      <c r="M2" s="75">
        <v>25</v>
      </c>
      <c r="N2" s="75">
        <v>0</v>
      </c>
      <c r="O2" s="75">
        <v>72539.239999999991</v>
      </c>
      <c r="P2" s="76">
        <v>233460.76</v>
      </c>
    </row>
    <row r="3" spans="1:49" s="53" customFormat="1" ht="18.600000000000001" customHeight="1">
      <c r="A3" s="71">
        <v>2</v>
      </c>
      <c r="B3" s="77" t="s">
        <v>652</v>
      </c>
      <c r="C3" s="77" t="s">
        <v>430</v>
      </c>
      <c r="D3" s="77" t="s">
        <v>96</v>
      </c>
      <c r="E3" s="72" t="s">
        <v>381</v>
      </c>
      <c r="F3" s="98" t="s">
        <v>1842</v>
      </c>
      <c r="G3" s="78">
        <v>150000</v>
      </c>
      <c r="H3" s="78">
        <v>97500</v>
      </c>
      <c r="I3" s="78">
        <v>247500</v>
      </c>
      <c r="J3" s="78">
        <v>48241.69</v>
      </c>
      <c r="K3" s="78">
        <v>4305</v>
      </c>
      <c r="L3" s="78">
        <v>4560</v>
      </c>
      <c r="M3" s="78">
        <v>25</v>
      </c>
      <c r="N3" s="78">
        <v>0</v>
      </c>
      <c r="O3" s="78">
        <v>57131.69</v>
      </c>
      <c r="P3" s="79">
        <v>190368.31</v>
      </c>
    </row>
    <row r="4" spans="1:49" s="53" customFormat="1" ht="18.600000000000001" customHeight="1">
      <c r="A4" s="71">
        <v>3</v>
      </c>
      <c r="B4" s="77" t="s">
        <v>229</v>
      </c>
      <c r="C4" s="77" t="s">
        <v>430</v>
      </c>
      <c r="D4" s="77" t="s">
        <v>835</v>
      </c>
      <c r="E4" s="72" t="s">
        <v>1801</v>
      </c>
      <c r="F4" s="98" t="s">
        <v>1843</v>
      </c>
      <c r="G4" s="78">
        <v>110000</v>
      </c>
      <c r="H4" s="78">
        <v>66000</v>
      </c>
      <c r="I4" s="78">
        <v>176000</v>
      </c>
      <c r="J4" s="78">
        <v>30957.69</v>
      </c>
      <c r="K4" s="78">
        <v>3157</v>
      </c>
      <c r="L4" s="78">
        <v>3344</v>
      </c>
      <c r="M4" s="78">
        <v>25</v>
      </c>
      <c r="N4" s="78">
        <v>100</v>
      </c>
      <c r="O4" s="78">
        <v>37583.69</v>
      </c>
      <c r="P4" s="79">
        <v>138416.31</v>
      </c>
      <c r="X4" s="1"/>
      <c r="Y4" s="1"/>
      <c r="Z4" s="1"/>
      <c r="AA4" s="1"/>
      <c r="AB4" s="1"/>
      <c r="AC4" s="1"/>
      <c r="AD4" s="1"/>
      <c r="AE4" s="1"/>
    </row>
    <row r="5" spans="1:49" s="53" customFormat="1" ht="18.600000000000001" customHeight="1">
      <c r="A5" s="71">
        <v>4</v>
      </c>
      <c r="B5" s="77" t="s">
        <v>592</v>
      </c>
      <c r="C5" s="77" t="s">
        <v>430</v>
      </c>
      <c r="D5" s="77" t="s">
        <v>593</v>
      </c>
      <c r="E5" s="72" t="s">
        <v>1801</v>
      </c>
      <c r="F5" s="98" t="s">
        <v>1843</v>
      </c>
      <c r="G5" s="78">
        <v>110000</v>
      </c>
      <c r="H5" s="78">
        <v>66000</v>
      </c>
      <c r="I5" s="78">
        <v>176000</v>
      </c>
      <c r="J5" s="78">
        <v>30957.69</v>
      </c>
      <c r="K5" s="78">
        <v>3157</v>
      </c>
      <c r="L5" s="78">
        <v>3344</v>
      </c>
      <c r="M5" s="78">
        <v>25</v>
      </c>
      <c r="N5" s="78">
        <v>100</v>
      </c>
      <c r="O5" s="78">
        <v>37583.69</v>
      </c>
      <c r="P5" s="79">
        <v>138416.31</v>
      </c>
      <c r="X5" s="1"/>
      <c r="Y5" s="1"/>
      <c r="Z5" s="1"/>
      <c r="AA5" s="1"/>
      <c r="AB5" s="1"/>
      <c r="AC5" s="1"/>
      <c r="AD5" s="1"/>
      <c r="AE5" s="1"/>
    </row>
    <row r="6" spans="1:49" s="53" customFormat="1" ht="18.600000000000001" customHeight="1">
      <c r="A6" s="71">
        <v>5</v>
      </c>
      <c r="B6" s="77" t="s">
        <v>673</v>
      </c>
      <c r="C6" s="77" t="s">
        <v>430</v>
      </c>
      <c r="D6" s="80" t="s">
        <v>62</v>
      </c>
      <c r="E6" s="72" t="s">
        <v>1801</v>
      </c>
      <c r="F6" s="98" t="s">
        <v>1842</v>
      </c>
      <c r="G6" s="78">
        <v>75000</v>
      </c>
      <c r="H6" s="78">
        <v>18750</v>
      </c>
      <c r="I6" s="78">
        <v>93750</v>
      </c>
      <c r="J6" s="78">
        <v>10912.31</v>
      </c>
      <c r="K6" s="78">
        <v>2152.5</v>
      </c>
      <c r="L6" s="78">
        <v>2280</v>
      </c>
      <c r="M6" s="78">
        <v>25</v>
      </c>
      <c r="N6" s="78">
        <v>100</v>
      </c>
      <c r="O6" s="78">
        <v>15469.81</v>
      </c>
      <c r="P6" s="79">
        <v>78280.19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s="53" customFormat="1" ht="18.600000000000001" customHeight="1">
      <c r="A7" s="71">
        <v>6</v>
      </c>
      <c r="B7" s="77" t="s">
        <v>837</v>
      </c>
      <c r="C7" s="77" t="s">
        <v>430</v>
      </c>
      <c r="D7" s="80" t="s">
        <v>62</v>
      </c>
      <c r="E7" s="72" t="s">
        <v>1801</v>
      </c>
      <c r="F7" s="98" t="s">
        <v>1843</v>
      </c>
      <c r="G7" s="78">
        <v>50000</v>
      </c>
      <c r="H7" s="78">
        <v>0</v>
      </c>
      <c r="I7" s="78">
        <v>50000</v>
      </c>
      <c r="J7" s="78">
        <v>1854</v>
      </c>
      <c r="K7" s="78">
        <v>1435</v>
      </c>
      <c r="L7" s="78">
        <v>1520</v>
      </c>
      <c r="M7" s="78">
        <v>25</v>
      </c>
      <c r="N7" s="78">
        <v>808</v>
      </c>
      <c r="O7" s="78">
        <v>5642</v>
      </c>
      <c r="P7" s="79">
        <v>44358</v>
      </c>
    </row>
    <row r="8" spans="1:49" s="53" customFormat="1" ht="18.600000000000001" customHeight="1">
      <c r="A8" s="71">
        <v>7</v>
      </c>
      <c r="B8" s="77" t="s">
        <v>840</v>
      </c>
      <c r="C8" s="77" t="s">
        <v>430</v>
      </c>
      <c r="D8" s="80" t="s">
        <v>62</v>
      </c>
      <c r="E8" s="72" t="s">
        <v>1801</v>
      </c>
      <c r="F8" s="98" t="s">
        <v>1843</v>
      </c>
      <c r="G8" s="78">
        <v>45000</v>
      </c>
      <c r="H8" s="78">
        <v>0</v>
      </c>
      <c r="I8" s="78">
        <v>45000</v>
      </c>
      <c r="J8" s="78">
        <v>1148.33</v>
      </c>
      <c r="K8" s="78">
        <v>1291.5</v>
      </c>
      <c r="L8" s="78">
        <v>1368</v>
      </c>
      <c r="M8" s="78">
        <v>25</v>
      </c>
      <c r="N8" s="78">
        <v>3720.12</v>
      </c>
      <c r="O8" s="78">
        <v>7552.95</v>
      </c>
      <c r="P8" s="79">
        <v>37447.050000000003</v>
      </c>
    </row>
    <row r="9" spans="1:49" s="53" customFormat="1" ht="18.600000000000001" customHeight="1">
      <c r="A9" s="71">
        <v>8</v>
      </c>
      <c r="B9" s="77" t="s">
        <v>839</v>
      </c>
      <c r="C9" s="77" t="s">
        <v>430</v>
      </c>
      <c r="D9" s="80" t="s">
        <v>838</v>
      </c>
      <c r="E9" s="72" t="s">
        <v>1802</v>
      </c>
      <c r="F9" s="98" t="s">
        <v>1843</v>
      </c>
      <c r="G9" s="78">
        <v>35000</v>
      </c>
      <c r="H9" s="78">
        <v>0</v>
      </c>
      <c r="I9" s="78">
        <v>35000</v>
      </c>
      <c r="J9" s="78">
        <v>0</v>
      </c>
      <c r="K9" s="78">
        <v>1004.5</v>
      </c>
      <c r="L9" s="78">
        <v>1064</v>
      </c>
      <c r="M9" s="78">
        <v>25</v>
      </c>
      <c r="N9" s="78">
        <v>100</v>
      </c>
      <c r="O9" s="78">
        <v>2193.5</v>
      </c>
      <c r="P9" s="79">
        <v>32806.5</v>
      </c>
    </row>
    <row r="10" spans="1:49" s="53" customFormat="1" ht="18.600000000000001" customHeight="1">
      <c r="A10" s="71">
        <v>9</v>
      </c>
      <c r="B10" s="77" t="s">
        <v>12</v>
      </c>
      <c r="C10" s="77" t="s">
        <v>430</v>
      </c>
      <c r="D10" s="80" t="s">
        <v>13</v>
      </c>
      <c r="E10" s="72" t="s">
        <v>1802</v>
      </c>
      <c r="F10" s="98" t="s">
        <v>1843</v>
      </c>
      <c r="G10" s="78">
        <v>30000</v>
      </c>
      <c r="H10" s="78">
        <v>0</v>
      </c>
      <c r="I10" s="78">
        <v>30000</v>
      </c>
      <c r="J10" s="78">
        <v>0</v>
      </c>
      <c r="K10" s="78">
        <v>861</v>
      </c>
      <c r="L10" s="78">
        <v>912</v>
      </c>
      <c r="M10" s="78">
        <v>25</v>
      </c>
      <c r="N10" s="78">
        <v>2066.8199999999997</v>
      </c>
      <c r="O10" s="78">
        <v>3864.8199999999997</v>
      </c>
      <c r="P10" s="79">
        <v>26135.18</v>
      </c>
    </row>
    <row r="11" spans="1:49" s="53" customFormat="1" ht="18.600000000000001" customHeight="1">
      <c r="A11" s="71">
        <v>10</v>
      </c>
      <c r="B11" s="77" t="s">
        <v>877</v>
      </c>
      <c r="C11" s="77" t="s">
        <v>430</v>
      </c>
      <c r="D11" s="77" t="s">
        <v>258</v>
      </c>
      <c r="E11" s="72" t="s">
        <v>1802</v>
      </c>
      <c r="F11" s="98" t="s">
        <v>1843</v>
      </c>
      <c r="G11" s="78">
        <v>30000</v>
      </c>
      <c r="H11" s="78">
        <v>0</v>
      </c>
      <c r="I11" s="78">
        <v>30000</v>
      </c>
      <c r="J11" s="78">
        <v>0</v>
      </c>
      <c r="K11" s="78">
        <v>861</v>
      </c>
      <c r="L11" s="78">
        <v>912</v>
      </c>
      <c r="M11" s="78">
        <v>25</v>
      </c>
      <c r="N11" s="78">
        <v>100</v>
      </c>
      <c r="O11" s="78">
        <v>1898</v>
      </c>
      <c r="P11" s="79">
        <v>28102</v>
      </c>
      <c r="S11" s="1"/>
      <c r="T11" s="1"/>
      <c r="U11" s="1"/>
      <c r="V11" s="1"/>
      <c r="W11" s="1"/>
    </row>
    <row r="12" spans="1:49" s="53" customFormat="1" ht="18.600000000000001" customHeight="1">
      <c r="A12" s="71">
        <v>11</v>
      </c>
      <c r="B12" s="77" t="s">
        <v>2329</v>
      </c>
      <c r="C12" s="77" t="s">
        <v>430</v>
      </c>
      <c r="D12" s="77" t="s">
        <v>2432</v>
      </c>
      <c r="E12" s="72" t="s">
        <v>1801</v>
      </c>
      <c r="F12" s="98" t="s">
        <v>1842</v>
      </c>
      <c r="G12" s="78">
        <v>150000</v>
      </c>
      <c r="H12" s="78">
        <v>97500</v>
      </c>
      <c r="I12" s="78">
        <v>247500</v>
      </c>
      <c r="J12" s="78">
        <v>48241.69</v>
      </c>
      <c r="K12" s="78">
        <v>4305</v>
      </c>
      <c r="L12" s="78">
        <v>4560</v>
      </c>
      <c r="M12" s="78">
        <v>25</v>
      </c>
      <c r="N12" s="78">
        <v>7063.8</v>
      </c>
      <c r="O12" s="78">
        <v>64195.490000000005</v>
      </c>
      <c r="P12" s="79">
        <v>183304.51</v>
      </c>
    </row>
    <row r="13" spans="1:49" s="53" customFormat="1" ht="18.600000000000001" customHeight="1">
      <c r="A13" s="71">
        <v>12</v>
      </c>
      <c r="B13" s="77" t="s">
        <v>138</v>
      </c>
      <c r="C13" s="77" t="s">
        <v>430</v>
      </c>
      <c r="D13" s="77" t="s">
        <v>2433</v>
      </c>
      <c r="E13" s="72" t="s">
        <v>1801</v>
      </c>
      <c r="F13" s="98" t="s">
        <v>1842</v>
      </c>
      <c r="G13" s="78">
        <v>150000</v>
      </c>
      <c r="H13" s="78">
        <v>97500</v>
      </c>
      <c r="I13" s="78">
        <v>247500</v>
      </c>
      <c r="J13" s="78">
        <v>48241.69</v>
      </c>
      <c r="K13" s="78">
        <v>4305</v>
      </c>
      <c r="L13" s="78">
        <v>4560</v>
      </c>
      <c r="M13" s="78">
        <v>25</v>
      </c>
      <c r="N13" s="78">
        <v>100</v>
      </c>
      <c r="O13" s="78">
        <v>57231.69</v>
      </c>
      <c r="P13" s="79">
        <v>190268.31</v>
      </c>
    </row>
    <row r="14" spans="1:49" s="53" customFormat="1" ht="18.600000000000001" customHeight="1">
      <c r="A14" s="71">
        <v>13</v>
      </c>
      <c r="B14" s="77" t="s">
        <v>711</v>
      </c>
      <c r="C14" s="77" t="s">
        <v>430</v>
      </c>
      <c r="D14" s="77" t="s">
        <v>179</v>
      </c>
      <c r="E14" s="72" t="s">
        <v>1801</v>
      </c>
      <c r="F14" s="98" t="s">
        <v>1842</v>
      </c>
      <c r="G14" s="78">
        <v>150000</v>
      </c>
      <c r="H14" s="78">
        <v>90000</v>
      </c>
      <c r="I14" s="78">
        <v>240000</v>
      </c>
      <c r="J14" s="78">
        <v>46366.69</v>
      </c>
      <c r="K14" s="78">
        <v>4305</v>
      </c>
      <c r="L14" s="78">
        <v>4560</v>
      </c>
      <c r="M14" s="78">
        <v>25</v>
      </c>
      <c r="N14" s="78">
        <v>1642.45</v>
      </c>
      <c r="O14" s="78">
        <v>56899.14</v>
      </c>
      <c r="P14" s="79">
        <v>183100.86</v>
      </c>
      <c r="Q14" s="1"/>
      <c r="R14" s="1"/>
      <c r="S14" s="1"/>
      <c r="T14" s="1"/>
      <c r="U14" s="1"/>
      <c r="V14" s="1"/>
      <c r="W14" s="1"/>
    </row>
    <row r="15" spans="1:49" s="53" customFormat="1" ht="18.600000000000001" customHeight="1">
      <c r="A15" s="71">
        <v>14</v>
      </c>
      <c r="B15" s="77" t="s">
        <v>753</v>
      </c>
      <c r="C15" s="77" t="s">
        <v>430</v>
      </c>
      <c r="D15" s="77" t="s">
        <v>2434</v>
      </c>
      <c r="E15" s="72" t="s">
        <v>1801</v>
      </c>
      <c r="F15" s="98" t="s">
        <v>1843</v>
      </c>
      <c r="G15" s="78">
        <v>125000</v>
      </c>
      <c r="H15" s="78">
        <v>75000</v>
      </c>
      <c r="I15" s="78">
        <v>200000</v>
      </c>
      <c r="J15" s="78">
        <v>36736.06</v>
      </c>
      <c r="K15" s="78">
        <v>3587.5</v>
      </c>
      <c r="L15" s="78">
        <v>3800</v>
      </c>
      <c r="M15" s="78">
        <v>25</v>
      </c>
      <c r="N15" s="78">
        <v>100</v>
      </c>
      <c r="O15" s="78">
        <v>44248.56</v>
      </c>
      <c r="P15" s="79">
        <v>155751.44</v>
      </c>
    </row>
    <row r="16" spans="1:49" s="53" customFormat="1" ht="18.600000000000001" customHeight="1">
      <c r="A16" s="71">
        <v>15</v>
      </c>
      <c r="B16" s="77" t="s">
        <v>368</v>
      </c>
      <c r="C16" s="77" t="s">
        <v>430</v>
      </c>
      <c r="D16" s="77" t="s">
        <v>2435</v>
      </c>
      <c r="E16" s="72" t="s">
        <v>1801</v>
      </c>
      <c r="F16" s="98" t="s">
        <v>1843</v>
      </c>
      <c r="G16" s="78">
        <v>110000</v>
      </c>
      <c r="H16" s="78">
        <v>0</v>
      </c>
      <c r="I16" s="78">
        <v>110000</v>
      </c>
      <c r="J16" s="78">
        <v>14457.69</v>
      </c>
      <c r="K16" s="78">
        <v>3157</v>
      </c>
      <c r="L16" s="78">
        <v>3344</v>
      </c>
      <c r="M16" s="78">
        <v>25</v>
      </c>
      <c r="N16" s="78">
        <v>100</v>
      </c>
      <c r="O16" s="78">
        <v>21083.690000000002</v>
      </c>
      <c r="P16" s="79">
        <v>88916.31</v>
      </c>
    </row>
    <row r="17" spans="1:49" s="53" customFormat="1" ht="18.600000000000001" customHeight="1">
      <c r="A17" s="71">
        <v>16</v>
      </c>
      <c r="B17" s="77" t="s">
        <v>808</v>
      </c>
      <c r="C17" s="77" t="s">
        <v>430</v>
      </c>
      <c r="D17" s="77" t="s">
        <v>809</v>
      </c>
      <c r="E17" s="72" t="s">
        <v>1801</v>
      </c>
      <c r="F17" s="98" t="s">
        <v>1842</v>
      </c>
      <c r="G17" s="78">
        <v>110000</v>
      </c>
      <c r="H17" s="78">
        <v>66000</v>
      </c>
      <c r="I17" s="78">
        <v>176000</v>
      </c>
      <c r="J17" s="78">
        <v>30957.69</v>
      </c>
      <c r="K17" s="78">
        <v>3157</v>
      </c>
      <c r="L17" s="78">
        <v>3344</v>
      </c>
      <c r="M17" s="78">
        <v>25</v>
      </c>
      <c r="N17" s="78">
        <v>4855</v>
      </c>
      <c r="O17" s="78">
        <v>42338.69</v>
      </c>
      <c r="P17" s="79">
        <v>133661.31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s="53" customFormat="1" ht="18.600000000000001" customHeight="1">
      <c r="A18" s="71">
        <v>17</v>
      </c>
      <c r="B18" s="77" t="s">
        <v>1065</v>
      </c>
      <c r="C18" s="77" t="s">
        <v>430</v>
      </c>
      <c r="D18" s="77" t="s">
        <v>1821</v>
      </c>
      <c r="E18" s="72" t="s">
        <v>1801</v>
      </c>
      <c r="F18" s="98" t="s">
        <v>1842</v>
      </c>
      <c r="G18" s="78">
        <v>100000</v>
      </c>
      <c r="H18" s="78">
        <v>25000</v>
      </c>
      <c r="I18" s="78">
        <v>125000</v>
      </c>
      <c r="J18" s="78">
        <v>18355.439999999999</v>
      </c>
      <c r="K18" s="78">
        <v>2870</v>
      </c>
      <c r="L18" s="78">
        <v>3040</v>
      </c>
      <c r="M18" s="78">
        <v>25</v>
      </c>
      <c r="N18" s="78">
        <v>100</v>
      </c>
      <c r="O18" s="78">
        <v>24390.44</v>
      </c>
      <c r="P18" s="79">
        <v>100609.56</v>
      </c>
    </row>
    <row r="19" spans="1:49" s="53" customFormat="1" ht="18.600000000000001" customHeight="1">
      <c r="A19" s="71">
        <v>18</v>
      </c>
      <c r="B19" s="77" t="s">
        <v>983</v>
      </c>
      <c r="C19" s="77" t="s">
        <v>430</v>
      </c>
      <c r="D19" s="80" t="s">
        <v>984</v>
      </c>
      <c r="E19" s="72" t="s">
        <v>1801</v>
      </c>
      <c r="F19" s="98" t="s">
        <v>1843</v>
      </c>
      <c r="G19" s="78">
        <v>100000</v>
      </c>
      <c r="H19" s="78">
        <v>0</v>
      </c>
      <c r="I19" s="78">
        <v>100000</v>
      </c>
      <c r="J19" s="78">
        <v>12105.44</v>
      </c>
      <c r="K19" s="78">
        <v>2870</v>
      </c>
      <c r="L19" s="78">
        <v>3040</v>
      </c>
      <c r="M19" s="78">
        <v>25</v>
      </c>
      <c r="N19" s="78">
        <v>808</v>
      </c>
      <c r="O19" s="78">
        <v>18848.440000000002</v>
      </c>
      <c r="P19" s="79">
        <v>81151.56</v>
      </c>
    </row>
    <row r="20" spans="1:49" s="53" customFormat="1" ht="18.600000000000001" customHeight="1">
      <c r="A20" s="71">
        <v>19</v>
      </c>
      <c r="B20" s="77" t="s">
        <v>762</v>
      </c>
      <c r="C20" s="77" t="s">
        <v>430</v>
      </c>
      <c r="D20" s="77" t="s">
        <v>2194</v>
      </c>
      <c r="E20" s="72" t="s">
        <v>1801</v>
      </c>
      <c r="F20" s="98" t="s">
        <v>1842</v>
      </c>
      <c r="G20" s="78">
        <v>90000</v>
      </c>
      <c r="H20" s="78">
        <v>0</v>
      </c>
      <c r="I20" s="78">
        <v>90000</v>
      </c>
      <c r="J20" s="78">
        <v>9753.19</v>
      </c>
      <c r="K20" s="78">
        <v>2583</v>
      </c>
      <c r="L20" s="78">
        <v>2736</v>
      </c>
      <c r="M20" s="78">
        <v>25</v>
      </c>
      <c r="N20" s="78">
        <v>808</v>
      </c>
      <c r="O20" s="78">
        <v>15905.19</v>
      </c>
      <c r="P20" s="79">
        <v>74094.81</v>
      </c>
      <c r="Q20" s="54"/>
      <c r="R20" s="54"/>
    </row>
    <row r="21" spans="1:49" s="53" customFormat="1" ht="18.600000000000001" customHeight="1">
      <c r="A21" s="71">
        <v>20</v>
      </c>
      <c r="B21" s="80" t="s">
        <v>2121</v>
      </c>
      <c r="C21" s="80" t="s">
        <v>430</v>
      </c>
      <c r="D21" s="80" t="s">
        <v>179</v>
      </c>
      <c r="E21" s="81" t="s">
        <v>1801</v>
      </c>
      <c r="F21" s="99" t="s">
        <v>1843</v>
      </c>
      <c r="G21" s="82">
        <v>80000</v>
      </c>
      <c r="H21" s="78">
        <v>0</v>
      </c>
      <c r="I21" s="78">
        <v>80000</v>
      </c>
      <c r="J21" s="78">
        <v>7400.94</v>
      </c>
      <c r="K21" s="78">
        <v>2296</v>
      </c>
      <c r="L21" s="78">
        <v>2432</v>
      </c>
      <c r="M21" s="78">
        <v>25</v>
      </c>
      <c r="N21" s="78">
        <v>100</v>
      </c>
      <c r="O21" s="78">
        <v>12253.939999999999</v>
      </c>
      <c r="P21" s="79">
        <v>67746.06</v>
      </c>
      <c r="Q21" s="1"/>
      <c r="R21" s="1"/>
    </row>
    <row r="22" spans="1:49" s="53" customFormat="1" ht="18.600000000000001" customHeight="1">
      <c r="A22" s="71">
        <v>21</v>
      </c>
      <c r="B22" s="77" t="s">
        <v>1448</v>
      </c>
      <c r="C22" s="77" t="s">
        <v>430</v>
      </c>
      <c r="D22" s="77" t="s">
        <v>1449</v>
      </c>
      <c r="E22" s="72" t="s">
        <v>1801</v>
      </c>
      <c r="F22" s="98" t="s">
        <v>1843</v>
      </c>
      <c r="G22" s="78">
        <v>60000</v>
      </c>
      <c r="H22" s="78">
        <v>0</v>
      </c>
      <c r="I22" s="78">
        <v>60000</v>
      </c>
      <c r="J22" s="78">
        <v>3486.65</v>
      </c>
      <c r="K22" s="78">
        <v>1722</v>
      </c>
      <c r="L22" s="78">
        <v>1824</v>
      </c>
      <c r="M22" s="78">
        <v>25</v>
      </c>
      <c r="N22" s="78">
        <v>100</v>
      </c>
      <c r="O22" s="78">
        <v>7157.65</v>
      </c>
      <c r="P22" s="79">
        <v>52842.35</v>
      </c>
    </row>
    <row r="23" spans="1:49" s="1" customFormat="1" ht="18.600000000000001" customHeight="1">
      <c r="A23" s="71">
        <v>22</v>
      </c>
      <c r="B23" s="80" t="s">
        <v>1733</v>
      </c>
      <c r="C23" s="80" t="s">
        <v>430</v>
      </c>
      <c r="D23" s="80" t="s">
        <v>1734</v>
      </c>
      <c r="E23" s="81" t="s">
        <v>1801</v>
      </c>
      <c r="F23" s="99" t="s">
        <v>1843</v>
      </c>
      <c r="G23" s="82">
        <v>50000</v>
      </c>
      <c r="H23" s="78">
        <v>0</v>
      </c>
      <c r="I23" s="78">
        <v>50000</v>
      </c>
      <c r="J23" s="78">
        <v>1854</v>
      </c>
      <c r="K23" s="78">
        <v>1435</v>
      </c>
      <c r="L23" s="78">
        <v>1520</v>
      </c>
      <c r="M23" s="78">
        <v>25</v>
      </c>
      <c r="N23" s="78">
        <v>100</v>
      </c>
      <c r="O23" s="78">
        <v>4934</v>
      </c>
      <c r="P23" s="83">
        <v>45066</v>
      </c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</row>
    <row r="24" spans="1:49" s="53" customFormat="1" ht="18.600000000000001" customHeight="1">
      <c r="A24" s="71">
        <v>23</v>
      </c>
      <c r="B24" s="77" t="s">
        <v>462</v>
      </c>
      <c r="C24" s="77" t="s">
        <v>430</v>
      </c>
      <c r="D24" s="80" t="s">
        <v>596</v>
      </c>
      <c r="E24" s="72" t="s">
        <v>1801</v>
      </c>
      <c r="F24" s="98" t="s">
        <v>1842</v>
      </c>
      <c r="G24" s="78">
        <v>38000</v>
      </c>
      <c r="H24" s="78">
        <v>0</v>
      </c>
      <c r="I24" s="78">
        <v>38000</v>
      </c>
      <c r="J24" s="78">
        <v>160.38</v>
      </c>
      <c r="K24" s="78">
        <v>1090.5999999999999</v>
      </c>
      <c r="L24" s="78">
        <v>1155.2</v>
      </c>
      <c r="M24" s="78">
        <v>25</v>
      </c>
      <c r="N24" s="78">
        <v>808</v>
      </c>
      <c r="O24" s="78">
        <v>3239.1800000000003</v>
      </c>
      <c r="P24" s="79">
        <v>34760.82</v>
      </c>
      <c r="X24" s="1"/>
      <c r="Y24" s="1"/>
      <c r="Z24" s="1"/>
      <c r="AA24" s="1"/>
      <c r="AB24" s="1"/>
      <c r="AC24" s="1"/>
      <c r="AD24" s="1"/>
      <c r="AE24" s="1"/>
    </row>
    <row r="25" spans="1:49" s="1" customFormat="1" ht="18.600000000000001" customHeight="1">
      <c r="A25" s="71">
        <v>24</v>
      </c>
      <c r="B25" s="77" t="s">
        <v>729</v>
      </c>
      <c r="C25" s="77" t="s">
        <v>431</v>
      </c>
      <c r="D25" s="80" t="s">
        <v>46</v>
      </c>
      <c r="E25" s="72" t="s">
        <v>381</v>
      </c>
      <c r="F25" s="98" t="s">
        <v>1842</v>
      </c>
      <c r="G25" s="78">
        <v>150000</v>
      </c>
      <c r="H25" s="78">
        <v>97500</v>
      </c>
      <c r="I25" s="78">
        <v>247500</v>
      </c>
      <c r="J25" s="78">
        <v>48241.69</v>
      </c>
      <c r="K25" s="78">
        <v>4305</v>
      </c>
      <c r="L25" s="78">
        <v>4560</v>
      </c>
      <c r="M25" s="78">
        <v>25</v>
      </c>
      <c r="N25" s="78">
        <v>100</v>
      </c>
      <c r="O25" s="78">
        <v>57231.69</v>
      </c>
      <c r="P25" s="79">
        <v>190268.31</v>
      </c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</row>
    <row r="26" spans="1:49" s="53" customFormat="1" ht="18.600000000000001" customHeight="1">
      <c r="A26" s="71">
        <v>25</v>
      </c>
      <c r="B26" s="77" t="s">
        <v>779</v>
      </c>
      <c r="C26" s="77" t="s">
        <v>431</v>
      </c>
      <c r="D26" s="80" t="s">
        <v>46</v>
      </c>
      <c r="E26" s="72" t="s">
        <v>381</v>
      </c>
      <c r="F26" s="98" t="s">
        <v>1842</v>
      </c>
      <c r="G26" s="78">
        <v>150000</v>
      </c>
      <c r="H26" s="78">
        <v>97500</v>
      </c>
      <c r="I26" s="78">
        <v>247500</v>
      </c>
      <c r="J26" s="78">
        <v>48241.69</v>
      </c>
      <c r="K26" s="78">
        <v>4305</v>
      </c>
      <c r="L26" s="78">
        <v>4560</v>
      </c>
      <c r="M26" s="78">
        <v>25</v>
      </c>
      <c r="N26" s="78">
        <v>100</v>
      </c>
      <c r="O26" s="78">
        <v>57231.69</v>
      </c>
      <c r="P26" s="79">
        <v>190268.31</v>
      </c>
      <c r="Q26" s="1"/>
      <c r="R26" s="1"/>
      <c r="S26" s="1"/>
      <c r="T26" s="1"/>
      <c r="U26" s="1"/>
      <c r="V26" s="1"/>
      <c r="W26" s="1"/>
    </row>
    <row r="27" spans="1:49" s="53" customFormat="1" ht="18.600000000000001" customHeight="1">
      <c r="A27" s="71">
        <v>26</v>
      </c>
      <c r="B27" s="77" t="s">
        <v>987</v>
      </c>
      <c r="C27" s="77" t="s">
        <v>431</v>
      </c>
      <c r="D27" s="80" t="s">
        <v>96</v>
      </c>
      <c r="E27" s="72" t="s">
        <v>381</v>
      </c>
      <c r="F27" s="98" t="s">
        <v>1842</v>
      </c>
      <c r="G27" s="78">
        <v>150000</v>
      </c>
      <c r="H27" s="78">
        <v>97500</v>
      </c>
      <c r="I27" s="78">
        <v>247500</v>
      </c>
      <c r="J27" s="78">
        <v>48241.69</v>
      </c>
      <c r="K27" s="78">
        <v>4305</v>
      </c>
      <c r="L27" s="78">
        <v>4560</v>
      </c>
      <c r="M27" s="78">
        <v>25</v>
      </c>
      <c r="N27" s="78">
        <v>100</v>
      </c>
      <c r="O27" s="78">
        <v>57231.69</v>
      </c>
      <c r="P27" s="79">
        <v>190268.31</v>
      </c>
    </row>
    <row r="28" spans="1:49" s="53" customFormat="1" ht="18.600000000000001" customHeight="1">
      <c r="A28" s="71">
        <v>27</v>
      </c>
      <c r="B28" s="77" t="s">
        <v>737</v>
      </c>
      <c r="C28" s="80" t="s">
        <v>431</v>
      </c>
      <c r="D28" s="80" t="s">
        <v>62</v>
      </c>
      <c r="E28" s="72" t="s">
        <v>1801</v>
      </c>
      <c r="F28" s="98" t="s">
        <v>1843</v>
      </c>
      <c r="G28" s="78">
        <v>70000</v>
      </c>
      <c r="H28" s="78">
        <v>17500</v>
      </c>
      <c r="I28" s="78">
        <v>87500</v>
      </c>
      <c r="J28" s="78">
        <v>9423.69</v>
      </c>
      <c r="K28" s="78">
        <v>2009</v>
      </c>
      <c r="L28" s="78">
        <v>2128</v>
      </c>
      <c r="M28" s="78">
        <v>25</v>
      </c>
      <c r="N28" s="78">
        <v>3452.48</v>
      </c>
      <c r="O28" s="78">
        <v>17038.170000000002</v>
      </c>
      <c r="P28" s="79">
        <v>70461.83</v>
      </c>
    </row>
    <row r="29" spans="1:49" s="53" customFormat="1" ht="18.600000000000001" customHeight="1">
      <c r="A29" s="71">
        <v>28</v>
      </c>
      <c r="B29" s="77" t="s">
        <v>225</v>
      </c>
      <c r="C29" s="77" t="s">
        <v>431</v>
      </c>
      <c r="D29" s="80" t="s">
        <v>62</v>
      </c>
      <c r="E29" s="72" t="s">
        <v>1801</v>
      </c>
      <c r="F29" s="98" t="s">
        <v>1843</v>
      </c>
      <c r="G29" s="78">
        <v>50000</v>
      </c>
      <c r="H29" s="78">
        <v>0</v>
      </c>
      <c r="I29" s="78">
        <v>50000</v>
      </c>
      <c r="J29" s="78">
        <v>1854</v>
      </c>
      <c r="K29" s="78">
        <v>1435</v>
      </c>
      <c r="L29" s="78">
        <v>1520</v>
      </c>
      <c r="M29" s="78">
        <v>25</v>
      </c>
      <c r="N29" s="78">
        <v>2297.58</v>
      </c>
      <c r="O29" s="78">
        <v>7131.58</v>
      </c>
      <c r="P29" s="79">
        <v>42868.42</v>
      </c>
    </row>
    <row r="30" spans="1:49" s="53" customFormat="1" ht="18.600000000000001" customHeight="1">
      <c r="A30" s="71">
        <v>29</v>
      </c>
      <c r="B30" s="77" t="s">
        <v>989</v>
      </c>
      <c r="C30" s="77" t="s">
        <v>431</v>
      </c>
      <c r="D30" s="80" t="s">
        <v>10</v>
      </c>
      <c r="E30" s="72" t="s">
        <v>1801</v>
      </c>
      <c r="F30" s="98" t="s">
        <v>1843</v>
      </c>
      <c r="G30" s="78">
        <v>50000</v>
      </c>
      <c r="H30" s="78">
        <v>0</v>
      </c>
      <c r="I30" s="78">
        <v>50000</v>
      </c>
      <c r="J30" s="78">
        <v>1854</v>
      </c>
      <c r="K30" s="78">
        <v>1435</v>
      </c>
      <c r="L30" s="78">
        <v>1520</v>
      </c>
      <c r="M30" s="78">
        <v>25</v>
      </c>
      <c r="N30" s="78">
        <v>100</v>
      </c>
      <c r="O30" s="78">
        <v>4934</v>
      </c>
      <c r="P30" s="79">
        <v>45066</v>
      </c>
      <c r="Q30" s="1"/>
      <c r="R30" s="1"/>
    </row>
    <row r="31" spans="1:49" s="53" customFormat="1" ht="18.600000000000001" customHeight="1">
      <c r="A31" s="71">
        <v>30</v>
      </c>
      <c r="B31" s="80" t="s">
        <v>1703</v>
      </c>
      <c r="C31" s="77" t="s">
        <v>431</v>
      </c>
      <c r="D31" s="80" t="s">
        <v>10</v>
      </c>
      <c r="E31" s="81" t="s">
        <v>1801</v>
      </c>
      <c r="F31" s="99" t="s">
        <v>1843</v>
      </c>
      <c r="G31" s="82">
        <v>45000</v>
      </c>
      <c r="H31" s="78">
        <v>0</v>
      </c>
      <c r="I31" s="78">
        <v>45000</v>
      </c>
      <c r="J31" s="78">
        <v>1148.33</v>
      </c>
      <c r="K31" s="78">
        <v>1291.5</v>
      </c>
      <c r="L31" s="78">
        <v>1368</v>
      </c>
      <c r="M31" s="78">
        <v>25</v>
      </c>
      <c r="N31" s="78">
        <v>1642.45</v>
      </c>
      <c r="O31" s="78">
        <v>5475.28</v>
      </c>
      <c r="P31" s="83">
        <v>39524.720000000001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49" s="53" customFormat="1" ht="18.600000000000001" customHeight="1">
      <c r="A32" s="71">
        <v>31</v>
      </c>
      <c r="B32" s="77" t="s">
        <v>990</v>
      </c>
      <c r="C32" s="77" t="s">
        <v>431</v>
      </c>
      <c r="D32" s="80" t="s">
        <v>14</v>
      </c>
      <c r="E32" s="72" t="s">
        <v>1802</v>
      </c>
      <c r="F32" s="98" t="s">
        <v>1842</v>
      </c>
      <c r="G32" s="78">
        <v>35000</v>
      </c>
      <c r="H32" s="78">
        <v>0</v>
      </c>
      <c r="I32" s="78">
        <v>35000</v>
      </c>
      <c r="J32" s="78">
        <v>0</v>
      </c>
      <c r="K32" s="78">
        <v>1004.5</v>
      </c>
      <c r="L32" s="78">
        <v>1064</v>
      </c>
      <c r="M32" s="78">
        <v>25</v>
      </c>
      <c r="N32" s="78">
        <v>2424.21</v>
      </c>
      <c r="O32" s="78">
        <v>4517.71</v>
      </c>
      <c r="P32" s="79">
        <v>30482.29</v>
      </c>
    </row>
    <row r="33" spans="1:49" s="53" customFormat="1" ht="18.600000000000001" customHeight="1">
      <c r="A33" s="71">
        <v>32</v>
      </c>
      <c r="B33" s="77" t="s">
        <v>878</v>
      </c>
      <c r="C33" s="77" t="s">
        <v>431</v>
      </c>
      <c r="D33" s="80" t="s">
        <v>10</v>
      </c>
      <c r="E33" s="72" t="s">
        <v>1801</v>
      </c>
      <c r="F33" s="98" t="s">
        <v>1843</v>
      </c>
      <c r="G33" s="78">
        <v>30000</v>
      </c>
      <c r="H33" s="78">
        <v>0</v>
      </c>
      <c r="I33" s="78">
        <v>30000</v>
      </c>
      <c r="J33" s="78">
        <v>0</v>
      </c>
      <c r="K33" s="78">
        <v>861</v>
      </c>
      <c r="L33" s="78">
        <v>912</v>
      </c>
      <c r="M33" s="78">
        <v>25</v>
      </c>
      <c r="N33" s="78">
        <v>3892.9</v>
      </c>
      <c r="O33" s="78">
        <v>5690.9</v>
      </c>
      <c r="P33" s="79">
        <v>24309.1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s="1" customFormat="1" ht="18.600000000000001" customHeight="1">
      <c r="A34" s="71">
        <v>33</v>
      </c>
      <c r="B34" s="77" t="s">
        <v>231</v>
      </c>
      <c r="C34" s="77" t="s">
        <v>431</v>
      </c>
      <c r="D34" s="77" t="s">
        <v>10</v>
      </c>
      <c r="E34" s="72" t="s">
        <v>1802</v>
      </c>
      <c r="F34" s="98" t="s">
        <v>1843</v>
      </c>
      <c r="G34" s="78">
        <v>28100</v>
      </c>
      <c r="H34" s="78">
        <v>0</v>
      </c>
      <c r="I34" s="78">
        <v>28100</v>
      </c>
      <c r="J34" s="78">
        <v>0</v>
      </c>
      <c r="K34" s="78">
        <v>806.47</v>
      </c>
      <c r="L34" s="78">
        <v>854.24</v>
      </c>
      <c r="M34" s="78">
        <v>25</v>
      </c>
      <c r="N34" s="78">
        <v>2741.24</v>
      </c>
      <c r="O34" s="78">
        <v>4426.95</v>
      </c>
      <c r="P34" s="79">
        <v>23673.05</v>
      </c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</row>
    <row r="35" spans="1:49" s="53" customFormat="1" ht="18.600000000000001" customHeight="1">
      <c r="A35" s="71">
        <v>34</v>
      </c>
      <c r="B35" s="77" t="s">
        <v>988</v>
      </c>
      <c r="C35" s="77" t="s">
        <v>431</v>
      </c>
      <c r="D35" s="80" t="s">
        <v>970</v>
      </c>
      <c r="E35" s="72" t="s">
        <v>1801</v>
      </c>
      <c r="F35" s="98" t="s">
        <v>1842</v>
      </c>
      <c r="G35" s="78">
        <v>110000</v>
      </c>
      <c r="H35" s="78">
        <v>66000</v>
      </c>
      <c r="I35" s="78">
        <v>176000</v>
      </c>
      <c r="J35" s="78">
        <v>30957.69</v>
      </c>
      <c r="K35" s="78">
        <v>3157</v>
      </c>
      <c r="L35" s="78">
        <v>3344</v>
      </c>
      <c r="M35" s="78">
        <v>25</v>
      </c>
      <c r="N35" s="78">
        <v>100</v>
      </c>
      <c r="O35" s="78">
        <v>37583.69</v>
      </c>
      <c r="P35" s="79">
        <v>138416.31</v>
      </c>
      <c r="Q35" s="1"/>
      <c r="R35" s="1"/>
      <c r="S35" s="1"/>
      <c r="T35" s="1"/>
      <c r="U35" s="1"/>
      <c r="V35" s="1"/>
      <c r="W35" s="1"/>
    </row>
    <row r="36" spans="1:49" s="53" customFormat="1" ht="18.600000000000001" customHeight="1">
      <c r="A36" s="71">
        <v>35</v>
      </c>
      <c r="B36" s="77" t="s">
        <v>1053</v>
      </c>
      <c r="C36" s="77" t="s">
        <v>2060</v>
      </c>
      <c r="D36" s="77" t="s">
        <v>103</v>
      </c>
      <c r="E36" s="72" t="s">
        <v>1802</v>
      </c>
      <c r="F36" s="98" t="s">
        <v>1842</v>
      </c>
      <c r="G36" s="78">
        <v>31500</v>
      </c>
      <c r="H36" s="78">
        <v>0</v>
      </c>
      <c r="I36" s="78">
        <v>31500</v>
      </c>
      <c r="J36" s="78">
        <v>0</v>
      </c>
      <c r="K36" s="78">
        <v>904.05</v>
      </c>
      <c r="L36" s="78">
        <v>957.6</v>
      </c>
      <c r="M36" s="78">
        <v>25</v>
      </c>
      <c r="N36" s="78">
        <v>100</v>
      </c>
      <c r="O36" s="78">
        <v>1986.65</v>
      </c>
      <c r="P36" s="79">
        <v>29513.35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s="53" customFormat="1" ht="18.600000000000001" customHeight="1">
      <c r="A37" s="71">
        <v>36</v>
      </c>
      <c r="B37" s="77" t="s">
        <v>114</v>
      </c>
      <c r="C37" s="77" t="s">
        <v>375</v>
      </c>
      <c r="D37" s="77" t="s">
        <v>36</v>
      </c>
      <c r="E37" s="72" t="s">
        <v>1802</v>
      </c>
      <c r="F37" s="98" t="s">
        <v>1842</v>
      </c>
      <c r="G37" s="78">
        <v>20625</v>
      </c>
      <c r="H37" s="78">
        <v>0</v>
      </c>
      <c r="I37" s="78">
        <v>20625</v>
      </c>
      <c r="J37" s="78">
        <v>0</v>
      </c>
      <c r="K37" s="78">
        <v>591.94000000000005</v>
      </c>
      <c r="L37" s="78">
        <v>627</v>
      </c>
      <c r="M37" s="78">
        <v>25</v>
      </c>
      <c r="N37" s="78">
        <v>1516</v>
      </c>
      <c r="O37" s="78">
        <v>2759.94</v>
      </c>
      <c r="P37" s="79">
        <v>17865.060000000001</v>
      </c>
      <c r="Q37" s="1"/>
      <c r="R37" s="1"/>
      <c r="S37" s="1"/>
      <c r="T37" s="1"/>
      <c r="U37" s="1"/>
      <c r="V37" s="1"/>
      <c r="W37" s="1"/>
    </row>
    <row r="38" spans="1:49" s="53" customFormat="1" ht="18.600000000000001" customHeight="1">
      <c r="A38" s="71">
        <v>37</v>
      </c>
      <c r="B38" s="77" t="s">
        <v>84</v>
      </c>
      <c r="C38" s="77" t="s">
        <v>432</v>
      </c>
      <c r="D38" s="77" t="s">
        <v>991</v>
      </c>
      <c r="E38" s="72" t="s">
        <v>386</v>
      </c>
      <c r="F38" s="98" t="s">
        <v>1842</v>
      </c>
      <c r="G38" s="78">
        <v>150000</v>
      </c>
      <c r="H38" s="78">
        <v>90000</v>
      </c>
      <c r="I38" s="78">
        <v>240000</v>
      </c>
      <c r="J38" s="78">
        <v>46366.69</v>
      </c>
      <c r="K38" s="78">
        <v>4305</v>
      </c>
      <c r="L38" s="78">
        <v>4560</v>
      </c>
      <c r="M38" s="78">
        <v>25</v>
      </c>
      <c r="N38" s="78">
        <v>100</v>
      </c>
      <c r="O38" s="78">
        <v>55356.69</v>
      </c>
      <c r="P38" s="79">
        <v>184643.31</v>
      </c>
    </row>
    <row r="39" spans="1:49" s="1" customFormat="1" ht="18.600000000000001" customHeight="1">
      <c r="A39" s="71">
        <v>38</v>
      </c>
      <c r="B39" s="77" t="s">
        <v>1622</v>
      </c>
      <c r="C39" s="77" t="s">
        <v>841</v>
      </c>
      <c r="D39" s="77" t="s">
        <v>15</v>
      </c>
      <c r="E39" s="72" t="s">
        <v>386</v>
      </c>
      <c r="F39" s="98" t="s">
        <v>1843</v>
      </c>
      <c r="G39" s="78">
        <v>85000</v>
      </c>
      <c r="H39" s="78">
        <v>0</v>
      </c>
      <c r="I39" s="78">
        <v>85000</v>
      </c>
      <c r="J39" s="78">
        <v>8577.06</v>
      </c>
      <c r="K39" s="78">
        <v>2439.5</v>
      </c>
      <c r="L39" s="78">
        <v>2584</v>
      </c>
      <c r="M39" s="78">
        <v>25</v>
      </c>
      <c r="N39" s="78">
        <v>2289.79</v>
      </c>
      <c r="O39" s="78">
        <v>15915.349999999999</v>
      </c>
      <c r="P39" s="79">
        <v>69084.649999999994</v>
      </c>
      <c r="Q39" s="53"/>
      <c r="R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</row>
    <row r="40" spans="1:49" s="53" customFormat="1" ht="18.600000000000001" customHeight="1">
      <c r="A40" s="71">
        <v>39</v>
      </c>
      <c r="B40" s="77" t="s">
        <v>252</v>
      </c>
      <c r="C40" s="77" t="s">
        <v>841</v>
      </c>
      <c r="D40" s="77" t="s">
        <v>1047</v>
      </c>
      <c r="E40" s="72" t="s">
        <v>386</v>
      </c>
      <c r="F40" s="98" t="s">
        <v>1843</v>
      </c>
      <c r="G40" s="78">
        <v>65000</v>
      </c>
      <c r="H40" s="78">
        <v>0</v>
      </c>
      <c r="I40" s="78">
        <v>65000</v>
      </c>
      <c r="J40" s="78">
        <v>4427.55</v>
      </c>
      <c r="K40" s="78">
        <v>1865.5</v>
      </c>
      <c r="L40" s="78">
        <v>1976</v>
      </c>
      <c r="M40" s="78">
        <v>25</v>
      </c>
      <c r="N40" s="78">
        <v>3992.65</v>
      </c>
      <c r="O40" s="78">
        <v>12286.699999999999</v>
      </c>
      <c r="P40" s="79">
        <v>52713.3</v>
      </c>
      <c r="Q40" s="1"/>
      <c r="R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s="53" customFormat="1" ht="18.600000000000001" customHeight="1">
      <c r="A41" s="71">
        <v>40</v>
      </c>
      <c r="B41" s="80" t="s">
        <v>1492</v>
      </c>
      <c r="C41" s="77" t="s">
        <v>841</v>
      </c>
      <c r="D41" s="80" t="s">
        <v>1047</v>
      </c>
      <c r="E41" s="81" t="s">
        <v>386</v>
      </c>
      <c r="F41" s="99" t="s">
        <v>1842</v>
      </c>
      <c r="G41" s="82">
        <v>60000</v>
      </c>
      <c r="H41" s="78">
        <v>0</v>
      </c>
      <c r="I41" s="78">
        <v>60000</v>
      </c>
      <c r="J41" s="78">
        <v>3486.65</v>
      </c>
      <c r="K41" s="78">
        <v>1722</v>
      </c>
      <c r="L41" s="78">
        <v>1824</v>
      </c>
      <c r="M41" s="78">
        <v>25</v>
      </c>
      <c r="N41" s="78">
        <v>100</v>
      </c>
      <c r="O41" s="78">
        <v>7157.65</v>
      </c>
      <c r="P41" s="79">
        <v>52842.35</v>
      </c>
    </row>
    <row r="42" spans="1:49" s="53" customFormat="1" ht="18.600000000000001" customHeight="1">
      <c r="A42" s="71">
        <v>41</v>
      </c>
      <c r="B42" s="77" t="s">
        <v>236</v>
      </c>
      <c r="C42" s="77" t="s">
        <v>432</v>
      </c>
      <c r="D42" s="77" t="s">
        <v>416</v>
      </c>
      <c r="E42" s="72" t="s">
        <v>386</v>
      </c>
      <c r="F42" s="98" t="s">
        <v>1843</v>
      </c>
      <c r="G42" s="78">
        <v>40000</v>
      </c>
      <c r="H42" s="78">
        <v>0</v>
      </c>
      <c r="I42" s="78">
        <v>40000</v>
      </c>
      <c r="J42" s="78">
        <v>442.65</v>
      </c>
      <c r="K42" s="78">
        <v>1148</v>
      </c>
      <c r="L42" s="78">
        <v>1216</v>
      </c>
      <c r="M42" s="78">
        <v>25</v>
      </c>
      <c r="N42" s="78">
        <v>1516</v>
      </c>
      <c r="O42" s="78">
        <v>4347.6499999999996</v>
      </c>
      <c r="P42" s="79">
        <v>35652.35</v>
      </c>
    </row>
    <row r="43" spans="1:49" s="53" customFormat="1" ht="18.600000000000001" customHeight="1">
      <c r="A43" s="71">
        <v>42</v>
      </c>
      <c r="B43" s="77" t="s">
        <v>171</v>
      </c>
      <c r="C43" s="77" t="s">
        <v>432</v>
      </c>
      <c r="D43" s="77" t="s">
        <v>36</v>
      </c>
      <c r="E43" s="72" t="s">
        <v>1802</v>
      </c>
      <c r="F43" s="98" t="s">
        <v>1843</v>
      </c>
      <c r="G43" s="78">
        <v>18000</v>
      </c>
      <c r="H43" s="78">
        <v>0</v>
      </c>
      <c r="I43" s="78">
        <v>18000</v>
      </c>
      <c r="J43" s="78">
        <v>0</v>
      </c>
      <c r="K43" s="78">
        <v>516.6</v>
      </c>
      <c r="L43" s="78">
        <v>547.20000000000005</v>
      </c>
      <c r="M43" s="78">
        <v>25</v>
      </c>
      <c r="N43" s="78">
        <v>100</v>
      </c>
      <c r="O43" s="78">
        <v>1188.8000000000002</v>
      </c>
      <c r="P43" s="79">
        <v>16811.2</v>
      </c>
    </row>
    <row r="44" spans="1:49" s="1" customFormat="1" ht="18.600000000000001" customHeight="1">
      <c r="A44" s="71">
        <v>43</v>
      </c>
      <c r="B44" s="77" t="s">
        <v>123</v>
      </c>
      <c r="C44" s="77" t="s">
        <v>433</v>
      </c>
      <c r="D44" s="77" t="s">
        <v>1047</v>
      </c>
      <c r="E44" s="72" t="s">
        <v>386</v>
      </c>
      <c r="F44" s="98" t="s">
        <v>1843</v>
      </c>
      <c r="G44" s="78">
        <v>45000</v>
      </c>
      <c r="H44" s="78">
        <v>0</v>
      </c>
      <c r="I44" s="78">
        <v>45000</v>
      </c>
      <c r="J44" s="78">
        <v>1148.33</v>
      </c>
      <c r="K44" s="78">
        <v>1291.5</v>
      </c>
      <c r="L44" s="78">
        <v>1368</v>
      </c>
      <c r="M44" s="78">
        <v>25</v>
      </c>
      <c r="N44" s="78">
        <v>100</v>
      </c>
      <c r="O44" s="78">
        <v>3932.83</v>
      </c>
      <c r="P44" s="79">
        <v>41067.17</v>
      </c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</row>
    <row r="45" spans="1:49" s="53" customFormat="1" ht="18.600000000000001" customHeight="1">
      <c r="A45" s="71">
        <v>44</v>
      </c>
      <c r="B45" s="77" t="s">
        <v>404</v>
      </c>
      <c r="C45" s="77" t="s">
        <v>433</v>
      </c>
      <c r="D45" s="77" t="s">
        <v>1047</v>
      </c>
      <c r="E45" s="72" t="s">
        <v>386</v>
      </c>
      <c r="F45" s="98" t="s">
        <v>1843</v>
      </c>
      <c r="G45" s="78">
        <v>40000</v>
      </c>
      <c r="H45" s="78">
        <v>0</v>
      </c>
      <c r="I45" s="78">
        <v>40000</v>
      </c>
      <c r="J45" s="78">
        <v>442.65</v>
      </c>
      <c r="K45" s="78">
        <v>1148</v>
      </c>
      <c r="L45" s="78">
        <v>1216</v>
      </c>
      <c r="M45" s="78">
        <v>25</v>
      </c>
      <c r="N45" s="78">
        <v>1642.45</v>
      </c>
      <c r="O45" s="78">
        <v>4474.1000000000004</v>
      </c>
      <c r="P45" s="79">
        <v>35525.9</v>
      </c>
      <c r="Q45" s="1"/>
      <c r="R45" s="1"/>
      <c r="S45" s="1"/>
      <c r="T45" s="1"/>
      <c r="U45" s="1"/>
      <c r="V45" s="1"/>
      <c r="W45" s="1"/>
    </row>
    <row r="46" spans="1:49" s="53" customFormat="1" ht="18.600000000000001" customHeight="1">
      <c r="A46" s="71">
        <v>45</v>
      </c>
      <c r="B46" s="77" t="s">
        <v>480</v>
      </c>
      <c r="C46" s="77" t="s">
        <v>433</v>
      </c>
      <c r="D46" s="77" t="s">
        <v>41</v>
      </c>
      <c r="E46" s="72" t="s">
        <v>386</v>
      </c>
      <c r="F46" s="98" t="s">
        <v>1843</v>
      </c>
      <c r="G46" s="78">
        <v>40000</v>
      </c>
      <c r="H46" s="78">
        <v>0</v>
      </c>
      <c r="I46" s="78">
        <v>40000</v>
      </c>
      <c r="J46" s="78">
        <v>442.65</v>
      </c>
      <c r="K46" s="78">
        <v>1148</v>
      </c>
      <c r="L46" s="78">
        <v>1216</v>
      </c>
      <c r="M46" s="78">
        <v>25</v>
      </c>
      <c r="N46" s="78">
        <v>2743.92</v>
      </c>
      <c r="O46" s="78">
        <v>5575.57</v>
      </c>
      <c r="P46" s="79">
        <v>34424.43</v>
      </c>
      <c r="S46" s="1"/>
      <c r="T46" s="1"/>
      <c r="U46" s="1"/>
      <c r="V46" s="1"/>
      <c r="W46" s="1"/>
    </row>
    <row r="47" spans="1:49" s="53" customFormat="1" ht="18.600000000000001" customHeight="1">
      <c r="A47" s="71">
        <v>46</v>
      </c>
      <c r="B47" s="77" t="s">
        <v>992</v>
      </c>
      <c r="C47" s="77" t="s">
        <v>434</v>
      </c>
      <c r="D47" s="77" t="s">
        <v>1994</v>
      </c>
      <c r="E47" s="72" t="s">
        <v>386</v>
      </c>
      <c r="F47" s="98" t="s">
        <v>1843</v>
      </c>
      <c r="G47" s="78">
        <v>90000</v>
      </c>
      <c r="H47" s="78">
        <v>22500</v>
      </c>
      <c r="I47" s="78">
        <v>112500</v>
      </c>
      <c r="J47" s="78">
        <v>15378.19</v>
      </c>
      <c r="K47" s="78">
        <v>2583</v>
      </c>
      <c r="L47" s="78">
        <v>2736</v>
      </c>
      <c r="M47" s="78">
        <v>25</v>
      </c>
      <c r="N47" s="78">
        <v>1642.45</v>
      </c>
      <c r="O47" s="78">
        <v>22364.640000000003</v>
      </c>
      <c r="P47" s="79">
        <v>90135.360000000001</v>
      </c>
    </row>
    <row r="48" spans="1:49" s="53" customFormat="1" ht="18.600000000000001" customHeight="1">
      <c r="A48" s="71">
        <v>47</v>
      </c>
      <c r="B48" s="77" t="s">
        <v>64</v>
      </c>
      <c r="C48" s="77" t="s">
        <v>434</v>
      </c>
      <c r="D48" s="77" t="s">
        <v>1047</v>
      </c>
      <c r="E48" s="72" t="s">
        <v>386</v>
      </c>
      <c r="F48" s="98" t="s">
        <v>1843</v>
      </c>
      <c r="G48" s="78">
        <v>45000</v>
      </c>
      <c r="H48" s="78">
        <v>0</v>
      </c>
      <c r="I48" s="78">
        <v>45000</v>
      </c>
      <c r="J48" s="78">
        <v>1148.33</v>
      </c>
      <c r="K48" s="78">
        <v>1291.5</v>
      </c>
      <c r="L48" s="78">
        <v>1368</v>
      </c>
      <c r="M48" s="78">
        <v>25</v>
      </c>
      <c r="N48" s="78">
        <v>100</v>
      </c>
      <c r="O48" s="78">
        <v>3932.83</v>
      </c>
      <c r="P48" s="79">
        <v>41067.17</v>
      </c>
      <c r="Q48" s="1"/>
      <c r="R48" s="1"/>
      <c r="S48" s="1"/>
      <c r="T48" s="1"/>
      <c r="U48" s="1"/>
      <c r="V48" s="1"/>
      <c r="W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s="53" customFormat="1" ht="18.600000000000001" customHeight="1">
      <c r="A49" s="71">
        <v>48</v>
      </c>
      <c r="B49" s="77" t="s">
        <v>986</v>
      </c>
      <c r="C49" s="77" t="s">
        <v>434</v>
      </c>
      <c r="D49" s="77" t="s">
        <v>1047</v>
      </c>
      <c r="E49" s="72" t="s">
        <v>386</v>
      </c>
      <c r="F49" s="98" t="s">
        <v>1843</v>
      </c>
      <c r="G49" s="78">
        <v>40000</v>
      </c>
      <c r="H49" s="78">
        <v>0</v>
      </c>
      <c r="I49" s="78">
        <v>40000</v>
      </c>
      <c r="J49" s="78">
        <v>442.65</v>
      </c>
      <c r="K49" s="78">
        <v>1148</v>
      </c>
      <c r="L49" s="78">
        <v>1216</v>
      </c>
      <c r="M49" s="78">
        <v>25</v>
      </c>
      <c r="N49" s="78">
        <v>1773.89</v>
      </c>
      <c r="O49" s="78">
        <v>4605.54</v>
      </c>
      <c r="P49" s="79">
        <v>35394.46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s="53" customFormat="1" ht="18.600000000000001" customHeight="1">
      <c r="A50" s="71">
        <v>49</v>
      </c>
      <c r="B50" s="77" t="s">
        <v>406</v>
      </c>
      <c r="C50" s="77" t="s">
        <v>434</v>
      </c>
      <c r="D50" s="77" t="s">
        <v>1047</v>
      </c>
      <c r="E50" s="72" t="s">
        <v>386</v>
      </c>
      <c r="F50" s="98" t="s">
        <v>1843</v>
      </c>
      <c r="G50" s="78">
        <v>35000</v>
      </c>
      <c r="H50" s="78">
        <v>0</v>
      </c>
      <c r="I50" s="78">
        <v>35000</v>
      </c>
      <c r="J50" s="78">
        <v>0</v>
      </c>
      <c r="K50" s="78">
        <v>1004.5</v>
      </c>
      <c r="L50" s="78">
        <v>1064</v>
      </c>
      <c r="M50" s="78">
        <v>25</v>
      </c>
      <c r="N50" s="78">
        <v>100</v>
      </c>
      <c r="O50" s="78">
        <v>2193.5</v>
      </c>
      <c r="P50" s="79">
        <v>32806.5</v>
      </c>
      <c r="Q50" s="1"/>
      <c r="R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s="1" customFormat="1" ht="18.600000000000001" customHeight="1">
      <c r="A51" s="71">
        <v>50</v>
      </c>
      <c r="B51" s="77" t="s">
        <v>9</v>
      </c>
      <c r="C51" s="77" t="s">
        <v>434</v>
      </c>
      <c r="D51" s="77" t="s">
        <v>10</v>
      </c>
      <c r="E51" s="72" t="s">
        <v>1802</v>
      </c>
      <c r="F51" s="98" t="s">
        <v>1843</v>
      </c>
      <c r="G51" s="78">
        <v>30000</v>
      </c>
      <c r="H51" s="78">
        <v>0</v>
      </c>
      <c r="I51" s="78">
        <v>30000</v>
      </c>
      <c r="J51" s="78">
        <v>0</v>
      </c>
      <c r="K51" s="78">
        <v>861</v>
      </c>
      <c r="L51" s="78">
        <v>912</v>
      </c>
      <c r="M51" s="78">
        <v>25</v>
      </c>
      <c r="N51" s="78">
        <v>808</v>
      </c>
      <c r="O51" s="78">
        <v>2606</v>
      </c>
      <c r="P51" s="79">
        <v>27394</v>
      </c>
      <c r="Q51" s="53"/>
      <c r="R51" s="53"/>
      <c r="S51" s="53"/>
      <c r="T51" s="53"/>
      <c r="U51" s="53"/>
      <c r="V51" s="53"/>
      <c r="W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</row>
    <row r="52" spans="1:49" s="1" customFormat="1" ht="18.600000000000001" customHeight="1">
      <c r="A52" s="71">
        <v>51</v>
      </c>
      <c r="B52" s="77" t="s">
        <v>191</v>
      </c>
      <c r="C52" s="77" t="s">
        <v>434</v>
      </c>
      <c r="D52" s="77" t="s">
        <v>36</v>
      </c>
      <c r="E52" s="72" t="s">
        <v>1802</v>
      </c>
      <c r="F52" s="98" t="s">
        <v>1843</v>
      </c>
      <c r="G52" s="78">
        <v>20000</v>
      </c>
      <c r="H52" s="78">
        <v>0</v>
      </c>
      <c r="I52" s="78">
        <v>20000</v>
      </c>
      <c r="J52" s="78">
        <v>0</v>
      </c>
      <c r="K52" s="78">
        <v>574</v>
      </c>
      <c r="L52" s="78">
        <v>608</v>
      </c>
      <c r="M52" s="78">
        <v>25</v>
      </c>
      <c r="N52" s="78">
        <v>100</v>
      </c>
      <c r="O52" s="78">
        <v>1307</v>
      </c>
      <c r="P52" s="79">
        <v>18693</v>
      </c>
    </row>
    <row r="53" spans="1:49" s="1" customFormat="1" ht="18.600000000000001" customHeight="1">
      <c r="A53" s="71">
        <v>52</v>
      </c>
      <c r="B53" s="77" t="s">
        <v>799</v>
      </c>
      <c r="C53" s="77" t="s">
        <v>435</v>
      </c>
      <c r="D53" s="77" t="s">
        <v>436</v>
      </c>
      <c r="E53" s="72" t="s">
        <v>386</v>
      </c>
      <c r="F53" s="98" t="s">
        <v>1842</v>
      </c>
      <c r="G53" s="78">
        <v>110000</v>
      </c>
      <c r="H53" s="78">
        <v>27500</v>
      </c>
      <c r="I53" s="78">
        <v>137500</v>
      </c>
      <c r="J53" s="78">
        <v>21332.69</v>
      </c>
      <c r="K53" s="78">
        <v>3157</v>
      </c>
      <c r="L53" s="78">
        <v>3344</v>
      </c>
      <c r="M53" s="78">
        <v>25</v>
      </c>
      <c r="N53" s="78">
        <v>100</v>
      </c>
      <c r="O53" s="78">
        <v>27958.69</v>
      </c>
      <c r="P53" s="79">
        <v>109541.31</v>
      </c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</row>
    <row r="54" spans="1:49" s="1" customFormat="1" ht="18.600000000000001" customHeight="1">
      <c r="A54" s="71">
        <v>53</v>
      </c>
      <c r="B54" s="77" t="s">
        <v>646</v>
      </c>
      <c r="C54" s="77" t="s">
        <v>435</v>
      </c>
      <c r="D54" s="77" t="s">
        <v>1047</v>
      </c>
      <c r="E54" s="72" t="s">
        <v>386</v>
      </c>
      <c r="F54" s="98" t="s">
        <v>1842</v>
      </c>
      <c r="G54" s="78">
        <v>50000</v>
      </c>
      <c r="H54" s="78">
        <v>0</v>
      </c>
      <c r="I54" s="78">
        <v>50000</v>
      </c>
      <c r="J54" s="78">
        <v>1854</v>
      </c>
      <c r="K54" s="78">
        <v>1435</v>
      </c>
      <c r="L54" s="78">
        <v>1520</v>
      </c>
      <c r="M54" s="78">
        <v>25</v>
      </c>
      <c r="N54" s="78">
        <v>100</v>
      </c>
      <c r="O54" s="78">
        <v>4934</v>
      </c>
      <c r="P54" s="79">
        <v>45066</v>
      </c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</row>
    <row r="55" spans="1:49" s="1" customFormat="1" ht="18.600000000000001" customHeight="1">
      <c r="A55" s="71">
        <v>54</v>
      </c>
      <c r="B55" s="80" t="s">
        <v>2153</v>
      </c>
      <c r="C55" s="80" t="s">
        <v>435</v>
      </c>
      <c r="D55" s="80" t="s">
        <v>1864</v>
      </c>
      <c r="E55" s="81" t="s">
        <v>386</v>
      </c>
      <c r="F55" s="99" t="s">
        <v>1843</v>
      </c>
      <c r="G55" s="82">
        <v>35000</v>
      </c>
      <c r="H55" s="78">
        <v>0</v>
      </c>
      <c r="I55" s="78">
        <v>35000</v>
      </c>
      <c r="J55" s="78">
        <v>0</v>
      </c>
      <c r="K55" s="78">
        <v>1004.5</v>
      </c>
      <c r="L55" s="78">
        <v>1064</v>
      </c>
      <c r="M55" s="78">
        <v>25</v>
      </c>
      <c r="N55" s="78">
        <v>100</v>
      </c>
      <c r="O55" s="78">
        <v>2193.5</v>
      </c>
      <c r="P55" s="79">
        <v>32806.5</v>
      </c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</row>
    <row r="56" spans="1:49" s="1" customFormat="1" ht="18.600000000000001" customHeight="1">
      <c r="A56" s="71">
        <v>55</v>
      </c>
      <c r="B56" s="80" t="s">
        <v>1576</v>
      </c>
      <c r="C56" s="80" t="s">
        <v>435</v>
      </c>
      <c r="D56" s="80" t="s">
        <v>258</v>
      </c>
      <c r="E56" s="81" t="s">
        <v>1802</v>
      </c>
      <c r="F56" s="99" t="s">
        <v>1843</v>
      </c>
      <c r="G56" s="82">
        <v>30000</v>
      </c>
      <c r="H56" s="78">
        <v>5000</v>
      </c>
      <c r="I56" s="78">
        <v>35000</v>
      </c>
      <c r="J56" s="78">
        <v>0</v>
      </c>
      <c r="K56" s="78">
        <v>861</v>
      </c>
      <c r="L56" s="78">
        <v>912</v>
      </c>
      <c r="M56" s="78">
        <v>25</v>
      </c>
      <c r="N56" s="78">
        <v>100</v>
      </c>
      <c r="O56" s="78">
        <v>1898</v>
      </c>
      <c r="P56" s="79">
        <v>33102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</row>
    <row r="57" spans="1:49" s="1" customFormat="1" ht="18.600000000000001" customHeight="1">
      <c r="A57" s="71">
        <v>56</v>
      </c>
      <c r="B57" s="80" t="s">
        <v>2316</v>
      </c>
      <c r="C57" s="80" t="s">
        <v>435</v>
      </c>
      <c r="D57" s="80" t="s">
        <v>10</v>
      </c>
      <c r="E57" s="81" t="s">
        <v>1802</v>
      </c>
      <c r="F57" s="99" t="s">
        <v>1843</v>
      </c>
      <c r="G57" s="82">
        <v>25000</v>
      </c>
      <c r="H57" s="78">
        <v>0</v>
      </c>
      <c r="I57" s="78">
        <v>25000</v>
      </c>
      <c r="J57" s="78">
        <v>0</v>
      </c>
      <c r="K57" s="78">
        <v>717.5</v>
      </c>
      <c r="L57" s="78">
        <v>760</v>
      </c>
      <c r="M57" s="78">
        <v>25</v>
      </c>
      <c r="N57" s="78">
        <v>2547.44</v>
      </c>
      <c r="O57" s="78">
        <v>4049.94</v>
      </c>
      <c r="P57" s="83">
        <v>20950.060000000001</v>
      </c>
      <c r="Q57" s="53"/>
      <c r="R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</row>
    <row r="58" spans="1:49" s="1" customFormat="1" ht="18.600000000000001" customHeight="1">
      <c r="A58" s="71">
        <v>57</v>
      </c>
      <c r="B58" s="77" t="s">
        <v>219</v>
      </c>
      <c r="C58" s="77" t="s">
        <v>437</v>
      </c>
      <c r="D58" s="77" t="s">
        <v>993</v>
      </c>
      <c r="E58" s="72" t="s">
        <v>386</v>
      </c>
      <c r="F58" s="98" t="s">
        <v>1843</v>
      </c>
      <c r="G58" s="78">
        <v>75000</v>
      </c>
      <c r="H58" s="78">
        <v>0</v>
      </c>
      <c r="I58" s="78">
        <v>75000</v>
      </c>
      <c r="J58" s="78">
        <v>6309.35</v>
      </c>
      <c r="K58" s="78">
        <v>2152.5</v>
      </c>
      <c r="L58" s="78">
        <v>2280</v>
      </c>
      <c r="M58" s="78">
        <v>25</v>
      </c>
      <c r="N58" s="78">
        <v>3433</v>
      </c>
      <c r="O58" s="78">
        <v>14199.85</v>
      </c>
      <c r="P58" s="79">
        <v>60800.15</v>
      </c>
      <c r="Q58" s="53"/>
      <c r="R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</row>
    <row r="59" spans="1:49" s="1" customFormat="1" ht="18.600000000000001" customHeight="1">
      <c r="A59" s="71">
        <v>58</v>
      </c>
      <c r="B59" s="77" t="s">
        <v>155</v>
      </c>
      <c r="C59" s="77" t="s">
        <v>437</v>
      </c>
      <c r="D59" s="77" t="s">
        <v>1047</v>
      </c>
      <c r="E59" s="72" t="s">
        <v>386</v>
      </c>
      <c r="F59" s="98" t="s">
        <v>1842</v>
      </c>
      <c r="G59" s="78">
        <v>45000</v>
      </c>
      <c r="H59" s="78">
        <v>0</v>
      </c>
      <c r="I59" s="78">
        <v>45000</v>
      </c>
      <c r="J59" s="78">
        <v>1148.33</v>
      </c>
      <c r="K59" s="78">
        <v>1291.5</v>
      </c>
      <c r="L59" s="78">
        <v>1368</v>
      </c>
      <c r="M59" s="78">
        <v>25</v>
      </c>
      <c r="N59" s="78">
        <v>100</v>
      </c>
      <c r="O59" s="78">
        <v>3932.83</v>
      </c>
      <c r="P59" s="79">
        <v>41067.17</v>
      </c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</row>
    <row r="60" spans="1:49" s="1" customFormat="1" ht="18.600000000000001" customHeight="1">
      <c r="A60" s="71">
        <v>59</v>
      </c>
      <c r="B60" s="77" t="s">
        <v>208</v>
      </c>
      <c r="C60" s="77" t="s">
        <v>437</v>
      </c>
      <c r="D60" s="77" t="s">
        <v>1864</v>
      </c>
      <c r="E60" s="72" t="s">
        <v>386</v>
      </c>
      <c r="F60" s="98" t="s">
        <v>1842</v>
      </c>
      <c r="G60" s="78">
        <v>30000</v>
      </c>
      <c r="H60" s="78">
        <v>0</v>
      </c>
      <c r="I60" s="78">
        <v>30000</v>
      </c>
      <c r="J60" s="78">
        <v>0</v>
      </c>
      <c r="K60" s="78">
        <v>861</v>
      </c>
      <c r="L60" s="78">
        <v>912</v>
      </c>
      <c r="M60" s="78">
        <v>25</v>
      </c>
      <c r="N60" s="78">
        <v>100</v>
      </c>
      <c r="O60" s="78">
        <v>1898</v>
      </c>
      <c r="P60" s="79">
        <v>28102</v>
      </c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</row>
    <row r="61" spans="1:49" s="1" customFormat="1" ht="18.600000000000001" customHeight="1">
      <c r="A61" s="71">
        <v>60</v>
      </c>
      <c r="B61" s="77" t="s">
        <v>101</v>
      </c>
      <c r="C61" s="77" t="s">
        <v>437</v>
      </c>
      <c r="D61" s="77" t="s">
        <v>1864</v>
      </c>
      <c r="E61" s="72" t="s">
        <v>386</v>
      </c>
      <c r="F61" s="98" t="s">
        <v>1843</v>
      </c>
      <c r="G61" s="78">
        <v>30000</v>
      </c>
      <c r="H61" s="78">
        <v>0</v>
      </c>
      <c r="I61" s="78">
        <v>30000</v>
      </c>
      <c r="J61" s="78">
        <v>0</v>
      </c>
      <c r="K61" s="78">
        <v>861</v>
      </c>
      <c r="L61" s="78">
        <v>912</v>
      </c>
      <c r="M61" s="78">
        <v>25</v>
      </c>
      <c r="N61" s="78">
        <v>100</v>
      </c>
      <c r="O61" s="78">
        <v>1898</v>
      </c>
      <c r="P61" s="79">
        <v>28102</v>
      </c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</row>
    <row r="62" spans="1:49" s="1" customFormat="1" ht="18.600000000000001" customHeight="1">
      <c r="A62" s="71">
        <v>61</v>
      </c>
      <c r="B62" s="77" t="s">
        <v>251</v>
      </c>
      <c r="C62" s="77" t="s">
        <v>437</v>
      </c>
      <c r="D62" s="77" t="s">
        <v>1864</v>
      </c>
      <c r="E62" s="72" t="s">
        <v>386</v>
      </c>
      <c r="F62" s="98" t="s">
        <v>1843</v>
      </c>
      <c r="G62" s="78">
        <v>30000</v>
      </c>
      <c r="H62" s="78">
        <v>0</v>
      </c>
      <c r="I62" s="78">
        <v>30000</v>
      </c>
      <c r="J62" s="78">
        <v>0</v>
      </c>
      <c r="K62" s="78">
        <v>861</v>
      </c>
      <c r="L62" s="78">
        <v>912</v>
      </c>
      <c r="M62" s="78">
        <v>25</v>
      </c>
      <c r="N62" s="78">
        <v>808</v>
      </c>
      <c r="O62" s="78">
        <v>2606</v>
      </c>
      <c r="P62" s="79">
        <v>27394</v>
      </c>
      <c r="Q62" s="53"/>
      <c r="R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</row>
    <row r="63" spans="1:49" s="1" customFormat="1" ht="18.600000000000001" customHeight="1">
      <c r="A63" s="71">
        <v>62</v>
      </c>
      <c r="B63" s="77" t="s">
        <v>194</v>
      </c>
      <c r="C63" s="77" t="s">
        <v>437</v>
      </c>
      <c r="D63" s="77" t="s">
        <v>1864</v>
      </c>
      <c r="E63" s="72" t="s">
        <v>386</v>
      </c>
      <c r="F63" s="98" t="s">
        <v>1843</v>
      </c>
      <c r="G63" s="78">
        <v>30000</v>
      </c>
      <c r="H63" s="78">
        <v>0</v>
      </c>
      <c r="I63" s="78">
        <v>30000</v>
      </c>
      <c r="J63" s="78">
        <v>0</v>
      </c>
      <c r="K63" s="78">
        <v>861</v>
      </c>
      <c r="L63" s="78">
        <v>912</v>
      </c>
      <c r="M63" s="78">
        <v>25</v>
      </c>
      <c r="N63" s="78">
        <v>100</v>
      </c>
      <c r="O63" s="78">
        <v>1898</v>
      </c>
      <c r="P63" s="79">
        <v>28102</v>
      </c>
    </row>
    <row r="64" spans="1:49" s="1" customFormat="1" ht="18.600000000000001" customHeight="1">
      <c r="A64" s="71">
        <v>63</v>
      </c>
      <c r="B64" s="77" t="s">
        <v>21</v>
      </c>
      <c r="C64" s="77" t="s">
        <v>437</v>
      </c>
      <c r="D64" s="77" t="s">
        <v>1864</v>
      </c>
      <c r="E64" s="72" t="s">
        <v>386</v>
      </c>
      <c r="F64" s="98" t="s">
        <v>1843</v>
      </c>
      <c r="G64" s="78">
        <v>21450</v>
      </c>
      <c r="H64" s="78">
        <v>0</v>
      </c>
      <c r="I64" s="78">
        <v>21450</v>
      </c>
      <c r="J64" s="78">
        <v>0</v>
      </c>
      <c r="K64" s="78">
        <v>615.62</v>
      </c>
      <c r="L64" s="78">
        <v>652.08000000000004</v>
      </c>
      <c r="M64" s="78">
        <v>25</v>
      </c>
      <c r="N64" s="78">
        <v>100</v>
      </c>
      <c r="O64" s="78">
        <v>1392.7</v>
      </c>
      <c r="P64" s="79">
        <v>20057.3</v>
      </c>
      <c r="X64" s="53"/>
      <c r="Y64" s="53"/>
      <c r="Z64" s="53"/>
      <c r="AA64" s="53"/>
      <c r="AB64" s="53"/>
      <c r="AC64" s="53"/>
      <c r="AD64" s="53"/>
      <c r="AE64" s="53"/>
    </row>
    <row r="65" spans="1:49" s="1" customFormat="1" ht="18.600000000000001" customHeight="1">
      <c r="A65" s="71">
        <v>64</v>
      </c>
      <c r="B65" s="77" t="s">
        <v>107</v>
      </c>
      <c r="C65" s="77" t="s">
        <v>463</v>
      </c>
      <c r="D65" s="77" t="s">
        <v>670</v>
      </c>
      <c r="E65" s="72" t="s">
        <v>386</v>
      </c>
      <c r="F65" s="98" t="s">
        <v>1842</v>
      </c>
      <c r="G65" s="78">
        <v>80000</v>
      </c>
      <c r="H65" s="78">
        <v>12000</v>
      </c>
      <c r="I65" s="78">
        <v>92000</v>
      </c>
      <c r="J65" s="78">
        <v>10400.94</v>
      </c>
      <c r="K65" s="78">
        <v>2296</v>
      </c>
      <c r="L65" s="78">
        <v>2432</v>
      </c>
      <c r="M65" s="78">
        <v>25</v>
      </c>
      <c r="N65" s="78">
        <v>1198.79</v>
      </c>
      <c r="O65" s="78">
        <v>16352.73</v>
      </c>
      <c r="P65" s="79">
        <v>75647.27</v>
      </c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</row>
    <row r="66" spans="1:49" s="53" customFormat="1" ht="18.600000000000001" customHeight="1">
      <c r="A66" s="71">
        <v>65</v>
      </c>
      <c r="B66" s="80" t="s">
        <v>1498</v>
      </c>
      <c r="C66" s="80" t="s">
        <v>463</v>
      </c>
      <c r="D66" s="80" t="s">
        <v>1864</v>
      </c>
      <c r="E66" s="81" t="s">
        <v>386</v>
      </c>
      <c r="F66" s="99" t="s">
        <v>1843</v>
      </c>
      <c r="G66" s="82">
        <v>50000</v>
      </c>
      <c r="H66" s="78">
        <v>0</v>
      </c>
      <c r="I66" s="78">
        <v>50000</v>
      </c>
      <c r="J66" s="78">
        <v>1854</v>
      </c>
      <c r="K66" s="78">
        <v>1435</v>
      </c>
      <c r="L66" s="78">
        <v>1520</v>
      </c>
      <c r="M66" s="78">
        <v>25</v>
      </c>
      <c r="N66" s="78">
        <v>1910.03</v>
      </c>
      <c r="O66" s="78">
        <v>6744.03</v>
      </c>
      <c r="P66" s="79">
        <v>43255.97</v>
      </c>
      <c r="Q66" s="1"/>
      <c r="R66" s="1"/>
      <c r="S66" s="1"/>
      <c r="T66" s="1"/>
      <c r="U66" s="1"/>
      <c r="V66" s="1"/>
      <c r="W66" s="1"/>
    </row>
    <row r="67" spans="1:49" s="53" customFormat="1" ht="18.600000000000001" customHeight="1">
      <c r="A67" s="71">
        <v>66</v>
      </c>
      <c r="B67" s="80" t="s">
        <v>1603</v>
      </c>
      <c r="C67" s="80" t="s">
        <v>463</v>
      </c>
      <c r="D67" s="80" t="s">
        <v>1864</v>
      </c>
      <c r="E67" s="81" t="s">
        <v>386</v>
      </c>
      <c r="F67" s="99" t="s">
        <v>1842</v>
      </c>
      <c r="G67" s="82">
        <v>40000</v>
      </c>
      <c r="H67" s="78">
        <v>0</v>
      </c>
      <c r="I67" s="78">
        <v>40000</v>
      </c>
      <c r="J67" s="78">
        <v>442.65</v>
      </c>
      <c r="K67" s="78">
        <v>1148</v>
      </c>
      <c r="L67" s="78">
        <v>1216</v>
      </c>
      <c r="M67" s="78">
        <v>25</v>
      </c>
      <c r="N67" s="78">
        <v>100</v>
      </c>
      <c r="O67" s="78">
        <v>2931.65</v>
      </c>
      <c r="P67" s="79">
        <v>37068.35</v>
      </c>
      <c r="X67" s="1"/>
      <c r="Y67" s="1"/>
      <c r="Z67" s="1"/>
      <c r="AA67" s="1"/>
      <c r="AB67" s="1"/>
      <c r="AC67" s="1"/>
      <c r="AD67" s="1"/>
      <c r="AE67" s="1"/>
    </row>
    <row r="68" spans="1:49" s="53" customFormat="1" ht="18.600000000000001" customHeight="1">
      <c r="A68" s="71">
        <v>67</v>
      </c>
      <c r="B68" s="77" t="s">
        <v>175</v>
      </c>
      <c r="C68" s="77" t="s">
        <v>463</v>
      </c>
      <c r="D68" s="77" t="s">
        <v>1864</v>
      </c>
      <c r="E68" s="72" t="s">
        <v>386</v>
      </c>
      <c r="F68" s="98" t="s">
        <v>1842</v>
      </c>
      <c r="G68" s="78">
        <v>35000</v>
      </c>
      <c r="H68" s="78">
        <v>0</v>
      </c>
      <c r="I68" s="78">
        <v>35000</v>
      </c>
      <c r="J68" s="78">
        <v>0</v>
      </c>
      <c r="K68" s="78">
        <v>1004.5</v>
      </c>
      <c r="L68" s="78">
        <v>1064</v>
      </c>
      <c r="M68" s="78">
        <v>25</v>
      </c>
      <c r="N68" s="78">
        <v>1198.79</v>
      </c>
      <c r="O68" s="78">
        <v>3292.29</v>
      </c>
      <c r="P68" s="79">
        <v>31707.71</v>
      </c>
      <c r="Q68" s="1"/>
      <c r="R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s="53" customFormat="1" ht="18.600000000000001" customHeight="1">
      <c r="A69" s="71">
        <v>68</v>
      </c>
      <c r="B69" s="77" t="s">
        <v>135</v>
      </c>
      <c r="C69" s="77" t="s">
        <v>463</v>
      </c>
      <c r="D69" s="77" t="s">
        <v>1864</v>
      </c>
      <c r="E69" s="72" t="s">
        <v>386</v>
      </c>
      <c r="F69" s="98" t="s">
        <v>1842</v>
      </c>
      <c r="G69" s="78">
        <v>35000</v>
      </c>
      <c r="H69" s="78">
        <v>0</v>
      </c>
      <c r="I69" s="78">
        <v>35000</v>
      </c>
      <c r="J69" s="78">
        <v>0</v>
      </c>
      <c r="K69" s="78">
        <v>1004.5</v>
      </c>
      <c r="L69" s="78">
        <v>1064</v>
      </c>
      <c r="M69" s="78">
        <v>25</v>
      </c>
      <c r="N69" s="78">
        <v>1198.79</v>
      </c>
      <c r="O69" s="78">
        <v>3292.29</v>
      </c>
      <c r="P69" s="79">
        <v>31707.71</v>
      </c>
      <c r="Q69" s="1"/>
      <c r="R69" s="1"/>
      <c r="S69" s="1"/>
      <c r="T69" s="1"/>
      <c r="U69" s="1"/>
      <c r="V69" s="1"/>
      <c r="W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s="53" customFormat="1" ht="18.600000000000001" customHeight="1">
      <c r="A70" s="71">
        <v>69</v>
      </c>
      <c r="B70" s="77" t="s">
        <v>1669</v>
      </c>
      <c r="C70" s="77" t="s">
        <v>463</v>
      </c>
      <c r="D70" s="77" t="s">
        <v>1864</v>
      </c>
      <c r="E70" s="72" t="s">
        <v>386</v>
      </c>
      <c r="F70" s="98" t="s">
        <v>1843</v>
      </c>
      <c r="G70" s="78">
        <v>35000</v>
      </c>
      <c r="H70" s="78">
        <v>0</v>
      </c>
      <c r="I70" s="78">
        <v>35000</v>
      </c>
      <c r="J70" s="78">
        <v>0</v>
      </c>
      <c r="K70" s="78">
        <v>1004.5</v>
      </c>
      <c r="L70" s="78">
        <v>1064</v>
      </c>
      <c r="M70" s="78">
        <v>25</v>
      </c>
      <c r="N70" s="78">
        <v>808</v>
      </c>
      <c r="O70" s="78">
        <v>2901.5</v>
      </c>
      <c r="P70" s="79">
        <v>32098.5</v>
      </c>
    </row>
    <row r="71" spans="1:49" s="53" customFormat="1" ht="18.600000000000001" customHeight="1">
      <c r="A71" s="71">
        <v>70</v>
      </c>
      <c r="B71" s="77" t="s">
        <v>165</v>
      </c>
      <c r="C71" s="77" t="s">
        <v>463</v>
      </c>
      <c r="D71" s="77" t="s">
        <v>1864</v>
      </c>
      <c r="E71" s="72" t="s">
        <v>386</v>
      </c>
      <c r="F71" s="98" t="s">
        <v>1843</v>
      </c>
      <c r="G71" s="78">
        <v>32591</v>
      </c>
      <c r="H71" s="78">
        <v>0</v>
      </c>
      <c r="I71" s="78">
        <v>32591</v>
      </c>
      <c r="J71" s="78">
        <v>0</v>
      </c>
      <c r="K71" s="78">
        <v>935.36</v>
      </c>
      <c r="L71" s="78">
        <v>990.77</v>
      </c>
      <c r="M71" s="78">
        <v>25</v>
      </c>
      <c r="N71" s="78">
        <v>100</v>
      </c>
      <c r="O71" s="78">
        <v>2051.13</v>
      </c>
      <c r="P71" s="79">
        <v>30539.87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49" s="53" customFormat="1" ht="18.600000000000001" customHeight="1">
      <c r="A72" s="71">
        <v>71</v>
      </c>
      <c r="B72" s="77" t="s">
        <v>148</v>
      </c>
      <c r="C72" s="77" t="s">
        <v>463</v>
      </c>
      <c r="D72" s="77" t="s">
        <v>1864</v>
      </c>
      <c r="E72" s="72" t="s">
        <v>386</v>
      </c>
      <c r="F72" s="98" t="s">
        <v>1843</v>
      </c>
      <c r="G72" s="78">
        <v>30000</v>
      </c>
      <c r="H72" s="78">
        <v>0</v>
      </c>
      <c r="I72" s="78">
        <v>30000</v>
      </c>
      <c r="J72" s="78">
        <v>0</v>
      </c>
      <c r="K72" s="78">
        <v>861</v>
      </c>
      <c r="L72" s="78">
        <v>912</v>
      </c>
      <c r="M72" s="78">
        <v>25</v>
      </c>
      <c r="N72" s="78">
        <v>100</v>
      </c>
      <c r="O72" s="78">
        <v>1898</v>
      </c>
      <c r="P72" s="79">
        <v>28102</v>
      </c>
    </row>
    <row r="73" spans="1:49" s="53" customFormat="1" ht="18.600000000000001" customHeight="1">
      <c r="A73" s="71">
        <v>72</v>
      </c>
      <c r="B73" s="77" t="s">
        <v>159</v>
      </c>
      <c r="C73" s="77" t="s">
        <v>463</v>
      </c>
      <c r="D73" s="77" t="s">
        <v>1864</v>
      </c>
      <c r="E73" s="72" t="s">
        <v>386</v>
      </c>
      <c r="F73" s="98" t="s">
        <v>1843</v>
      </c>
      <c r="G73" s="78">
        <v>30000</v>
      </c>
      <c r="H73" s="78">
        <v>0</v>
      </c>
      <c r="I73" s="78">
        <v>30000</v>
      </c>
      <c r="J73" s="78">
        <v>0</v>
      </c>
      <c r="K73" s="78">
        <v>861</v>
      </c>
      <c r="L73" s="78">
        <v>912</v>
      </c>
      <c r="M73" s="78">
        <v>25</v>
      </c>
      <c r="N73" s="78">
        <v>2997.79</v>
      </c>
      <c r="O73" s="78">
        <v>4795.79</v>
      </c>
      <c r="P73" s="79">
        <v>25204.21</v>
      </c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s="53" customFormat="1" ht="18.600000000000001" customHeight="1">
      <c r="A74" s="71">
        <v>73</v>
      </c>
      <c r="B74" s="77" t="s">
        <v>124</v>
      </c>
      <c r="C74" s="77" t="s">
        <v>463</v>
      </c>
      <c r="D74" s="77" t="s">
        <v>1864</v>
      </c>
      <c r="E74" s="72" t="s">
        <v>386</v>
      </c>
      <c r="F74" s="98" t="s">
        <v>1843</v>
      </c>
      <c r="G74" s="78">
        <v>30000</v>
      </c>
      <c r="H74" s="78">
        <v>0</v>
      </c>
      <c r="I74" s="78">
        <v>30000</v>
      </c>
      <c r="J74" s="78">
        <v>0</v>
      </c>
      <c r="K74" s="78">
        <v>861</v>
      </c>
      <c r="L74" s="78">
        <v>912</v>
      </c>
      <c r="M74" s="78">
        <v>25</v>
      </c>
      <c r="N74" s="78">
        <v>1198.79</v>
      </c>
      <c r="O74" s="78">
        <v>2996.79</v>
      </c>
      <c r="P74" s="79">
        <v>27003.21</v>
      </c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s="53" customFormat="1" ht="18.600000000000001" customHeight="1">
      <c r="A75" s="71">
        <v>74</v>
      </c>
      <c r="B75" s="77" t="s">
        <v>167</v>
      </c>
      <c r="C75" s="77" t="s">
        <v>463</v>
      </c>
      <c r="D75" s="77" t="s">
        <v>1864</v>
      </c>
      <c r="E75" s="72" t="s">
        <v>386</v>
      </c>
      <c r="F75" s="98" t="s">
        <v>1843</v>
      </c>
      <c r="G75" s="78">
        <v>30000</v>
      </c>
      <c r="H75" s="78">
        <v>0</v>
      </c>
      <c r="I75" s="78">
        <v>30000</v>
      </c>
      <c r="J75" s="78">
        <v>0</v>
      </c>
      <c r="K75" s="78">
        <v>861</v>
      </c>
      <c r="L75" s="78">
        <v>912</v>
      </c>
      <c r="M75" s="78">
        <v>25</v>
      </c>
      <c r="N75" s="78">
        <v>1198.79</v>
      </c>
      <c r="O75" s="78">
        <v>2996.79</v>
      </c>
      <c r="P75" s="79">
        <v>27003.21</v>
      </c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s="53" customFormat="1" ht="18.600000000000001" customHeight="1">
      <c r="A76" s="71">
        <v>75</v>
      </c>
      <c r="B76" s="77" t="s">
        <v>20</v>
      </c>
      <c r="C76" s="77" t="s">
        <v>463</v>
      </c>
      <c r="D76" s="77" t="s">
        <v>1864</v>
      </c>
      <c r="E76" s="72" t="s">
        <v>386</v>
      </c>
      <c r="F76" s="98" t="s">
        <v>1843</v>
      </c>
      <c r="G76" s="78">
        <v>30000</v>
      </c>
      <c r="H76" s="78">
        <v>0</v>
      </c>
      <c r="I76" s="78">
        <v>30000</v>
      </c>
      <c r="J76" s="78">
        <v>0</v>
      </c>
      <c r="K76" s="78">
        <v>861</v>
      </c>
      <c r="L76" s="78">
        <v>912</v>
      </c>
      <c r="M76" s="78">
        <v>25</v>
      </c>
      <c r="N76" s="78">
        <v>2289.79</v>
      </c>
      <c r="O76" s="78">
        <v>4087.79</v>
      </c>
      <c r="P76" s="79">
        <v>25912.21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s="53" customFormat="1" ht="18.600000000000001" customHeight="1">
      <c r="A77" s="71">
        <v>76</v>
      </c>
      <c r="B77" s="77" t="s">
        <v>1126</v>
      </c>
      <c r="C77" s="77" t="s">
        <v>463</v>
      </c>
      <c r="D77" s="77" t="s">
        <v>258</v>
      </c>
      <c r="E77" s="72" t="s">
        <v>1802</v>
      </c>
      <c r="F77" s="98" t="s">
        <v>1843</v>
      </c>
      <c r="G77" s="78">
        <v>30000</v>
      </c>
      <c r="H77" s="78">
        <v>0</v>
      </c>
      <c r="I77" s="78">
        <v>30000</v>
      </c>
      <c r="J77" s="78">
        <v>0</v>
      </c>
      <c r="K77" s="78">
        <v>861</v>
      </c>
      <c r="L77" s="78">
        <v>912</v>
      </c>
      <c r="M77" s="78">
        <v>25</v>
      </c>
      <c r="N77" s="78">
        <v>808</v>
      </c>
      <c r="O77" s="78">
        <v>2606</v>
      </c>
      <c r="P77" s="79">
        <v>27394</v>
      </c>
    </row>
    <row r="78" spans="1:49" s="53" customFormat="1" ht="18.600000000000001" customHeight="1">
      <c r="A78" s="71">
        <v>77</v>
      </c>
      <c r="B78" s="77" t="s">
        <v>269</v>
      </c>
      <c r="C78" s="77" t="s">
        <v>463</v>
      </c>
      <c r="D78" s="77" t="s">
        <v>1864</v>
      </c>
      <c r="E78" s="72" t="s">
        <v>386</v>
      </c>
      <c r="F78" s="98" t="s">
        <v>1843</v>
      </c>
      <c r="G78" s="78">
        <v>30000</v>
      </c>
      <c r="H78" s="78">
        <v>0</v>
      </c>
      <c r="I78" s="78">
        <v>30000</v>
      </c>
      <c r="J78" s="78">
        <v>0</v>
      </c>
      <c r="K78" s="78">
        <v>861</v>
      </c>
      <c r="L78" s="78">
        <v>912</v>
      </c>
      <c r="M78" s="78">
        <v>25</v>
      </c>
      <c r="N78" s="78">
        <v>100</v>
      </c>
      <c r="O78" s="78">
        <v>1898</v>
      </c>
      <c r="P78" s="79">
        <v>28102</v>
      </c>
    </row>
    <row r="79" spans="1:49" s="53" customFormat="1" ht="18.600000000000001" customHeight="1">
      <c r="A79" s="71">
        <v>78</v>
      </c>
      <c r="B79" s="77" t="s">
        <v>1182</v>
      </c>
      <c r="C79" s="77" t="s">
        <v>463</v>
      </c>
      <c r="D79" s="77" t="s">
        <v>1864</v>
      </c>
      <c r="E79" s="72" t="s">
        <v>386</v>
      </c>
      <c r="F79" s="98" t="s">
        <v>1842</v>
      </c>
      <c r="G79" s="78">
        <v>30000</v>
      </c>
      <c r="H79" s="78">
        <v>0</v>
      </c>
      <c r="I79" s="78">
        <v>30000</v>
      </c>
      <c r="J79" s="78">
        <v>0</v>
      </c>
      <c r="K79" s="78">
        <v>861</v>
      </c>
      <c r="L79" s="78">
        <v>912</v>
      </c>
      <c r="M79" s="78">
        <v>25</v>
      </c>
      <c r="N79" s="78">
        <v>100</v>
      </c>
      <c r="O79" s="78">
        <v>1898</v>
      </c>
      <c r="P79" s="79">
        <v>28102</v>
      </c>
      <c r="X79" s="1"/>
      <c r="Y79" s="1"/>
      <c r="Z79" s="1"/>
      <c r="AA79" s="1"/>
      <c r="AB79" s="1"/>
      <c r="AC79" s="1"/>
      <c r="AD79" s="1"/>
      <c r="AE79" s="1"/>
    </row>
    <row r="80" spans="1:49" s="53" customFormat="1" ht="18.600000000000001" customHeight="1">
      <c r="A80" s="71">
        <v>79</v>
      </c>
      <c r="B80" s="77" t="s">
        <v>1218</v>
      </c>
      <c r="C80" s="77" t="s">
        <v>463</v>
      </c>
      <c r="D80" s="77" t="s">
        <v>1864</v>
      </c>
      <c r="E80" s="72" t="s">
        <v>386</v>
      </c>
      <c r="F80" s="98" t="s">
        <v>1843</v>
      </c>
      <c r="G80" s="78">
        <v>30000</v>
      </c>
      <c r="H80" s="78">
        <v>0</v>
      </c>
      <c r="I80" s="78">
        <v>30000</v>
      </c>
      <c r="J80" s="78">
        <v>0</v>
      </c>
      <c r="K80" s="78">
        <v>861</v>
      </c>
      <c r="L80" s="78">
        <v>912</v>
      </c>
      <c r="M80" s="78">
        <v>25</v>
      </c>
      <c r="N80" s="78">
        <v>808</v>
      </c>
      <c r="O80" s="78">
        <v>2606</v>
      </c>
      <c r="P80" s="79">
        <v>27394</v>
      </c>
    </row>
    <row r="81" spans="1:49" s="53" customFormat="1" ht="18.600000000000001" customHeight="1">
      <c r="A81" s="71">
        <v>80</v>
      </c>
      <c r="B81" s="80" t="s">
        <v>1866</v>
      </c>
      <c r="C81" s="80" t="s">
        <v>463</v>
      </c>
      <c r="D81" s="80" t="s">
        <v>1864</v>
      </c>
      <c r="E81" s="81" t="s">
        <v>386</v>
      </c>
      <c r="F81" s="99" t="s">
        <v>1842</v>
      </c>
      <c r="G81" s="82">
        <v>30000</v>
      </c>
      <c r="H81" s="78">
        <v>0</v>
      </c>
      <c r="I81" s="78">
        <v>30000</v>
      </c>
      <c r="J81" s="78">
        <v>0</v>
      </c>
      <c r="K81" s="78">
        <v>861</v>
      </c>
      <c r="L81" s="78">
        <v>912</v>
      </c>
      <c r="M81" s="78">
        <v>25</v>
      </c>
      <c r="N81" s="78">
        <v>100</v>
      </c>
      <c r="O81" s="78">
        <v>1898</v>
      </c>
      <c r="P81" s="79">
        <v>28102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49" s="53" customFormat="1" ht="18.600000000000001" customHeight="1">
      <c r="A82" s="71">
        <v>81</v>
      </c>
      <c r="B82" s="80" t="s">
        <v>1867</v>
      </c>
      <c r="C82" s="80" t="s">
        <v>463</v>
      </c>
      <c r="D82" s="80" t="s">
        <v>1864</v>
      </c>
      <c r="E82" s="81" t="s">
        <v>386</v>
      </c>
      <c r="F82" s="99" t="s">
        <v>1843</v>
      </c>
      <c r="G82" s="82">
        <v>30000</v>
      </c>
      <c r="H82" s="78">
        <v>0</v>
      </c>
      <c r="I82" s="78">
        <v>30000</v>
      </c>
      <c r="J82" s="78">
        <v>0</v>
      </c>
      <c r="K82" s="78">
        <v>861</v>
      </c>
      <c r="L82" s="78">
        <v>912</v>
      </c>
      <c r="M82" s="78">
        <v>25</v>
      </c>
      <c r="N82" s="78">
        <v>1651.57</v>
      </c>
      <c r="O82" s="78">
        <v>3449.5699999999997</v>
      </c>
      <c r="P82" s="79">
        <v>26550.43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49" s="53" customFormat="1" ht="18.600000000000001" customHeight="1">
      <c r="A83" s="71">
        <v>82</v>
      </c>
      <c r="B83" s="77" t="s">
        <v>88</v>
      </c>
      <c r="C83" s="77" t="s">
        <v>463</v>
      </c>
      <c r="D83" s="77" t="s">
        <v>1864</v>
      </c>
      <c r="E83" s="72" t="s">
        <v>386</v>
      </c>
      <c r="F83" s="98" t="s">
        <v>1843</v>
      </c>
      <c r="G83" s="78">
        <v>26250</v>
      </c>
      <c r="H83" s="78">
        <v>0</v>
      </c>
      <c r="I83" s="78">
        <v>26250</v>
      </c>
      <c r="J83" s="78">
        <v>0</v>
      </c>
      <c r="K83" s="78">
        <v>753.38</v>
      </c>
      <c r="L83" s="78">
        <v>798</v>
      </c>
      <c r="M83" s="78">
        <v>25</v>
      </c>
      <c r="N83" s="78">
        <v>5435.35</v>
      </c>
      <c r="O83" s="78">
        <v>7011.7300000000005</v>
      </c>
      <c r="P83" s="79">
        <v>19238.27</v>
      </c>
    </row>
    <row r="84" spans="1:49" s="53" customFormat="1" ht="18.600000000000001" customHeight="1">
      <c r="A84" s="71">
        <v>83</v>
      </c>
      <c r="B84" s="77" t="s">
        <v>1311</v>
      </c>
      <c r="C84" s="77" t="s">
        <v>463</v>
      </c>
      <c r="D84" s="77" t="s">
        <v>241</v>
      </c>
      <c r="E84" s="72" t="s">
        <v>1802</v>
      </c>
      <c r="F84" s="98" t="s">
        <v>1842</v>
      </c>
      <c r="G84" s="78">
        <v>25000</v>
      </c>
      <c r="H84" s="78">
        <v>0</v>
      </c>
      <c r="I84" s="78">
        <v>25000</v>
      </c>
      <c r="J84" s="78">
        <v>0</v>
      </c>
      <c r="K84" s="78">
        <v>717.5</v>
      </c>
      <c r="L84" s="78">
        <v>760</v>
      </c>
      <c r="M84" s="78">
        <v>25</v>
      </c>
      <c r="N84" s="78">
        <v>100</v>
      </c>
      <c r="O84" s="78">
        <v>1602.5</v>
      </c>
      <c r="P84" s="79">
        <v>23397.5</v>
      </c>
    </row>
    <row r="85" spans="1:49" s="53" customFormat="1" ht="18.600000000000001" customHeight="1">
      <c r="A85" s="71">
        <v>84</v>
      </c>
      <c r="B85" s="80" t="s">
        <v>2284</v>
      </c>
      <c r="C85" s="80" t="s">
        <v>463</v>
      </c>
      <c r="D85" s="80" t="s">
        <v>1864</v>
      </c>
      <c r="E85" s="81" t="s">
        <v>386</v>
      </c>
      <c r="F85" s="99" t="s">
        <v>1843</v>
      </c>
      <c r="G85" s="82">
        <v>25000</v>
      </c>
      <c r="H85" s="78">
        <v>0</v>
      </c>
      <c r="I85" s="78">
        <v>25000</v>
      </c>
      <c r="J85" s="78">
        <v>0</v>
      </c>
      <c r="K85" s="78">
        <v>717.5</v>
      </c>
      <c r="L85" s="78">
        <v>760</v>
      </c>
      <c r="M85" s="78">
        <v>25</v>
      </c>
      <c r="N85" s="78">
        <v>100</v>
      </c>
      <c r="O85" s="78">
        <v>1602.5</v>
      </c>
      <c r="P85" s="79">
        <v>23397.5</v>
      </c>
      <c r="X85" s="1"/>
      <c r="Y85" s="1"/>
      <c r="Z85" s="1"/>
      <c r="AA85" s="1"/>
      <c r="AB85" s="1"/>
      <c r="AC85" s="1"/>
      <c r="AD85" s="1"/>
      <c r="AE85" s="1"/>
    </row>
    <row r="86" spans="1:49" s="53" customFormat="1" ht="18.600000000000001" customHeight="1">
      <c r="A86" s="71">
        <v>85</v>
      </c>
      <c r="B86" s="77" t="s">
        <v>1995</v>
      </c>
      <c r="C86" s="77" t="s">
        <v>463</v>
      </c>
      <c r="D86" s="77" t="s">
        <v>1541</v>
      </c>
      <c r="E86" s="81" t="s">
        <v>386</v>
      </c>
      <c r="F86" s="99" t="s">
        <v>1843</v>
      </c>
      <c r="G86" s="82">
        <v>25000</v>
      </c>
      <c r="H86" s="78">
        <v>0</v>
      </c>
      <c r="I86" s="78">
        <v>25000</v>
      </c>
      <c r="J86" s="78">
        <v>0</v>
      </c>
      <c r="K86" s="78">
        <v>717.5</v>
      </c>
      <c r="L86" s="78">
        <v>760</v>
      </c>
      <c r="M86" s="78">
        <v>25</v>
      </c>
      <c r="N86" s="78">
        <v>1667.92</v>
      </c>
      <c r="O86" s="78">
        <v>3170.42</v>
      </c>
      <c r="P86" s="79">
        <v>21829.58</v>
      </c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s="53" customFormat="1" ht="18.600000000000001" customHeight="1">
      <c r="A87" s="71">
        <v>86</v>
      </c>
      <c r="B87" s="77" t="s">
        <v>134</v>
      </c>
      <c r="C87" s="77" t="s">
        <v>463</v>
      </c>
      <c r="D87" s="77" t="s">
        <v>1864</v>
      </c>
      <c r="E87" s="72" t="s">
        <v>386</v>
      </c>
      <c r="F87" s="98" t="s">
        <v>1842</v>
      </c>
      <c r="G87" s="78">
        <v>23625</v>
      </c>
      <c r="H87" s="78">
        <v>0</v>
      </c>
      <c r="I87" s="78">
        <v>23625</v>
      </c>
      <c r="J87" s="78">
        <v>0</v>
      </c>
      <c r="K87" s="78">
        <v>678.04</v>
      </c>
      <c r="L87" s="78">
        <v>718.2</v>
      </c>
      <c r="M87" s="78">
        <v>25</v>
      </c>
      <c r="N87" s="78">
        <v>808</v>
      </c>
      <c r="O87" s="78">
        <v>2229.2399999999998</v>
      </c>
      <c r="P87" s="79">
        <v>21395.759999999998</v>
      </c>
    </row>
    <row r="88" spans="1:49" s="53" customFormat="1" ht="18.600000000000001" customHeight="1">
      <c r="A88" s="71">
        <v>87</v>
      </c>
      <c r="B88" s="77" t="s">
        <v>890</v>
      </c>
      <c r="C88" s="77" t="s">
        <v>463</v>
      </c>
      <c r="D88" s="77" t="s">
        <v>1864</v>
      </c>
      <c r="E88" s="72" t="s">
        <v>386</v>
      </c>
      <c r="F88" s="98" t="s">
        <v>1842</v>
      </c>
      <c r="G88" s="78">
        <v>23625</v>
      </c>
      <c r="H88" s="78">
        <v>0</v>
      </c>
      <c r="I88" s="78">
        <v>23625</v>
      </c>
      <c r="J88" s="78">
        <v>0</v>
      </c>
      <c r="K88" s="78">
        <v>678.04</v>
      </c>
      <c r="L88" s="78">
        <v>718.2</v>
      </c>
      <c r="M88" s="78">
        <v>25</v>
      </c>
      <c r="N88" s="78">
        <v>100</v>
      </c>
      <c r="O88" s="78">
        <v>1521.24</v>
      </c>
      <c r="P88" s="79">
        <v>22103.759999999998</v>
      </c>
    </row>
    <row r="89" spans="1:49" s="53" customFormat="1" ht="18.600000000000001" customHeight="1">
      <c r="A89" s="71">
        <v>88</v>
      </c>
      <c r="B89" s="77" t="s">
        <v>91</v>
      </c>
      <c r="C89" s="77" t="s">
        <v>463</v>
      </c>
      <c r="D89" s="77" t="s">
        <v>1864</v>
      </c>
      <c r="E89" s="72" t="s">
        <v>386</v>
      </c>
      <c r="F89" s="98" t="s">
        <v>1843</v>
      </c>
      <c r="G89" s="78">
        <v>21088.99</v>
      </c>
      <c r="H89" s="78">
        <v>0</v>
      </c>
      <c r="I89" s="78">
        <v>21088.99</v>
      </c>
      <c r="J89" s="78">
        <v>0</v>
      </c>
      <c r="K89" s="78">
        <v>605.25</v>
      </c>
      <c r="L89" s="78">
        <v>641.11</v>
      </c>
      <c r="M89" s="78">
        <v>25</v>
      </c>
      <c r="N89" s="78">
        <v>1198.79</v>
      </c>
      <c r="O89" s="78">
        <v>2470.15</v>
      </c>
      <c r="P89" s="79">
        <v>18618.84</v>
      </c>
    </row>
    <row r="90" spans="1:49" s="53" customFormat="1" ht="18.600000000000001" customHeight="1">
      <c r="A90" s="71">
        <v>89</v>
      </c>
      <c r="B90" s="77" t="s">
        <v>2280</v>
      </c>
      <c r="C90" s="77" t="s">
        <v>463</v>
      </c>
      <c r="D90" s="77" t="s">
        <v>10</v>
      </c>
      <c r="E90" s="72" t="s">
        <v>1802</v>
      </c>
      <c r="F90" s="98" t="s">
        <v>1842</v>
      </c>
      <c r="G90" s="78">
        <v>20000</v>
      </c>
      <c r="H90" s="78">
        <v>0</v>
      </c>
      <c r="I90" s="78">
        <v>20000</v>
      </c>
      <c r="J90" s="78">
        <v>0</v>
      </c>
      <c r="K90" s="78">
        <v>574</v>
      </c>
      <c r="L90" s="78">
        <v>608</v>
      </c>
      <c r="M90" s="78">
        <v>25</v>
      </c>
      <c r="N90" s="78">
        <v>100</v>
      </c>
      <c r="O90" s="78">
        <v>1307</v>
      </c>
      <c r="P90" s="79">
        <v>18693</v>
      </c>
    </row>
    <row r="91" spans="1:49" s="53" customFormat="1" ht="18.600000000000001" customHeight="1">
      <c r="A91" s="71">
        <v>90</v>
      </c>
      <c r="B91" s="80" t="s">
        <v>1716</v>
      </c>
      <c r="C91" s="80" t="s">
        <v>463</v>
      </c>
      <c r="D91" s="80" t="s">
        <v>1864</v>
      </c>
      <c r="E91" s="81" t="s">
        <v>386</v>
      </c>
      <c r="F91" s="99" t="s">
        <v>1842</v>
      </c>
      <c r="G91" s="82">
        <v>20000</v>
      </c>
      <c r="H91" s="78">
        <v>0</v>
      </c>
      <c r="I91" s="78">
        <v>20000</v>
      </c>
      <c r="J91" s="78">
        <v>0</v>
      </c>
      <c r="K91" s="78">
        <v>574</v>
      </c>
      <c r="L91" s="78">
        <v>608</v>
      </c>
      <c r="M91" s="78">
        <v>25</v>
      </c>
      <c r="N91" s="78">
        <v>808</v>
      </c>
      <c r="O91" s="78">
        <v>2015</v>
      </c>
      <c r="P91" s="83">
        <v>17985</v>
      </c>
      <c r="Q91" s="1"/>
      <c r="R91" s="1"/>
      <c r="S91" s="1"/>
      <c r="T91" s="1"/>
      <c r="U91" s="1"/>
      <c r="V91" s="1"/>
      <c r="W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s="53" customFormat="1" ht="18.600000000000001" customHeight="1">
      <c r="A92" s="71">
        <v>91</v>
      </c>
      <c r="B92" s="80" t="s">
        <v>1785</v>
      </c>
      <c r="C92" s="80" t="s">
        <v>463</v>
      </c>
      <c r="D92" s="80" t="s">
        <v>164</v>
      </c>
      <c r="E92" s="81" t="s">
        <v>1802</v>
      </c>
      <c r="F92" s="99" t="s">
        <v>1843</v>
      </c>
      <c r="G92" s="82">
        <v>20000</v>
      </c>
      <c r="H92" s="78">
        <v>0</v>
      </c>
      <c r="I92" s="78">
        <v>20000</v>
      </c>
      <c r="J92" s="78">
        <v>0</v>
      </c>
      <c r="K92" s="78">
        <v>574</v>
      </c>
      <c r="L92" s="78">
        <v>608</v>
      </c>
      <c r="M92" s="78">
        <v>25</v>
      </c>
      <c r="N92" s="78">
        <v>100</v>
      </c>
      <c r="O92" s="78">
        <v>1307</v>
      </c>
      <c r="P92" s="79">
        <v>18693</v>
      </c>
    </row>
    <row r="93" spans="1:49" s="53" customFormat="1" ht="18.600000000000001" customHeight="1">
      <c r="A93" s="71">
        <v>92</v>
      </c>
      <c r="B93" s="80" t="s">
        <v>1897</v>
      </c>
      <c r="C93" s="80" t="s">
        <v>463</v>
      </c>
      <c r="D93" s="80" t="s">
        <v>1864</v>
      </c>
      <c r="E93" s="81" t="s">
        <v>386</v>
      </c>
      <c r="F93" s="99" t="s">
        <v>1843</v>
      </c>
      <c r="G93" s="82">
        <v>20000</v>
      </c>
      <c r="H93" s="78">
        <v>0</v>
      </c>
      <c r="I93" s="78">
        <v>20000</v>
      </c>
      <c r="J93" s="78">
        <v>0</v>
      </c>
      <c r="K93" s="78">
        <v>574</v>
      </c>
      <c r="L93" s="78">
        <v>608</v>
      </c>
      <c r="M93" s="78">
        <v>25</v>
      </c>
      <c r="N93" s="78">
        <v>3184.9</v>
      </c>
      <c r="O93" s="78">
        <v>4391.8999999999996</v>
      </c>
      <c r="P93" s="79">
        <v>15608.1</v>
      </c>
      <c r="Q93" s="1"/>
      <c r="R93" s="1"/>
      <c r="S93" s="1"/>
      <c r="T93" s="1"/>
      <c r="U93" s="1"/>
      <c r="V93" s="1"/>
      <c r="W93" s="1"/>
    </row>
    <row r="94" spans="1:49" s="53" customFormat="1" ht="18.600000000000001" customHeight="1">
      <c r="A94" s="71">
        <v>93</v>
      </c>
      <c r="B94" s="77" t="s">
        <v>1996</v>
      </c>
      <c r="C94" s="80" t="s">
        <v>463</v>
      </c>
      <c r="D94" s="77" t="s">
        <v>1864</v>
      </c>
      <c r="E94" s="72" t="s">
        <v>386</v>
      </c>
      <c r="F94" s="98" t="s">
        <v>1843</v>
      </c>
      <c r="G94" s="78">
        <v>19800</v>
      </c>
      <c r="H94" s="78">
        <v>0</v>
      </c>
      <c r="I94" s="78">
        <v>19800</v>
      </c>
      <c r="J94" s="78">
        <v>0</v>
      </c>
      <c r="K94" s="78">
        <v>568.26</v>
      </c>
      <c r="L94" s="78">
        <v>601.91999999999996</v>
      </c>
      <c r="M94" s="78">
        <v>25</v>
      </c>
      <c r="N94" s="78">
        <v>100</v>
      </c>
      <c r="O94" s="78">
        <v>1295.1799999999998</v>
      </c>
      <c r="P94" s="79">
        <v>18504.82</v>
      </c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s="53" customFormat="1" ht="18.600000000000001" customHeight="1">
      <c r="A95" s="71">
        <v>94</v>
      </c>
      <c r="B95" s="80" t="s">
        <v>1846</v>
      </c>
      <c r="C95" s="80" t="s">
        <v>463</v>
      </c>
      <c r="D95" s="80" t="s">
        <v>1864</v>
      </c>
      <c r="E95" s="81" t="s">
        <v>386</v>
      </c>
      <c r="F95" s="99" t="s">
        <v>1843</v>
      </c>
      <c r="G95" s="82">
        <v>19800</v>
      </c>
      <c r="H95" s="78">
        <v>0</v>
      </c>
      <c r="I95" s="78">
        <v>19800</v>
      </c>
      <c r="J95" s="78">
        <v>0</v>
      </c>
      <c r="K95" s="78">
        <v>568.26</v>
      </c>
      <c r="L95" s="78">
        <v>601.91999999999996</v>
      </c>
      <c r="M95" s="78">
        <v>25</v>
      </c>
      <c r="N95" s="78">
        <v>100</v>
      </c>
      <c r="O95" s="78">
        <v>1295.1799999999998</v>
      </c>
      <c r="P95" s="83">
        <v>18504.82</v>
      </c>
    </row>
    <row r="96" spans="1:49" s="53" customFormat="1" ht="18.600000000000001" customHeight="1">
      <c r="A96" s="71">
        <v>95</v>
      </c>
      <c r="B96" s="77" t="s">
        <v>113</v>
      </c>
      <c r="C96" s="77" t="s">
        <v>463</v>
      </c>
      <c r="D96" s="77" t="s">
        <v>1541</v>
      </c>
      <c r="E96" s="72" t="s">
        <v>386</v>
      </c>
      <c r="F96" s="98" t="s">
        <v>1843</v>
      </c>
      <c r="G96" s="78">
        <v>16500</v>
      </c>
      <c r="H96" s="78">
        <v>0</v>
      </c>
      <c r="I96" s="78">
        <v>16500</v>
      </c>
      <c r="J96" s="78">
        <v>0</v>
      </c>
      <c r="K96" s="78">
        <v>473.55</v>
      </c>
      <c r="L96" s="78">
        <v>501.6</v>
      </c>
      <c r="M96" s="78">
        <v>25</v>
      </c>
      <c r="N96" s="78">
        <v>100</v>
      </c>
      <c r="O96" s="78">
        <v>1100.1500000000001</v>
      </c>
      <c r="P96" s="79">
        <v>15399.85</v>
      </c>
    </row>
    <row r="97" spans="1:49" s="53" customFormat="1" ht="18.600000000000001" customHeight="1">
      <c r="A97" s="71">
        <v>96</v>
      </c>
      <c r="B97" s="77" t="s">
        <v>57</v>
      </c>
      <c r="C97" s="77" t="s">
        <v>463</v>
      </c>
      <c r="D97" s="77" t="s">
        <v>1864</v>
      </c>
      <c r="E97" s="72" t="s">
        <v>386</v>
      </c>
      <c r="F97" s="98" t="s">
        <v>1843</v>
      </c>
      <c r="G97" s="78">
        <v>13750</v>
      </c>
      <c r="H97" s="78">
        <v>0</v>
      </c>
      <c r="I97" s="78">
        <v>13750</v>
      </c>
      <c r="J97" s="78">
        <v>0</v>
      </c>
      <c r="K97" s="78">
        <v>394.63</v>
      </c>
      <c r="L97" s="78">
        <v>418</v>
      </c>
      <c r="M97" s="78">
        <v>25</v>
      </c>
      <c r="N97" s="78">
        <v>1198.79</v>
      </c>
      <c r="O97" s="78">
        <v>2036.42</v>
      </c>
      <c r="P97" s="79">
        <v>11713.58</v>
      </c>
      <c r="Q97" s="1"/>
      <c r="R97" s="1"/>
      <c r="S97" s="1"/>
      <c r="T97" s="1"/>
      <c r="U97" s="1"/>
      <c r="V97" s="1"/>
      <c r="W97" s="1"/>
    </row>
    <row r="98" spans="1:49" s="53" customFormat="1" ht="18.600000000000001" customHeight="1">
      <c r="A98" s="71">
        <v>97</v>
      </c>
      <c r="B98" s="77" t="s">
        <v>671</v>
      </c>
      <c r="C98" s="77" t="s">
        <v>396</v>
      </c>
      <c r="D98" s="77" t="s">
        <v>518</v>
      </c>
      <c r="E98" s="72" t="s">
        <v>386</v>
      </c>
      <c r="F98" s="98" t="s">
        <v>1842</v>
      </c>
      <c r="G98" s="78">
        <v>150000</v>
      </c>
      <c r="H98" s="78">
        <v>90000</v>
      </c>
      <c r="I98" s="78">
        <v>240000</v>
      </c>
      <c r="J98" s="78">
        <v>46366.69</v>
      </c>
      <c r="K98" s="78">
        <v>4305</v>
      </c>
      <c r="L98" s="78">
        <v>4560</v>
      </c>
      <c r="M98" s="78">
        <v>25</v>
      </c>
      <c r="N98" s="78">
        <v>100</v>
      </c>
      <c r="O98" s="78">
        <v>55356.69</v>
      </c>
      <c r="P98" s="79">
        <v>184643.31</v>
      </c>
    </row>
    <row r="99" spans="1:49" s="53" customFormat="1" ht="18.600000000000001" customHeight="1">
      <c r="A99" s="71">
        <v>98</v>
      </c>
      <c r="B99" s="77" t="s">
        <v>994</v>
      </c>
      <c r="C99" s="77" t="s">
        <v>396</v>
      </c>
      <c r="D99" s="77" t="s">
        <v>407</v>
      </c>
      <c r="E99" s="72" t="s">
        <v>386</v>
      </c>
      <c r="F99" s="98" t="s">
        <v>1843</v>
      </c>
      <c r="G99" s="78">
        <v>70000</v>
      </c>
      <c r="H99" s="78">
        <v>10500</v>
      </c>
      <c r="I99" s="78">
        <v>80500</v>
      </c>
      <c r="J99" s="78">
        <v>7673.69</v>
      </c>
      <c r="K99" s="78">
        <v>2009</v>
      </c>
      <c r="L99" s="78">
        <v>2128</v>
      </c>
      <c r="M99" s="78">
        <v>25</v>
      </c>
      <c r="N99" s="78">
        <v>2618.12</v>
      </c>
      <c r="O99" s="78">
        <v>14453.809999999998</v>
      </c>
      <c r="P99" s="79">
        <v>66046.19</v>
      </c>
      <c r="X99" s="1"/>
      <c r="Y99" s="1"/>
      <c r="Z99" s="1"/>
      <c r="AA99" s="1"/>
      <c r="AB99" s="1"/>
      <c r="AC99" s="1"/>
      <c r="AD99" s="1"/>
      <c r="AE99" s="1"/>
    </row>
    <row r="100" spans="1:49" s="53" customFormat="1" ht="18.600000000000001" customHeight="1">
      <c r="A100" s="71">
        <v>99</v>
      </c>
      <c r="B100" s="77" t="s">
        <v>1076</v>
      </c>
      <c r="C100" s="77" t="s">
        <v>396</v>
      </c>
      <c r="D100" s="77" t="s">
        <v>407</v>
      </c>
      <c r="E100" s="72" t="s">
        <v>386</v>
      </c>
      <c r="F100" s="98" t="s">
        <v>1842</v>
      </c>
      <c r="G100" s="78">
        <v>70000</v>
      </c>
      <c r="H100" s="78">
        <v>0</v>
      </c>
      <c r="I100" s="78">
        <v>70000</v>
      </c>
      <c r="J100" s="78">
        <v>5368.45</v>
      </c>
      <c r="K100" s="78">
        <v>2009</v>
      </c>
      <c r="L100" s="78">
        <v>2128</v>
      </c>
      <c r="M100" s="78">
        <v>25</v>
      </c>
      <c r="N100" s="78">
        <v>808</v>
      </c>
      <c r="O100" s="78">
        <v>10338.450000000001</v>
      </c>
      <c r="P100" s="79">
        <v>59661.55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s="53" customFormat="1" ht="18.600000000000001" customHeight="1">
      <c r="A101" s="71">
        <v>100</v>
      </c>
      <c r="B101" s="77" t="s">
        <v>92</v>
      </c>
      <c r="C101" s="77" t="s">
        <v>396</v>
      </c>
      <c r="D101" s="77" t="s">
        <v>407</v>
      </c>
      <c r="E101" s="72" t="s">
        <v>386</v>
      </c>
      <c r="F101" s="98" t="s">
        <v>1843</v>
      </c>
      <c r="G101" s="78">
        <v>65000</v>
      </c>
      <c r="H101" s="78">
        <v>0</v>
      </c>
      <c r="I101" s="78">
        <v>65000</v>
      </c>
      <c r="J101" s="78">
        <v>4427.55</v>
      </c>
      <c r="K101" s="78">
        <v>1865.5</v>
      </c>
      <c r="L101" s="78">
        <v>1976</v>
      </c>
      <c r="M101" s="78">
        <v>25</v>
      </c>
      <c r="N101" s="78">
        <v>100</v>
      </c>
      <c r="O101" s="78">
        <v>8394.0499999999993</v>
      </c>
      <c r="P101" s="79">
        <v>56605.95</v>
      </c>
      <c r="Q101" s="1"/>
      <c r="R101" s="1"/>
    </row>
    <row r="102" spans="1:49" s="53" customFormat="1" ht="18.600000000000001" customHeight="1">
      <c r="A102" s="71">
        <v>101</v>
      </c>
      <c r="B102" s="77" t="s">
        <v>632</v>
      </c>
      <c r="C102" s="77" t="s">
        <v>396</v>
      </c>
      <c r="D102" s="77" t="s">
        <v>407</v>
      </c>
      <c r="E102" s="72" t="s">
        <v>386</v>
      </c>
      <c r="F102" s="98" t="s">
        <v>1842</v>
      </c>
      <c r="G102" s="78">
        <v>65000</v>
      </c>
      <c r="H102" s="78">
        <v>0</v>
      </c>
      <c r="I102" s="78">
        <v>65000</v>
      </c>
      <c r="J102" s="78">
        <v>4427.55</v>
      </c>
      <c r="K102" s="78">
        <v>1865.5</v>
      </c>
      <c r="L102" s="78">
        <v>1976</v>
      </c>
      <c r="M102" s="78">
        <v>25</v>
      </c>
      <c r="N102" s="78">
        <v>100</v>
      </c>
      <c r="O102" s="78">
        <v>8394.0499999999993</v>
      </c>
      <c r="P102" s="79">
        <v>56605.95</v>
      </c>
    </row>
    <row r="103" spans="1:49" s="53" customFormat="1" ht="18.600000000000001" customHeight="1">
      <c r="A103" s="71">
        <v>102</v>
      </c>
      <c r="B103" s="77" t="s">
        <v>738</v>
      </c>
      <c r="C103" s="77" t="s">
        <v>396</v>
      </c>
      <c r="D103" s="77" t="s">
        <v>407</v>
      </c>
      <c r="E103" s="72" t="s">
        <v>386</v>
      </c>
      <c r="F103" s="98" t="s">
        <v>1842</v>
      </c>
      <c r="G103" s="78">
        <v>65000</v>
      </c>
      <c r="H103" s="78">
        <v>0</v>
      </c>
      <c r="I103" s="78">
        <v>65000</v>
      </c>
      <c r="J103" s="78">
        <v>4427.55</v>
      </c>
      <c r="K103" s="78">
        <v>1865.5</v>
      </c>
      <c r="L103" s="78">
        <v>1976</v>
      </c>
      <c r="M103" s="78">
        <v>25</v>
      </c>
      <c r="N103" s="78">
        <v>100</v>
      </c>
      <c r="O103" s="78">
        <v>8394.0499999999993</v>
      </c>
      <c r="P103" s="79">
        <v>56605.95</v>
      </c>
    </row>
    <row r="104" spans="1:49" s="53" customFormat="1" ht="18.600000000000001" customHeight="1">
      <c r="A104" s="71">
        <v>103</v>
      </c>
      <c r="B104" s="77" t="s">
        <v>338</v>
      </c>
      <c r="C104" s="77" t="s">
        <v>396</v>
      </c>
      <c r="D104" s="77" t="s">
        <v>412</v>
      </c>
      <c r="E104" s="72" t="s">
        <v>386</v>
      </c>
      <c r="F104" s="98" t="s">
        <v>1842</v>
      </c>
      <c r="G104" s="78">
        <v>65000</v>
      </c>
      <c r="H104" s="78">
        <v>16250</v>
      </c>
      <c r="I104" s="78">
        <v>81250</v>
      </c>
      <c r="J104" s="78">
        <v>7935.06</v>
      </c>
      <c r="K104" s="78">
        <v>1865.5</v>
      </c>
      <c r="L104" s="78">
        <v>1976</v>
      </c>
      <c r="M104" s="78">
        <v>25</v>
      </c>
      <c r="N104" s="78">
        <v>808</v>
      </c>
      <c r="O104" s="78">
        <v>12609.560000000001</v>
      </c>
      <c r="P104" s="79">
        <v>68640.44</v>
      </c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s="53" customFormat="1" ht="18.600000000000001" customHeight="1">
      <c r="A105" s="71">
        <v>104</v>
      </c>
      <c r="B105" s="77" t="s">
        <v>635</v>
      </c>
      <c r="C105" s="77" t="s">
        <v>396</v>
      </c>
      <c r="D105" s="77" t="s">
        <v>407</v>
      </c>
      <c r="E105" s="72" t="s">
        <v>386</v>
      </c>
      <c r="F105" s="98" t="s">
        <v>1843</v>
      </c>
      <c r="G105" s="78">
        <v>65000</v>
      </c>
      <c r="H105" s="78">
        <v>0</v>
      </c>
      <c r="I105" s="78">
        <v>65000</v>
      </c>
      <c r="J105" s="78">
        <v>4427.55</v>
      </c>
      <c r="K105" s="78">
        <v>1865.5</v>
      </c>
      <c r="L105" s="78">
        <v>1976</v>
      </c>
      <c r="M105" s="78">
        <v>25</v>
      </c>
      <c r="N105" s="78">
        <v>100</v>
      </c>
      <c r="O105" s="78">
        <v>8394.0499999999993</v>
      </c>
      <c r="P105" s="79">
        <v>56605.95</v>
      </c>
      <c r="Q105" s="1"/>
      <c r="R105" s="1"/>
      <c r="S105" s="1"/>
      <c r="T105" s="1"/>
      <c r="U105" s="1"/>
      <c r="V105" s="1"/>
      <c r="W105" s="1"/>
    </row>
    <row r="106" spans="1:49" s="53" customFormat="1" ht="18.600000000000001" customHeight="1">
      <c r="A106" s="71">
        <v>105</v>
      </c>
      <c r="B106" s="77" t="s">
        <v>125</v>
      </c>
      <c r="C106" s="77" t="s">
        <v>396</v>
      </c>
      <c r="D106" s="77" t="s">
        <v>407</v>
      </c>
      <c r="E106" s="72" t="s">
        <v>386</v>
      </c>
      <c r="F106" s="98" t="s">
        <v>1842</v>
      </c>
      <c r="G106" s="78">
        <v>60000</v>
      </c>
      <c r="H106" s="78">
        <v>0</v>
      </c>
      <c r="I106" s="78">
        <v>60000</v>
      </c>
      <c r="J106" s="78">
        <v>3486.65</v>
      </c>
      <c r="K106" s="78">
        <v>1722</v>
      </c>
      <c r="L106" s="78">
        <v>1824</v>
      </c>
      <c r="M106" s="78">
        <v>25</v>
      </c>
      <c r="N106" s="78">
        <v>100</v>
      </c>
      <c r="O106" s="78">
        <v>7157.65</v>
      </c>
      <c r="P106" s="79">
        <v>52842.35</v>
      </c>
      <c r="X106" s="1"/>
      <c r="Y106" s="1"/>
      <c r="Z106" s="1"/>
      <c r="AA106" s="1"/>
      <c r="AB106" s="1"/>
      <c r="AC106" s="1"/>
      <c r="AD106" s="1"/>
      <c r="AE106" s="1"/>
    </row>
    <row r="107" spans="1:49" s="53" customFormat="1" ht="18.600000000000001" customHeight="1">
      <c r="A107" s="71">
        <v>106</v>
      </c>
      <c r="B107" s="80" t="s">
        <v>2376</v>
      </c>
      <c r="C107" s="77" t="s">
        <v>396</v>
      </c>
      <c r="D107" s="80" t="s">
        <v>1920</v>
      </c>
      <c r="E107" s="81" t="s">
        <v>1801</v>
      </c>
      <c r="F107" s="100" t="s">
        <v>1843</v>
      </c>
      <c r="G107" s="82">
        <v>55000</v>
      </c>
      <c r="H107" s="78">
        <v>0</v>
      </c>
      <c r="I107" s="78">
        <v>55000</v>
      </c>
      <c r="J107" s="82">
        <v>2559.6799999999998</v>
      </c>
      <c r="K107" s="82">
        <v>1578.5</v>
      </c>
      <c r="L107" s="82">
        <v>1672</v>
      </c>
      <c r="M107" s="78">
        <v>25</v>
      </c>
      <c r="N107" s="78">
        <v>100</v>
      </c>
      <c r="O107" s="78">
        <v>5935.18</v>
      </c>
      <c r="P107" s="83">
        <v>49064.82</v>
      </c>
    </row>
    <row r="108" spans="1:49" s="53" customFormat="1" ht="18.600000000000001" customHeight="1">
      <c r="A108" s="71">
        <v>107</v>
      </c>
      <c r="B108" s="77" t="s">
        <v>727</v>
      </c>
      <c r="C108" s="77" t="s">
        <v>396</v>
      </c>
      <c r="D108" s="77" t="s">
        <v>407</v>
      </c>
      <c r="E108" s="72" t="s">
        <v>386</v>
      </c>
      <c r="F108" s="98" t="s">
        <v>1843</v>
      </c>
      <c r="G108" s="78">
        <v>50000</v>
      </c>
      <c r="H108" s="78">
        <v>0</v>
      </c>
      <c r="I108" s="78">
        <v>50000</v>
      </c>
      <c r="J108" s="78">
        <v>1854</v>
      </c>
      <c r="K108" s="78">
        <v>1435</v>
      </c>
      <c r="L108" s="78">
        <v>1520</v>
      </c>
      <c r="M108" s="78">
        <v>25</v>
      </c>
      <c r="N108" s="78">
        <v>3892.9</v>
      </c>
      <c r="O108" s="78">
        <v>8726.9</v>
      </c>
      <c r="P108" s="79">
        <v>41273.1</v>
      </c>
    </row>
    <row r="109" spans="1:49" s="53" customFormat="1" ht="18.600000000000001" customHeight="1">
      <c r="A109" s="71">
        <v>108</v>
      </c>
      <c r="B109" s="77" t="s">
        <v>821</v>
      </c>
      <c r="C109" s="77" t="s">
        <v>396</v>
      </c>
      <c r="D109" s="77" t="s">
        <v>407</v>
      </c>
      <c r="E109" s="72" t="s">
        <v>386</v>
      </c>
      <c r="F109" s="98" t="s">
        <v>1842</v>
      </c>
      <c r="G109" s="78">
        <v>50000</v>
      </c>
      <c r="H109" s="78">
        <v>0</v>
      </c>
      <c r="I109" s="78">
        <v>50000</v>
      </c>
      <c r="J109" s="78">
        <v>1854</v>
      </c>
      <c r="K109" s="78">
        <v>1435</v>
      </c>
      <c r="L109" s="78">
        <v>1520</v>
      </c>
      <c r="M109" s="78">
        <v>25</v>
      </c>
      <c r="N109" s="78">
        <v>100</v>
      </c>
      <c r="O109" s="78">
        <v>4934</v>
      </c>
      <c r="P109" s="79">
        <v>45066</v>
      </c>
      <c r="X109" s="1"/>
      <c r="Y109" s="1"/>
      <c r="Z109" s="1"/>
      <c r="AA109" s="1"/>
      <c r="AB109" s="1"/>
      <c r="AC109" s="1"/>
      <c r="AD109" s="1"/>
      <c r="AE109" s="1"/>
    </row>
    <row r="110" spans="1:49" s="53" customFormat="1" ht="18.600000000000001" customHeight="1">
      <c r="A110" s="71">
        <v>109</v>
      </c>
      <c r="B110" s="77" t="s">
        <v>822</v>
      </c>
      <c r="C110" s="77" t="s">
        <v>396</v>
      </c>
      <c r="D110" s="77" t="s">
        <v>407</v>
      </c>
      <c r="E110" s="72" t="s">
        <v>386</v>
      </c>
      <c r="F110" s="98" t="s">
        <v>1843</v>
      </c>
      <c r="G110" s="78">
        <v>50000</v>
      </c>
      <c r="H110" s="78">
        <v>0</v>
      </c>
      <c r="I110" s="78">
        <v>50000</v>
      </c>
      <c r="J110" s="78">
        <v>1854</v>
      </c>
      <c r="K110" s="78">
        <v>1435</v>
      </c>
      <c r="L110" s="78">
        <v>1520</v>
      </c>
      <c r="M110" s="78">
        <v>25</v>
      </c>
      <c r="N110" s="78">
        <v>100</v>
      </c>
      <c r="O110" s="78">
        <v>4934</v>
      </c>
      <c r="P110" s="79">
        <v>45066</v>
      </c>
      <c r="Q110" s="1"/>
      <c r="R110" s="1"/>
      <c r="S110" s="1"/>
      <c r="T110" s="1"/>
      <c r="U110" s="1"/>
      <c r="V110" s="1"/>
      <c r="W110" s="1"/>
    </row>
    <row r="111" spans="1:49" s="53" customFormat="1" ht="18.600000000000001" customHeight="1">
      <c r="A111" s="71">
        <v>110</v>
      </c>
      <c r="B111" s="77" t="s">
        <v>765</v>
      </c>
      <c r="C111" s="77" t="s">
        <v>396</v>
      </c>
      <c r="D111" s="77" t="s">
        <v>407</v>
      </c>
      <c r="E111" s="72" t="s">
        <v>386</v>
      </c>
      <c r="F111" s="98" t="s">
        <v>1843</v>
      </c>
      <c r="G111" s="78">
        <v>50000</v>
      </c>
      <c r="H111" s="78">
        <v>0</v>
      </c>
      <c r="I111" s="78">
        <v>50000</v>
      </c>
      <c r="J111" s="78">
        <v>1854</v>
      </c>
      <c r="K111" s="78">
        <v>1435</v>
      </c>
      <c r="L111" s="78">
        <v>1520</v>
      </c>
      <c r="M111" s="78">
        <v>25</v>
      </c>
      <c r="N111" s="78">
        <v>8882.57</v>
      </c>
      <c r="O111" s="78">
        <v>13716.57</v>
      </c>
      <c r="P111" s="79">
        <v>36283.43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49" s="53" customFormat="1" ht="18.600000000000001" customHeight="1">
      <c r="A112" s="71">
        <v>111</v>
      </c>
      <c r="B112" s="80" t="s">
        <v>2377</v>
      </c>
      <c r="C112" s="77" t="s">
        <v>396</v>
      </c>
      <c r="D112" s="80" t="s">
        <v>407</v>
      </c>
      <c r="E112" s="81" t="s">
        <v>386</v>
      </c>
      <c r="F112" s="100" t="s">
        <v>1843</v>
      </c>
      <c r="G112" s="82">
        <v>50000</v>
      </c>
      <c r="H112" s="78">
        <v>0</v>
      </c>
      <c r="I112" s="78">
        <v>50000</v>
      </c>
      <c r="J112" s="82">
        <v>1854</v>
      </c>
      <c r="K112" s="82">
        <v>1435</v>
      </c>
      <c r="L112" s="82">
        <v>1520</v>
      </c>
      <c r="M112" s="78">
        <v>25</v>
      </c>
      <c r="N112" s="78">
        <v>6487.65</v>
      </c>
      <c r="O112" s="78">
        <v>11321.65</v>
      </c>
      <c r="P112" s="83">
        <v>38678.35</v>
      </c>
      <c r="X112" s="1"/>
      <c r="Y112" s="1"/>
      <c r="Z112" s="1"/>
      <c r="AA112" s="1"/>
      <c r="AB112" s="1"/>
      <c r="AC112" s="1"/>
      <c r="AD112" s="1"/>
      <c r="AE112" s="1"/>
    </row>
    <row r="113" spans="1:49" s="53" customFormat="1" ht="18.600000000000001" customHeight="1">
      <c r="A113" s="71">
        <v>112</v>
      </c>
      <c r="B113" s="77" t="s">
        <v>47</v>
      </c>
      <c r="C113" s="77" t="s">
        <v>396</v>
      </c>
      <c r="D113" s="77" t="s">
        <v>407</v>
      </c>
      <c r="E113" s="72" t="s">
        <v>386</v>
      </c>
      <c r="F113" s="98" t="s">
        <v>1843</v>
      </c>
      <c r="G113" s="78">
        <v>40000</v>
      </c>
      <c r="H113" s="78">
        <v>0</v>
      </c>
      <c r="I113" s="78">
        <v>40000</v>
      </c>
      <c r="J113" s="78">
        <v>442.65</v>
      </c>
      <c r="K113" s="78">
        <v>1148</v>
      </c>
      <c r="L113" s="78">
        <v>1216</v>
      </c>
      <c r="M113" s="78">
        <v>25</v>
      </c>
      <c r="N113" s="78">
        <v>100</v>
      </c>
      <c r="O113" s="78">
        <v>2931.65</v>
      </c>
      <c r="P113" s="79">
        <v>37068.35</v>
      </c>
      <c r="S113" s="1"/>
      <c r="T113" s="1"/>
      <c r="U113" s="1"/>
      <c r="V113" s="1"/>
      <c r="W113" s="1"/>
    </row>
    <row r="114" spans="1:49" s="53" customFormat="1" ht="18.600000000000001" customHeight="1">
      <c r="A114" s="71">
        <v>113</v>
      </c>
      <c r="B114" s="77" t="s">
        <v>287</v>
      </c>
      <c r="C114" s="77" t="s">
        <v>396</v>
      </c>
      <c r="D114" s="77" t="s">
        <v>41</v>
      </c>
      <c r="E114" s="72" t="s">
        <v>386</v>
      </c>
      <c r="F114" s="98" t="s">
        <v>1843</v>
      </c>
      <c r="G114" s="78">
        <v>35000</v>
      </c>
      <c r="H114" s="78">
        <v>0</v>
      </c>
      <c r="I114" s="78">
        <v>35000</v>
      </c>
      <c r="J114" s="78">
        <v>0</v>
      </c>
      <c r="K114" s="78">
        <v>1004.5</v>
      </c>
      <c r="L114" s="78">
        <v>1064</v>
      </c>
      <c r="M114" s="78">
        <v>25</v>
      </c>
      <c r="N114" s="78">
        <v>100</v>
      </c>
      <c r="O114" s="78">
        <v>2193.5</v>
      </c>
      <c r="P114" s="79">
        <v>32806.5</v>
      </c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s="53" customFormat="1" ht="18.600000000000001" customHeight="1">
      <c r="A115" s="71">
        <v>114</v>
      </c>
      <c r="B115" s="77" t="s">
        <v>174</v>
      </c>
      <c r="C115" s="77" t="s">
        <v>396</v>
      </c>
      <c r="D115" s="77" t="s">
        <v>407</v>
      </c>
      <c r="E115" s="72" t="s">
        <v>386</v>
      </c>
      <c r="F115" s="98" t="s">
        <v>1843</v>
      </c>
      <c r="G115" s="78">
        <v>35000</v>
      </c>
      <c r="H115" s="78">
        <v>0</v>
      </c>
      <c r="I115" s="78">
        <v>35000</v>
      </c>
      <c r="J115" s="78">
        <v>0</v>
      </c>
      <c r="K115" s="78">
        <v>1004.5</v>
      </c>
      <c r="L115" s="78">
        <v>1064</v>
      </c>
      <c r="M115" s="78">
        <v>25</v>
      </c>
      <c r="N115" s="78">
        <v>2350.4499999999998</v>
      </c>
      <c r="O115" s="78">
        <v>4443.95</v>
      </c>
      <c r="P115" s="79">
        <v>30556.05</v>
      </c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s="53" customFormat="1" ht="18.600000000000001" customHeight="1">
      <c r="A116" s="71">
        <v>115</v>
      </c>
      <c r="B116" s="77" t="s">
        <v>248</v>
      </c>
      <c r="C116" s="77" t="s">
        <v>396</v>
      </c>
      <c r="D116" s="77" t="s">
        <v>407</v>
      </c>
      <c r="E116" s="72" t="s">
        <v>386</v>
      </c>
      <c r="F116" s="98" t="s">
        <v>1843</v>
      </c>
      <c r="G116" s="78">
        <v>35000</v>
      </c>
      <c r="H116" s="78">
        <v>0</v>
      </c>
      <c r="I116" s="78">
        <v>35000</v>
      </c>
      <c r="J116" s="78">
        <v>0</v>
      </c>
      <c r="K116" s="78">
        <v>1004.5</v>
      </c>
      <c r="L116" s="78">
        <v>1064</v>
      </c>
      <c r="M116" s="78">
        <v>25</v>
      </c>
      <c r="N116" s="78">
        <v>100</v>
      </c>
      <c r="O116" s="78">
        <v>2193.5</v>
      </c>
      <c r="P116" s="79">
        <v>32806.5</v>
      </c>
    </row>
    <row r="117" spans="1:49" s="53" customFormat="1" ht="18.600000000000001" customHeight="1">
      <c r="A117" s="71">
        <v>116</v>
      </c>
      <c r="B117" s="77" t="s">
        <v>161</v>
      </c>
      <c r="C117" s="77" t="s">
        <v>396</v>
      </c>
      <c r="D117" s="77" t="s">
        <v>407</v>
      </c>
      <c r="E117" s="72" t="s">
        <v>386</v>
      </c>
      <c r="F117" s="98" t="s">
        <v>1842</v>
      </c>
      <c r="G117" s="78">
        <v>35000</v>
      </c>
      <c r="H117" s="78">
        <v>0</v>
      </c>
      <c r="I117" s="78">
        <v>35000</v>
      </c>
      <c r="J117" s="78">
        <v>0</v>
      </c>
      <c r="K117" s="78">
        <v>1004.5</v>
      </c>
      <c r="L117" s="78">
        <v>1064</v>
      </c>
      <c r="M117" s="78">
        <v>25</v>
      </c>
      <c r="N117" s="78">
        <v>100</v>
      </c>
      <c r="O117" s="78">
        <v>2193.5</v>
      </c>
      <c r="P117" s="79">
        <v>32806.5</v>
      </c>
    </row>
    <row r="118" spans="1:49" s="53" customFormat="1" ht="18.600000000000001" customHeight="1">
      <c r="A118" s="71">
        <v>117</v>
      </c>
      <c r="B118" s="77" t="s">
        <v>142</v>
      </c>
      <c r="C118" s="77" t="s">
        <v>396</v>
      </c>
      <c r="D118" s="77" t="s">
        <v>407</v>
      </c>
      <c r="E118" s="72" t="s">
        <v>386</v>
      </c>
      <c r="F118" s="98" t="s">
        <v>1842</v>
      </c>
      <c r="G118" s="78">
        <v>35000</v>
      </c>
      <c r="H118" s="78">
        <v>0</v>
      </c>
      <c r="I118" s="78">
        <v>35000</v>
      </c>
      <c r="J118" s="78">
        <v>0</v>
      </c>
      <c r="K118" s="78">
        <v>1004.5</v>
      </c>
      <c r="L118" s="78">
        <v>1064</v>
      </c>
      <c r="M118" s="78">
        <v>25</v>
      </c>
      <c r="N118" s="78">
        <v>100</v>
      </c>
      <c r="O118" s="78">
        <v>2193.5</v>
      </c>
      <c r="P118" s="79">
        <v>32806.5</v>
      </c>
      <c r="Q118" s="1"/>
      <c r="R118" s="1"/>
      <c r="S118" s="1"/>
      <c r="T118" s="1"/>
      <c r="U118" s="1"/>
      <c r="V118" s="1"/>
      <c r="W118" s="1"/>
    </row>
    <row r="119" spans="1:49" s="53" customFormat="1" ht="18.600000000000001" customHeight="1">
      <c r="A119" s="71">
        <v>118</v>
      </c>
      <c r="B119" s="77" t="s">
        <v>140</v>
      </c>
      <c r="C119" s="77" t="s">
        <v>396</v>
      </c>
      <c r="D119" s="77" t="s">
        <v>407</v>
      </c>
      <c r="E119" s="72" t="s">
        <v>386</v>
      </c>
      <c r="F119" s="98" t="s">
        <v>1842</v>
      </c>
      <c r="G119" s="78">
        <v>31500</v>
      </c>
      <c r="H119" s="78">
        <v>0</v>
      </c>
      <c r="I119" s="78">
        <v>31500</v>
      </c>
      <c r="J119" s="78">
        <v>0</v>
      </c>
      <c r="K119" s="78">
        <v>904.05</v>
      </c>
      <c r="L119" s="78">
        <v>957.6</v>
      </c>
      <c r="M119" s="78">
        <v>25</v>
      </c>
      <c r="N119" s="78">
        <v>1198.79</v>
      </c>
      <c r="O119" s="78">
        <v>3085.44</v>
      </c>
      <c r="P119" s="79">
        <v>28414.560000000001</v>
      </c>
      <c r="X119" s="1"/>
      <c r="Y119" s="1"/>
      <c r="Z119" s="1"/>
      <c r="AA119" s="1"/>
      <c r="AB119" s="1"/>
      <c r="AC119" s="1"/>
      <c r="AD119" s="1"/>
      <c r="AE119" s="1"/>
    </row>
    <row r="120" spans="1:49" s="53" customFormat="1" ht="18.600000000000001" customHeight="1">
      <c r="A120" s="71">
        <v>119</v>
      </c>
      <c r="B120" s="80" t="s">
        <v>1788</v>
      </c>
      <c r="C120" s="80" t="s">
        <v>396</v>
      </c>
      <c r="D120" s="80" t="s">
        <v>41</v>
      </c>
      <c r="E120" s="81" t="s">
        <v>386</v>
      </c>
      <c r="F120" s="99" t="s">
        <v>1842</v>
      </c>
      <c r="G120" s="82">
        <v>31500</v>
      </c>
      <c r="H120" s="78">
        <v>0</v>
      </c>
      <c r="I120" s="78">
        <v>31500</v>
      </c>
      <c r="J120" s="78">
        <v>0</v>
      </c>
      <c r="K120" s="78">
        <v>904.05</v>
      </c>
      <c r="L120" s="78">
        <v>957.6</v>
      </c>
      <c r="M120" s="78">
        <v>25</v>
      </c>
      <c r="N120" s="78">
        <v>100</v>
      </c>
      <c r="O120" s="78">
        <v>1986.65</v>
      </c>
      <c r="P120" s="79">
        <v>29513.35</v>
      </c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</row>
    <row r="121" spans="1:49" s="53" customFormat="1" ht="18.600000000000001" customHeight="1">
      <c r="A121" s="71">
        <v>120</v>
      </c>
      <c r="B121" s="77" t="s">
        <v>121</v>
      </c>
      <c r="C121" s="77" t="s">
        <v>396</v>
      </c>
      <c r="D121" s="77" t="s">
        <v>10</v>
      </c>
      <c r="E121" s="72" t="s">
        <v>1802</v>
      </c>
      <c r="F121" s="98" t="s">
        <v>1843</v>
      </c>
      <c r="G121" s="78">
        <v>30000</v>
      </c>
      <c r="H121" s="78">
        <v>0</v>
      </c>
      <c r="I121" s="78">
        <v>30000</v>
      </c>
      <c r="J121" s="78">
        <v>0</v>
      </c>
      <c r="K121" s="78">
        <v>861</v>
      </c>
      <c r="L121" s="78">
        <v>912</v>
      </c>
      <c r="M121" s="78">
        <v>25</v>
      </c>
      <c r="N121" s="78">
        <v>100</v>
      </c>
      <c r="O121" s="78">
        <v>1898</v>
      </c>
      <c r="P121" s="79">
        <v>28102</v>
      </c>
    </row>
    <row r="122" spans="1:49" s="53" customFormat="1" ht="18.600000000000001" customHeight="1">
      <c r="A122" s="71">
        <v>121</v>
      </c>
      <c r="B122" s="77" t="s">
        <v>751</v>
      </c>
      <c r="C122" s="77" t="s">
        <v>396</v>
      </c>
      <c r="D122" s="77" t="s">
        <v>258</v>
      </c>
      <c r="E122" s="72" t="s">
        <v>1802</v>
      </c>
      <c r="F122" s="98" t="s">
        <v>1842</v>
      </c>
      <c r="G122" s="78">
        <v>30000</v>
      </c>
      <c r="H122" s="78">
        <v>0</v>
      </c>
      <c r="I122" s="78">
        <v>30000</v>
      </c>
      <c r="J122" s="78">
        <v>0</v>
      </c>
      <c r="K122" s="78">
        <v>861</v>
      </c>
      <c r="L122" s="78">
        <v>912</v>
      </c>
      <c r="M122" s="78">
        <v>25</v>
      </c>
      <c r="N122" s="78">
        <v>100</v>
      </c>
      <c r="O122" s="78">
        <v>1898</v>
      </c>
      <c r="P122" s="79">
        <v>28102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49" s="53" customFormat="1" ht="18.600000000000001" customHeight="1">
      <c r="A123" s="71">
        <v>122</v>
      </c>
      <c r="B123" s="77" t="s">
        <v>51</v>
      </c>
      <c r="C123" s="77" t="s">
        <v>396</v>
      </c>
      <c r="D123" s="77" t="s">
        <v>41</v>
      </c>
      <c r="E123" s="72" t="s">
        <v>386</v>
      </c>
      <c r="F123" s="98" t="s">
        <v>1842</v>
      </c>
      <c r="G123" s="78">
        <v>26250</v>
      </c>
      <c r="H123" s="78">
        <v>0</v>
      </c>
      <c r="I123" s="78">
        <v>26250</v>
      </c>
      <c r="J123" s="78">
        <v>0</v>
      </c>
      <c r="K123" s="78">
        <v>753.38</v>
      </c>
      <c r="L123" s="78">
        <v>798</v>
      </c>
      <c r="M123" s="78">
        <v>25</v>
      </c>
      <c r="N123" s="78">
        <v>100</v>
      </c>
      <c r="O123" s="78">
        <v>1676.38</v>
      </c>
      <c r="P123" s="79">
        <v>24573.62</v>
      </c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s="53" customFormat="1" ht="18.600000000000001" customHeight="1">
      <c r="A124" s="71">
        <v>123</v>
      </c>
      <c r="B124" s="80" t="s">
        <v>1484</v>
      </c>
      <c r="C124" s="80" t="s">
        <v>396</v>
      </c>
      <c r="D124" s="80" t="s">
        <v>258</v>
      </c>
      <c r="E124" s="81" t="s">
        <v>1802</v>
      </c>
      <c r="F124" s="99" t="s">
        <v>1843</v>
      </c>
      <c r="G124" s="82">
        <v>26250</v>
      </c>
      <c r="H124" s="78">
        <v>0</v>
      </c>
      <c r="I124" s="78">
        <v>26250</v>
      </c>
      <c r="J124" s="78">
        <v>0</v>
      </c>
      <c r="K124" s="78">
        <v>753.38</v>
      </c>
      <c r="L124" s="78">
        <v>798</v>
      </c>
      <c r="M124" s="78">
        <v>25</v>
      </c>
      <c r="N124" s="78">
        <v>100</v>
      </c>
      <c r="O124" s="78">
        <v>1676.38</v>
      </c>
      <c r="P124" s="79">
        <v>24573.62</v>
      </c>
      <c r="X124" s="1"/>
      <c r="Y124" s="1"/>
      <c r="Z124" s="1"/>
      <c r="AA124" s="1"/>
      <c r="AB124" s="1"/>
      <c r="AC124" s="1"/>
      <c r="AD124" s="1"/>
      <c r="AE124" s="1"/>
    </row>
    <row r="125" spans="1:49" s="53" customFormat="1" ht="18.600000000000001" customHeight="1">
      <c r="A125" s="71">
        <v>124</v>
      </c>
      <c r="B125" s="77" t="s">
        <v>828</v>
      </c>
      <c r="C125" s="77" t="s">
        <v>396</v>
      </c>
      <c r="D125" s="77" t="s">
        <v>407</v>
      </c>
      <c r="E125" s="72" t="s">
        <v>386</v>
      </c>
      <c r="F125" s="98" t="s">
        <v>1843</v>
      </c>
      <c r="G125" s="78">
        <v>25000</v>
      </c>
      <c r="H125" s="78">
        <v>0</v>
      </c>
      <c r="I125" s="78">
        <v>25000</v>
      </c>
      <c r="J125" s="78">
        <v>0</v>
      </c>
      <c r="K125" s="78">
        <v>717.5</v>
      </c>
      <c r="L125" s="78">
        <v>760</v>
      </c>
      <c r="M125" s="78">
        <v>25</v>
      </c>
      <c r="N125" s="78">
        <v>895.94</v>
      </c>
      <c r="O125" s="78">
        <v>2398.44</v>
      </c>
      <c r="P125" s="79">
        <v>22601.56</v>
      </c>
      <c r="Q125" s="1"/>
      <c r="R125" s="1"/>
      <c r="S125" s="1"/>
      <c r="T125" s="1"/>
      <c r="U125" s="1"/>
      <c r="V125" s="1"/>
      <c r="W125" s="1"/>
    </row>
    <row r="126" spans="1:49" s="53" customFormat="1" ht="18.600000000000001" customHeight="1">
      <c r="A126" s="71">
        <v>125</v>
      </c>
      <c r="B126" s="77" t="s">
        <v>1450</v>
      </c>
      <c r="C126" s="77" t="s">
        <v>396</v>
      </c>
      <c r="D126" s="77" t="s">
        <v>407</v>
      </c>
      <c r="E126" s="72" t="s">
        <v>386</v>
      </c>
      <c r="F126" s="98" t="s">
        <v>1843</v>
      </c>
      <c r="G126" s="78">
        <v>25000</v>
      </c>
      <c r="H126" s="78">
        <v>0</v>
      </c>
      <c r="I126" s="78">
        <v>25000</v>
      </c>
      <c r="J126" s="78">
        <v>0</v>
      </c>
      <c r="K126" s="78">
        <v>717.5</v>
      </c>
      <c r="L126" s="78">
        <v>760</v>
      </c>
      <c r="M126" s="78">
        <v>25</v>
      </c>
      <c r="N126" s="78">
        <v>2289.79</v>
      </c>
      <c r="O126" s="78">
        <v>3792.29</v>
      </c>
      <c r="P126" s="79">
        <v>21207.71</v>
      </c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s="53" customFormat="1" ht="18.600000000000001" customHeight="1">
      <c r="A127" s="71">
        <v>126</v>
      </c>
      <c r="B127" s="80" t="s">
        <v>1913</v>
      </c>
      <c r="C127" s="80" t="s">
        <v>396</v>
      </c>
      <c r="D127" s="80" t="s">
        <v>258</v>
      </c>
      <c r="E127" s="81" t="s">
        <v>1802</v>
      </c>
      <c r="F127" s="99" t="s">
        <v>1842</v>
      </c>
      <c r="G127" s="82">
        <v>25000</v>
      </c>
      <c r="H127" s="78">
        <v>0</v>
      </c>
      <c r="I127" s="78">
        <v>25000</v>
      </c>
      <c r="J127" s="78">
        <v>0</v>
      </c>
      <c r="K127" s="78">
        <v>717.5</v>
      </c>
      <c r="L127" s="78">
        <v>760</v>
      </c>
      <c r="M127" s="78">
        <v>25</v>
      </c>
      <c r="N127" s="78">
        <v>100</v>
      </c>
      <c r="O127" s="78">
        <v>1602.5</v>
      </c>
      <c r="P127" s="83">
        <v>23397.5</v>
      </c>
    </row>
    <row r="128" spans="1:49" s="53" customFormat="1" ht="18.600000000000001" customHeight="1">
      <c r="A128" s="71">
        <v>127</v>
      </c>
      <c r="B128" s="80" t="s">
        <v>2195</v>
      </c>
      <c r="C128" s="80" t="s">
        <v>396</v>
      </c>
      <c r="D128" s="80" t="s">
        <v>258</v>
      </c>
      <c r="E128" s="81" t="s">
        <v>1802</v>
      </c>
      <c r="F128" s="100" t="s">
        <v>1842</v>
      </c>
      <c r="G128" s="82">
        <v>25000</v>
      </c>
      <c r="H128" s="78">
        <v>0</v>
      </c>
      <c r="I128" s="78">
        <v>25000</v>
      </c>
      <c r="J128" s="78">
        <v>0</v>
      </c>
      <c r="K128" s="78">
        <v>717.5</v>
      </c>
      <c r="L128" s="78">
        <v>760</v>
      </c>
      <c r="M128" s="78">
        <v>25</v>
      </c>
      <c r="N128" s="78">
        <v>100</v>
      </c>
      <c r="O128" s="78">
        <v>1602.5</v>
      </c>
      <c r="P128" s="79">
        <v>23397.5</v>
      </c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s="53" customFormat="1" ht="18.600000000000001" customHeight="1">
      <c r="A129" s="71">
        <v>128</v>
      </c>
      <c r="B129" s="77" t="s">
        <v>843</v>
      </c>
      <c r="C129" s="77" t="s">
        <v>396</v>
      </c>
      <c r="D129" s="77" t="s">
        <v>258</v>
      </c>
      <c r="E129" s="72" t="s">
        <v>1802</v>
      </c>
      <c r="F129" s="98" t="s">
        <v>1843</v>
      </c>
      <c r="G129" s="78">
        <v>23625</v>
      </c>
      <c r="H129" s="78">
        <v>0</v>
      </c>
      <c r="I129" s="78">
        <v>23625</v>
      </c>
      <c r="J129" s="78">
        <v>0</v>
      </c>
      <c r="K129" s="78">
        <v>678.04</v>
      </c>
      <c r="L129" s="78">
        <v>718.2</v>
      </c>
      <c r="M129" s="78">
        <v>25</v>
      </c>
      <c r="N129" s="78">
        <v>100</v>
      </c>
      <c r="O129" s="78">
        <v>1521.24</v>
      </c>
      <c r="P129" s="79">
        <v>22103.759999999998</v>
      </c>
    </row>
    <row r="130" spans="1:49" s="53" customFormat="1" ht="18.600000000000001" customHeight="1">
      <c r="A130" s="71">
        <v>129</v>
      </c>
      <c r="B130" s="77" t="s">
        <v>698</v>
      </c>
      <c r="C130" s="77" t="s">
        <v>396</v>
      </c>
      <c r="D130" s="77" t="s">
        <v>258</v>
      </c>
      <c r="E130" s="72" t="s">
        <v>1802</v>
      </c>
      <c r="F130" s="98" t="s">
        <v>1842</v>
      </c>
      <c r="G130" s="78">
        <v>22000</v>
      </c>
      <c r="H130" s="78">
        <v>0</v>
      </c>
      <c r="I130" s="78">
        <v>22000</v>
      </c>
      <c r="J130" s="78">
        <v>0</v>
      </c>
      <c r="K130" s="78">
        <v>631.4</v>
      </c>
      <c r="L130" s="78">
        <v>668.8</v>
      </c>
      <c r="M130" s="78">
        <v>25</v>
      </c>
      <c r="N130" s="78">
        <v>100</v>
      </c>
      <c r="O130" s="78">
        <v>1425.1999999999998</v>
      </c>
      <c r="P130" s="79">
        <v>20574.8</v>
      </c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s="53" customFormat="1" ht="18.600000000000001" customHeight="1">
      <c r="A131" s="71">
        <v>130</v>
      </c>
      <c r="B131" s="77" t="s">
        <v>844</v>
      </c>
      <c r="C131" s="77" t="s">
        <v>396</v>
      </c>
      <c r="D131" s="77" t="s">
        <v>258</v>
      </c>
      <c r="E131" s="72" t="s">
        <v>1802</v>
      </c>
      <c r="F131" s="98" t="s">
        <v>1842</v>
      </c>
      <c r="G131" s="78">
        <v>22000</v>
      </c>
      <c r="H131" s="78">
        <v>0</v>
      </c>
      <c r="I131" s="78">
        <v>22000</v>
      </c>
      <c r="J131" s="78">
        <v>0</v>
      </c>
      <c r="K131" s="78">
        <v>631.4</v>
      </c>
      <c r="L131" s="78">
        <v>668.8</v>
      </c>
      <c r="M131" s="78">
        <v>25</v>
      </c>
      <c r="N131" s="78">
        <v>100</v>
      </c>
      <c r="O131" s="78">
        <v>1425.1999999999998</v>
      </c>
      <c r="P131" s="79">
        <v>20574.8</v>
      </c>
      <c r="Q131" s="1"/>
      <c r="R131" s="1"/>
      <c r="S131" s="1"/>
      <c r="T131" s="1"/>
      <c r="U131" s="1"/>
      <c r="V131" s="1"/>
      <c r="W131" s="1"/>
    </row>
    <row r="132" spans="1:49" s="53" customFormat="1" ht="18.600000000000001" customHeight="1">
      <c r="A132" s="71">
        <v>131</v>
      </c>
      <c r="B132" s="77" t="s">
        <v>162</v>
      </c>
      <c r="C132" s="77" t="s">
        <v>396</v>
      </c>
      <c r="D132" s="77" t="s">
        <v>103</v>
      </c>
      <c r="E132" s="72" t="s">
        <v>1802</v>
      </c>
      <c r="F132" s="98" t="s">
        <v>1842</v>
      </c>
      <c r="G132" s="78">
        <v>20000</v>
      </c>
      <c r="H132" s="78">
        <v>0</v>
      </c>
      <c r="I132" s="78">
        <v>20000</v>
      </c>
      <c r="J132" s="78">
        <v>0</v>
      </c>
      <c r="K132" s="78">
        <v>574</v>
      </c>
      <c r="L132" s="78">
        <v>608</v>
      </c>
      <c r="M132" s="78">
        <v>25</v>
      </c>
      <c r="N132" s="78">
        <v>100</v>
      </c>
      <c r="O132" s="78">
        <v>1307</v>
      </c>
      <c r="P132" s="79">
        <v>18693</v>
      </c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s="53" customFormat="1" ht="18.600000000000001" customHeight="1">
      <c r="A133" s="71">
        <v>132</v>
      </c>
      <c r="B133" s="80" t="s">
        <v>1542</v>
      </c>
      <c r="C133" s="80" t="s">
        <v>396</v>
      </c>
      <c r="D133" s="80" t="s">
        <v>10</v>
      </c>
      <c r="E133" s="81" t="s">
        <v>1802</v>
      </c>
      <c r="F133" s="99" t="s">
        <v>1843</v>
      </c>
      <c r="G133" s="82">
        <v>15000</v>
      </c>
      <c r="H133" s="78">
        <v>0</v>
      </c>
      <c r="I133" s="78">
        <v>15000</v>
      </c>
      <c r="J133" s="78">
        <v>0</v>
      </c>
      <c r="K133" s="78">
        <v>430.5</v>
      </c>
      <c r="L133" s="78">
        <v>456</v>
      </c>
      <c r="M133" s="78">
        <v>25</v>
      </c>
      <c r="N133" s="78">
        <v>808</v>
      </c>
      <c r="O133" s="78">
        <v>1719.5</v>
      </c>
      <c r="P133" s="79">
        <v>13280.5</v>
      </c>
      <c r="X133" s="1"/>
      <c r="Y133" s="1"/>
      <c r="Z133" s="1"/>
      <c r="AA133" s="1"/>
      <c r="AB133" s="1"/>
      <c r="AC133" s="1"/>
      <c r="AD133" s="1"/>
      <c r="AE133" s="1"/>
    </row>
    <row r="134" spans="1:49" s="53" customFormat="1" ht="18.600000000000001" customHeight="1">
      <c r="A134" s="71">
        <v>133</v>
      </c>
      <c r="B134" s="80" t="s">
        <v>1543</v>
      </c>
      <c r="C134" s="80" t="s">
        <v>396</v>
      </c>
      <c r="D134" s="80" t="s">
        <v>258</v>
      </c>
      <c r="E134" s="81" t="s">
        <v>1802</v>
      </c>
      <c r="F134" s="99" t="s">
        <v>1843</v>
      </c>
      <c r="G134" s="82">
        <v>14000</v>
      </c>
      <c r="H134" s="78">
        <v>0</v>
      </c>
      <c r="I134" s="78">
        <v>14000</v>
      </c>
      <c r="J134" s="78">
        <v>0</v>
      </c>
      <c r="K134" s="78">
        <v>401.8</v>
      </c>
      <c r="L134" s="78">
        <v>425.6</v>
      </c>
      <c r="M134" s="78">
        <v>25</v>
      </c>
      <c r="N134" s="78">
        <v>808</v>
      </c>
      <c r="O134" s="78">
        <v>1660.4</v>
      </c>
      <c r="P134" s="79">
        <v>12339.6</v>
      </c>
    </row>
    <row r="135" spans="1:49" s="53" customFormat="1" ht="18.600000000000001" customHeight="1">
      <c r="A135" s="71">
        <v>134</v>
      </c>
      <c r="B135" s="80" t="s">
        <v>1544</v>
      </c>
      <c r="C135" s="80" t="s">
        <v>396</v>
      </c>
      <c r="D135" s="80" t="s">
        <v>258</v>
      </c>
      <c r="E135" s="81" t="s">
        <v>1802</v>
      </c>
      <c r="F135" s="99" t="s">
        <v>1842</v>
      </c>
      <c r="G135" s="82">
        <v>14000</v>
      </c>
      <c r="H135" s="78">
        <v>0</v>
      </c>
      <c r="I135" s="78">
        <v>14000</v>
      </c>
      <c r="J135" s="78">
        <v>0</v>
      </c>
      <c r="K135" s="78">
        <v>401.8</v>
      </c>
      <c r="L135" s="78">
        <v>425.6</v>
      </c>
      <c r="M135" s="78">
        <v>25</v>
      </c>
      <c r="N135" s="78">
        <v>100</v>
      </c>
      <c r="O135" s="78">
        <v>952.40000000000009</v>
      </c>
      <c r="P135" s="79">
        <v>13047.6</v>
      </c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s="53" customFormat="1" ht="18.600000000000001" customHeight="1">
      <c r="A136" s="71">
        <v>135</v>
      </c>
      <c r="B136" s="77" t="s">
        <v>188</v>
      </c>
      <c r="C136" s="77" t="s">
        <v>396</v>
      </c>
      <c r="D136" s="77" t="s">
        <v>103</v>
      </c>
      <c r="E136" s="72" t="s">
        <v>1802</v>
      </c>
      <c r="F136" s="98" t="s">
        <v>1842</v>
      </c>
      <c r="G136" s="78">
        <v>10000</v>
      </c>
      <c r="H136" s="78">
        <v>0</v>
      </c>
      <c r="I136" s="78">
        <v>10000</v>
      </c>
      <c r="J136" s="78">
        <v>0</v>
      </c>
      <c r="K136" s="78">
        <v>287</v>
      </c>
      <c r="L136" s="78">
        <v>304</v>
      </c>
      <c r="M136" s="78">
        <v>25</v>
      </c>
      <c r="N136" s="78">
        <v>100</v>
      </c>
      <c r="O136" s="78">
        <v>716</v>
      </c>
      <c r="P136" s="79">
        <v>9284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49" s="53" customFormat="1" ht="18.600000000000001" customHeight="1">
      <c r="A137" s="71">
        <v>136</v>
      </c>
      <c r="B137" s="77" t="s">
        <v>689</v>
      </c>
      <c r="C137" s="77" t="s">
        <v>295</v>
      </c>
      <c r="D137" s="77" t="s">
        <v>348</v>
      </c>
      <c r="E137" s="72" t="s">
        <v>386</v>
      </c>
      <c r="F137" s="98" t="s">
        <v>1842</v>
      </c>
      <c r="G137" s="78">
        <v>110000</v>
      </c>
      <c r="H137" s="78">
        <v>38500</v>
      </c>
      <c r="I137" s="78">
        <v>148500</v>
      </c>
      <c r="J137" s="78">
        <v>24082.69</v>
      </c>
      <c r="K137" s="78">
        <v>3157</v>
      </c>
      <c r="L137" s="78">
        <v>3344</v>
      </c>
      <c r="M137" s="78">
        <v>25</v>
      </c>
      <c r="N137" s="78">
        <v>808</v>
      </c>
      <c r="O137" s="78">
        <v>31416.69</v>
      </c>
      <c r="P137" s="79">
        <v>117083.31</v>
      </c>
    </row>
    <row r="138" spans="1:49" s="53" customFormat="1" ht="18.600000000000001" customHeight="1">
      <c r="A138" s="71">
        <v>137</v>
      </c>
      <c r="B138" s="77" t="s">
        <v>845</v>
      </c>
      <c r="C138" s="77" t="s">
        <v>295</v>
      </c>
      <c r="D138" s="77" t="s">
        <v>241</v>
      </c>
      <c r="E138" s="72" t="s">
        <v>1802</v>
      </c>
      <c r="F138" s="98" t="s">
        <v>1842</v>
      </c>
      <c r="G138" s="78">
        <v>60000</v>
      </c>
      <c r="H138" s="78">
        <v>0</v>
      </c>
      <c r="I138" s="78">
        <v>60000</v>
      </c>
      <c r="J138" s="78">
        <v>3486.65</v>
      </c>
      <c r="K138" s="78">
        <v>1722</v>
      </c>
      <c r="L138" s="78">
        <v>1824</v>
      </c>
      <c r="M138" s="78">
        <v>25</v>
      </c>
      <c r="N138" s="78">
        <v>100</v>
      </c>
      <c r="O138" s="78">
        <v>7157.65</v>
      </c>
      <c r="P138" s="79">
        <v>52842.35</v>
      </c>
    </row>
    <row r="139" spans="1:49" s="53" customFormat="1" ht="18.600000000000001" customHeight="1">
      <c r="A139" s="71">
        <v>138</v>
      </c>
      <c r="B139" s="77" t="s">
        <v>995</v>
      </c>
      <c r="C139" s="77" t="s">
        <v>295</v>
      </c>
      <c r="D139" s="77" t="s">
        <v>241</v>
      </c>
      <c r="E139" s="72" t="s">
        <v>1802</v>
      </c>
      <c r="F139" s="98" t="s">
        <v>1842</v>
      </c>
      <c r="G139" s="78">
        <v>60000</v>
      </c>
      <c r="H139" s="78">
        <v>0</v>
      </c>
      <c r="I139" s="78">
        <v>60000</v>
      </c>
      <c r="J139" s="78">
        <v>3486.65</v>
      </c>
      <c r="K139" s="78">
        <v>1722</v>
      </c>
      <c r="L139" s="78">
        <v>1824</v>
      </c>
      <c r="M139" s="78">
        <v>25</v>
      </c>
      <c r="N139" s="78">
        <v>100</v>
      </c>
      <c r="O139" s="78">
        <v>7157.65</v>
      </c>
      <c r="P139" s="79">
        <v>52842.35</v>
      </c>
      <c r="S139" s="1"/>
      <c r="T139" s="1"/>
      <c r="U139" s="1"/>
      <c r="V139" s="1"/>
      <c r="W139" s="1"/>
    </row>
    <row r="140" spans="1:49" s="53" customFormat="1" ht="18.600000000000001" customHeight="1">
      <c r="A140" s="71">
        <v>139</v>
      </c>
      <c r="B140" s="77" t="s">
        <v>801</v>
      </c>
      <c r="C140" s="77" t="s">
        <v>295</v>
      </c>
      <c r="D140" s="77" t="s">
        <v>1805</v>
      </c>
      <c r="E140" s="72" t="s">
        <v>1802</v>
      </c>
      <c r="F140" s="98" t="s">
        <v>1842</v>
      </c>
      <c r="G140" s="78">
        <v>50000</v>
      </c>
      <c r="H140" s="78">
        <v>0</v>
      </c>
      <c r="I140" s="78">
        <v>50000</v>
      </c>
      <c r="J140" s="78">
        <v>1854</v>
      </c>
      <c r="K140" s="78">
        <v>1435</v>
      </c>
      <c r="L140" s="78">
        <v>1520</v>
      </c>
      <c r="M140" s="78">
        <v>25</v>
      </c>
      <c r="N140" s="78">
        <v>100</v>
      </c>
      <c r="O140" s="78">
        <v>4934</v>
      </c>
      <c r="P140" s="79">
        <v>45066</v>
      </c>
    </row>
    <row r="141" spans="1:49" s="53" customFormat="1" ht="18.600000000000001" customHeight="1">
      <c r="A141" s="71">
        <v>140</v>
      </c>
      <c r="B141" s="77" t="s">
        <v>614</v>
      </c>
      <c r="C141" s="77" t="s">
        <v>295</v>
      </c>
      <c r="D141" s="77" t="s">
        <v>241</v>
      </c>
      <c r="E141" s="72" t="s">
        <v>1802</v>
      </c>
      <c r="F141" s="98" t="s">
        <v>1843</v>
      </c>
      <c r="G141" s="78">
        <v>50000</v>
      </c>
      <c r="H141" s="78">
        <v>0</v>
      </c>
      <c r="I141" s="78">
        <v>50000</v>
      </c>
      <c r="J141" s="78">
        <v>1854</v>
      </c>
      <c r="K141" s="78">
        <v>1435</v>
      </c>
      <c r="L141" s="78">
        <v>1520</v>
      </c>
      <c r="M141" s="78">
        <v>25</v>
      </c>
      <c r="N141" s="78">
        <v>100</v>
      </c>
      <c r="O141" s="78">
        <v>4934</v>
      </c>
      <c r="P141" s="79">
        <v>45066</v>
      </c>
    </row>
    <row r="142" spans="1:49" s="53" customFormat="1" ht="18.600000000000001" customHeight="1">
      <c r="A142" s="71">
        <v>141</v>
      </c>
      <c r="B142" s="77" t="s">
        <v>796</v>
      </c>
      <c r="C142" s="77" t="s">
        <v>295</v>
      </c>
      <c r="D142" s="77" t="s">
        <v>589</v>
      </c>
      <c r="E142" s="72" t="s">
        <v>1802</v>
      </c>
      <c r="F142" s="98" t="s">
        <v>1842</v>
      </c>
      <c r="G142" s="78">
        <v>50000</v>
      </c>
      <c r="H142" s="78">
        <v>0</v>
      </c>
      <c r="I142" s="78">
        <v>50000</v>
      </c>
      <c r="J142" s="78">
        <v>1854</v>
      </c>
      <c r="K142" s="78">
        <v>1435</v>
      </c>
      <c r="L142" s="78">
        <v>1520</v>
      </c>
      <c r="M142" s="78">
        <v>25</v>
      </c>
      <c r="N142" s="78">
        <v>100</v>
      </c>
      <c r="O142" s="78">
        <v>4934</v>
      </c>
      <c r="P142" s="79">
        <v>45066</v>
      </c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s="53" customFormat="1" ht="18.600000000000001" customHeight="1">
      <c r="A143" s="71">
        <v>142</v>
      </c>
      <c r="B143" s="77" t="s">
        <v>621</v>
      </c>
      <c r="C143" s="77" t="s">
        <v>295</v>
      </c>
      <c r="D143" s="77" t="s">
        <v>1805</v>
      </c>
      <c r="E143" s="72" t="s">
        <v>1802</v>
      </c>
      <c r="F143" s="98" t="s">
        <v>1842</v>
      </c>
      <c r="G143" s="78">
        <v>50000</v>
      </c>
      <c r="H143" s="78">
        <v>0</v>
      </c>
      <c r="I143" s="78">
        <v>50000</v>
      </c>
      <c r="J143" s="78">
        <v>1854</v>
      </c>
      <c r="K143" s="78">
        <v>1435</v>
      </c>
      <c r="L143" s="78">
        <v>1520</v>
      </c>
      <c r="M143" s="78">
        <v>25</v>
      </c>
      <c r="N143" s="78">
        <v>100</v>
      </c>
      <c r="O143" s="78">
        <v>4934</v>
      </c>
      <c r="P143" s="79">
        <v>45066</v>
      </c>
    </row>
    <row r="144" spans="1:49" s="53" customFormat="1" ht="18.600000000000001" customHeight="1">
      <c r="A144" s="71">
        <v>143</v>
      </c>
      <c r="B144" s="77" t="s">
        <v>2287</v>
      </c>
      <c r="C144" s="77" t="s">
        <v>295</v>
      </c>
      <c r="D144" s="77" t="s">
        <v>241</v>
      </c>
      <c r="E144" s="72" t="s">
        <v>1802</v>
      </c>
      <c r="F144" s="98" t="s">
        <v>1842</v>
      </c>
      <c r="G144" s="78">
        <v>50000</v>
      </c>
      <c r="H144" s="78">
        <v>0</v>
      </c>
      <c r="I144" s="78">
        <v>50000</v>
      </c>
      <c r="J144" s="78">
        <v>1854</v>
      </c>
      <c r="K144" s="78">
        <v>1435</v>
      </c>
      <c r="L144" s="78">
        <v>1520</v>
      </c>
      <c r="M144" s="78">
        <v>25</v>
      </c>
      <c r="N144" s="78">
        <v>4860</v>
      </c>
      <c r="O144" s="78">
        <v>9694</v>
      </c>
      <c r="P144" s="79">
        <v>40306</v>
      </c>
      <c r="Q144" s="1"/>
      <c r="R144" s="1"/>
    </row>
    <row r="145" spans="1:49" s="53" customFormat="1" ht="18.600000000000001" customHeight="1">
      <c r="A145" s="71">
        <v>144</v>
      </c>
      <c r="B145" s="77" t="s">
        <v>846</v>
      </c>
      <c r="C145" s="77" t="s">
        <v>295</v>
      </c>
      <c r="D145" s="77" t="s">
        <v>1806</v>
      </c>
      <c r="E145" s="72" t="s">
        <v>1802</v>
      </c>
      <c r="F145" s="98" t="s">
        <v>1842</v>
      </c>
      <c r="G145" s="78">
        <v>50000</v>
      </c>
      <c r="H145" s="78">
        <v>0</v>
      </c>
      <c r="I145" s="78">
        <v>50000</v>
      </c>
      <c r="J145" s="78">
        <v>1854</v>
      </c>
      <c r="K145" s="78">
        <v>1435</v>
      </c>
      <c r="L145" s="78">
        <v>1520</v>
      </c>
      <c r="M145" s="78">
        <v>25</v>
      </c>
      <c r="N145" s="78">
        <v>100</v>
      </c>
      <c r="O145" s="78">
        <v>4934</v>
      </c>
      <c r="P145" s="79">
        <v>45066</v>
      </c>
      <c r="Q145" s="1"/>
      <c r="R145" s="1"/>
    </row>
    <row r="146" spans="1:49" s="53" customFormat="1" ht="18.600000000000001" customHeight="1">
      <c r="A146" s="71">
        <v>145</v>
      </c>
      <c r="B146" s="77" t="s">
        <v>1027</v>
      </c>
      <c r="C146" s="77" t="s">
        <v>295</v>
      </c>
      <c r="D146" s="80" t="s">
        <v>241</v>
      </c>
      <c r="E146" s="72" t="s">
        <v>1802</v>
      </c>
      <c r="F146" s="98" t="s">
        <v>1842</v>
      </c>
      <c r="G146" s="78">
        <v>50000</v>
      </c>
      <c r="H146" s="78">
        <v>0</v>
      </c>
      <c r="I146" s="78">
        <v>50000</v>
      </c>
      <c r="J146" s="78">
        <v>1854</v>
      </c>
      <c r="K146" s="78">
        <v>1435</v>
      </c>
      <c r="L146" s="78">
        <v>1520</v>
      </c>
      <c r="M146" s="78">
        <v>25</v>
      </c>
      <c r="N146" s="78">
        <v>808</v>
      </c>
      <c r="O146" s="78">
        <v>5642</v>
      </c>
      <c r="P146" s="79">
        <v>44358</v>
      </c>
      <c r="X146" s="1"/>
      <c r="Y146" s="1"/>
      <c r="Z146" s="1"/>
      <c r="AA146" s="1"/>
      <c r="AB146" s="1"/>
      <c r="AC146" s="1"/>
      <c r="AD146" s="1"/>
      <c r="AE146" s="1"/>
    </row>
    <row r="147" spans="1:49" s="53" customFormat="1" ht="18.600000000000001" customHeight="1">
      <c r="A147" s="71">
        <v>146</v>
      </c>
      <c r="B147" s="77" t="s">
        <v>996</v>
      </c>
      <c r="C147" s="77" t="s">
        <v>295</v>
      </c>
      <c r="D147" s="77" t="s">
        <v>589</v>
      </c>
      <c r="E147" s="72" t="s">
        <v>1802</v>
      </c>
      <c r="F147" s="98" t="s">
        <v>1843</v>
      </c>
      <c r="G147" s="78">
        <v>50000</v>
      </c>
      <c r="H147" s="78">
        <v>0</v>
      </c>
      <c r="I147" s="78">
        <v>50000</v>
      </c>
      <c r="J147" s="78">
        <v>1854</v>
      </c>
      <c r="K147" s="78">
        <v>1435</v>
      </c>
      <c r="L147" s="78">
        <v>1520</v>
      </c>
      <c r="M147" s="78">
        <v>25</v>
      </c>
      <c r="N147" s="78">
        <v>100</v>
      </c>
      <c r="O147" s="78">
        <v>4934</v>
      </c>
      <c r="P147" s="79">
        <v>45066</v>
      </c>
      <c r="S147" s="1"/>
      <c r="T147" s="1"/>
      <c r="U147" s="1"/>
      <c r="V147" s="1"/>
      <c r="W147" s="1"/>
    </row>
    <row r="148" spans="1:49" s="53" customFormat="1" ht="18.600000000000001" customHeight="1">
      <c r="A148" s="71">
        <v>147</v>
      </c>
      <c r="B148" s="77" t="s">
        <v>997</v>
      </c>
      <c r="C148" s="77" t="s">
        <v>295</v>
      </c>
      <c r="D148" s="77" t="s">
        <v>241</v>
      </c>
      <c r="E148" s="72" t="s">
        <v>1802</v>
      </c>
      <c r="F148" s="98" t="s">
        <v>1843</v>
      </c>
      <c r="G148" s="78">
        <v>45000</v>
      </c>
      <c r="H148" s="78">
        <v>0</v>
      </c>
      <c r="I148" s="78">
        <v>45000</v>
      </c>
      <c r="J148" s="78">
        <v>1148.33</v>
      </c>
      <c r="K148" s="78">
        <v>1291.5</v>
      </c>
      <c r="L148" s="78">
        <v>1368</v>
      </c>
      <c r="M148" s="78">
        <v>25</v>
      </c>
      <c r="N148" s="78">
        <v>100</v>
      </c>
      <c r="O148" s="78">
        <v>3932.83</v>
      </c>
      <c r="P148" s="79">
        <v>41067.17</v>
      </c>
    </row>
    <row r="149" spans="1:49" s="53" customFormat="1" ht="18.600000000000001" customHeight="1">
      <c r="A149" s="71">
        <v>148</v>
      </c>
      <c r="B149" s="77" t="s">
        <v>829</v>
      </c>
      <c r="C149" s="77" t="s">
        <v>295</v>
      </c>
      <c r="D149" s="77" t="s">
        <v>589</v>
      </c>
      <c r="E149" s="72" t="s">
        <v>1802</v>
      </c>
      <c r="F149" s="98" t="s">
        <v>1843</v>
      </c>
      <c r="G149" s="78">
        <v>40000</v>
      </c>
      <c r="H149" s="78">
        <v>0</v>
      </c>
      <c r="I149" s="78">
        <v>40000</v>
      </c>
      <c r="J149" s="78">
        <v>442.65</v>
      </c>
      <c r="K149" s="78">
        <v>1148</v>
      </c>
      <c r="L149" s="78">
        <v>1216</v>
      </c>
      <c r="M149" s="78">
        <v>25</v>
      </c>
      <c r="N149" s="78">
        <v>100</v>
      </c>
      <c r="O149" s="78">
        <v>2931.65</v>
      </c>
      <c r="P149" s="79">
        <v>37068.35</v>
      </c>
      <c r="Q149" s="1"/>
      <c r="R149" s="1"/>
      <c r="S149" s="1"/>
      <c r="T149" s="1"/>
      <c r="U149" s="1"/>
      <c r="V149" s="1"/>
      <c r="W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s="53" customFormat="1" ht="18.600000000000001" customHeight="1">
      <c r="A150" s="71">
        <v>149</v>
      </c>
      <c r="B150" s="77" t="s">
        <v>789</v>
      </c>
      <c r="C150" s="77" t="s">
        <v>295</v>
      </c>
      <c r="D150" s="77" t="s">
        <v>241</v>
      </c>
      <c r="E150" s="72" t="s">
        <v>1802</v>
      </c>
      <c r="F150" s="98" t="s">
        <v>1842</v>
      </c>
      <c r="G150" s="78">
        <v>40000</v>
      </c>
      <c r="H150" s="78">
        <v>0</v>
      </c>
      <c r="I150" s="78">
        <v>40000</v>
      </c>
      <c r="J150" s="78">
        <v>442.65</v>
      </c>
      <c r="K150" s="78">
        <v>1148</v>
      </c>
      <c r="L150" s="78">
        <v>1216</v>
      </c>
      <c r="M150" s="78">
        <v>25</v>
      </c>
      <c r="N150" s="78">
        <v>100</v>
      </c>
      <c r="O150" s="78">
        <v>2931.65</v>
      </c>
      <c r="P150" s="79">
        <v>37068.35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49" s="53" customFormat="1" ht="18.600000000000001" customHeight="1">
      <c r="A151" s="71">
        <v>150</v>
      </c>
      <c r="B151" s="77" t="s">
        <v>651</v>
      </c>
      <c r="C151" s="77" t="s">
        <v>295</v>
      </c>
      <c r="D151" s="77" t="s">
        <v>1806</v>
      </c>
      <c r="E151" s="72" t="s">
        <v>1802</v>
      </c>
      <c r="F151" s="98" t="s">
        <v>1842</v>
      </c>
      <c r="G151" s="78">
        <v>40000</v>
      </c>
      <c r="H151" s="78">
        <v>0</v>
      </c>
      <c r="I151" s="78">
        <v>40000</v>
      </c>
      <c r="J151" s="78">
        <v>442.65</v>
      </c>
      <c r="K151" s="78">
        <v>1148</v>
      </c>
      <c r="L151" s="78">
        <v>1216</v>
      </c>
      <c r="M151" s="78">
        <v>25</v>
      </c>
      <c r="N151" s="78">
        <v>100</v>
      </c>
      <c r="O151" s="78">
        <v>2931.65</v>
      </c>
      <c r="P151" s="79">
        <v>37068.35</v>
      </c>
      <c r="X151" s="1"/>
      <c r="Y151" s="1"/>
      <c r="Z151" s="1"/>
      <c r="AA151" s="1"/>
      <c r="AB151" s="1"/>
      <c r="AC151" s="1"/>
      <c r="AD151" s="1"/>
      <c r="AE151" s="1"/>
    </row>
    <row r="152" spans="1:49" s="53" customFormat="1" ht="18.600000000000001" customHeight="1">
      <c r="A152" s="71">
        <v>151</v>
      </c>
      <c r="B152" s="77" t="s">
        <v>2154</v>
      </c>
      <c r="C152" s="77" t="s">
        <v>295</v>
      </c>
      <c r="D152" s="77" t="s">
        <v>589</v>
      </c>
      <c r="E152" s="72" t="s">
        <v>1802</v>
      </c>
      <c r="F152" s="98" t="s">
        <v>1842</v>
      </c>
      <c r="G152" s="78">
        <v>40000</v>
      </c>
      <c r="H152" s="78">
        <v>0</v>
      </c>
      <c r="I152" s="78">
        <v>40000</v>
      </c>
      <c r="J152" s="78">
        <v>442.65</v>
      </c>
      <c r="K152" s="78">
        <v>1148</v>
      </c>
      <c r="L152" s="78">
        <v>1216</v>
      </c>
      <c r="M152" s="78">
        <v>25</v>
      </c>
      <c r="N152" s="78">
        <v>100</v>
      </c>
      <c r="O152" s="78">
        <v>2931.65</v>
      </c>
      <c r="P152" s="79">
        <v>37068.35</v>
      </c>
    </row>
    <row r="153" spans="1:49" s="53" customFormat="1" ht="18.600000000000001" customHeight="1">
      <c r="A153" s="71">
        <v>152</v>
      </c>
      <c r="B153" s="77" t="s">
        <v>2123</v>
      </c>
      <c r="C153" s="77" t="s">
        <v>295</v>
      </c>
      <c r="D153" s="77" t="s">
        <v>241</v>
      </c>
      <c r="E153" s="72" t="s">
        <v>1802</v>
      </c>
      <c r="F153" s="98" t="s">
        <v>1843</v>
      </c>
      <c r="G153" s="78">
        <v>40000</v>
      </c>
      <c r="H153" s="78">
        <v>0</v>
      </c>
      <c r="I153" s="78">
        <v>40000</v>
      </c>
      <c r="J153" s="78">
        <v>442.65</v>
      </c>
      <c r="K153" s="78">
        <v>1148</v>
      </c>
      <c r="L153" s="78">
        <v>1216</v>
      </c>
      <c r="M153" s="78">
        <v>25</v>
      </c>
      <c r="N153" s="78">
        <v>100</v>
      </c>
      <c r="O153" s="78">
        <v>2931.65</v>
      </c>
      <c r="P153" s="79">
        <v>37068.35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49" s="53" customFormat="1" ht="18.600000000000001" customHeight="1">
      <c r="A154" s="71">
        <v>153</v>
      </c>
      <c r="B154" s="77" t="s">
        <v>611</v>
      </c>
      <c r="C154" s="77" t="s">
        <v>295</v>
      </c>
      <c r="D154" s="77" t="s">
        <v>241</v>
      </c>
      <c r="E154" s="72" t="s">
        <v>1802</v>
      </c>
      <c r="F154" s="98" t="s">
        <v>1843</v>
      </c>
      <c r="G154" s="78">
        <v>35200</v>
      </c>
      <c r="H154" s="78">
        <v>0</v>
      </c>
      <c r="I154" s="78">
        <v>35200</v>
      </c>
      <c r="J154" s="78">
        <v>0</v>
      </c>
      <c r="K154" s="78">
        <v>1010.24</v>
      </c>
      <c r="L154" s="78">
        <v>1070.08</v>
      </c>
      <c r="M154" s="78">
        <v>25</v>
      </c>
      <c r="N154" s="78">
        <v>100</v>
      </c>
      <c r="O154" s="78">
        <v>2205.3199999999997</v>
      </c>
      <c r="P154" s="79">
        <v>32994.68</v>
      </c>
    </row>
    <row r="155" spans="1:49" s="53" customFormat="1" ht="18.600000000000001" customHeight="1">
      <c r="A155" s="71">
        <v>154</v>
      </c>
      <c r="B155" s="77" t="s">
        <v>791</v>
      </c>
      <c r="C155" s="77" t="s">
        <v>295</v>
      </c>
      <c r="D155" s="77" t="s">
        <v>589</v>
      </c>
      <c r="E155" s="72" t="s">
        <v>1802</v>
      </c>
      <c r="F155" s="98" t="s">
        <v>1842</v>
      </c>
      <c r="G155" s="78">
        <v>35000</v>
      </c>
      <c r="H155" s="78">
        <v>0</v>
      </c>
      <c r="I155" s="78">
        <v>35000</v>
      </c>
      <c r="J155" s="78">
        <v>0</v>
      </c>
      <c r="K155" s="78">
        <v>1004.5</v>
      </c>
      <c r="L155" s="78">
        <v>1064</v>
      </c>
      <c r="M155" s="78">
        <v>25</v>
      </c>
      <c r="N155" s="78">
        <v>100</v>
      </c>
      <c r="O155" s="78">
        <v>2193.5</v>
      </c>
      <c r="P155" s="79">
        <v>32806.5</v>
      </c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s="1" customFormat="1" ht="18.600000000000001" customHeight="1">
      <c r="A156" s="71">
        <v>155</v>
      </c>
      <c r="B156" s="77" t="s">
        <v>767</v>
      </c>
      <c r="C156" s="77" t="s">
        <v>295</v>
      </c>
      <c r="D156" s="77" t="s">
        <v>589</v>
      </c>
      <c r="E156" s="72" t="s">
        <v>1802</v>
      </c>
      <c r="F156" s="98" t="s">
        <v>1843</v>
      </c>
      <c r="G156" s="78">
        <v>35000</v>
      </c>
      <c r="H156" s="78">
        <v>0</v>
      </c>
      <c r="I156" s="78">
        <v>35000</v>
      </c>
      <c r="J156" s="78">
        <v>0</v>
      </c>
      <c r="K156" s="78">
        <v>1004.5</v>
      </c>
      <c r="L156" s="78">
        <v>1064</v>
      </c>
      <c r="M156" s="78">
        <v>25</v>
      </c>
      <c r="N156" s="78">
        <v>100</v>
      </c>
      <c r="O156" s="78">
        <v>2193.5</v>
      </c>
      <c r="P156" s="79">
        <v>32806.5</v>
      </c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</row>
    <row r="157" spans="1:49" s="1" customFormat="1" ht="18.600000000000001" customHeight="1">
      <c r="A157" s="71">
        <v>156</v>
      </c>
      <c r="B157" s="77" t="s">
        <v>620</v>
      </c>
      <c r="C157" s="77" t="s">
        <v>295</v>
      </c>
      <c r="D157" s="77" t="s">
        <v>241</v>
      </c>
      <c r="E157" s="72" t="s">
        <v>1802</v>
      </c>
      <c r="F157" s="98" t="s">
        <v>1842</v>
      </c>
      <c r="G157" s="78">
        <v>35000</v>
      </c>
      <c r="H157" s="78">
        <v>0</v>
      </c>
      <c r="I157" s="78">
        <v>35000</v>
      </c>
      <c r="J157" s="78">
        <v>0</v>
      </c>
      <c r="K157" s="78">
        <v>1004.5</v>
      </c>
      <c r="L157" s="78">
        <v>1064</v>
      </c>
      <c r="M157" s="78">
        <v>25</v>
      </c>
      <c r="N157" s="78">
        <v>4495.16</v>
      </c>
      <c r="O157" s="78">
        <v>6588.66</v>
      </c>
      <c r="P157" s="79">
        <v>28411.34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</row>
    <row r="158" spans="1:49" s="1" customFormat="1" ht="18.600000000000001" customHeight="1">
      <c r="A158" s="71">
        <v>157</v>
      </c>
      <c r="B158" s="77" t="s">
        <v>847</v>
      </c>
      <c r="C158" s="77" t="s">
        <v>295</v>
      </c>
      <c r="D158" s="77" t="s">
        <v>1806</v>
      </c>
      <c r="E158" s="72" t="s">
        <v>1802</v>
      </c>
      <c r="F158" s="98" t="s">
        <v>1842</v>
      </c>
      <c r="G158" s="78">
        <v>35000</v>
      </c>
      <c r="H158" s="78">
        <v>0</v>
      </c>
      <c r="I158" s="78">
        <v>35000</v>
      </c>
      <c r="J158" s="78">
        <v>0</v>
      </c>
      <c r="K158" s="78">
        <v>1004.5</v>
      </c>
      <c r="L158" s="78">
        <v>1064</v>
      </c>
      <c r="M158" s="78">
        <v>25</v>
      </c>
      <c r="N158" s="78">
        <v>1642.45</v>
      </c>
      <c r="O158" s="78">
        <v>3735.95</v>
      </c>
      <c r="P158" s="79">
        <v>31264.05</v>
      </c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</row>
    <row r="159" spans="1:49" s="1" customFormat="1" ht="18.600000000000001" customHeight="1">
      <c r="A159" s="71">
        <v>158</v>
      </c>
      <c r="B159" s="77" t="s">
        <v>848</v>
      </c>
      <c r="C159" s="77" t="s">
        <v>295</v>
      </c>
      <c r="D159" s="77" t="s">
        <v>241</v>
      </c>
      <c r="E159" s="72" t="s">
        <v>1802</v>
      </c>
      <c r="F159" s="98" t="s">
        <v>1842</v>
      </c>
      <c r="G159" s="78">
        <v>35000</v>
      </c>
      <c r="H159" s="78">
        <v>0</v>
      </c>
      <c r="I159" s="78">
        <v>35000</v>
      </c>
      <c r="J159" s="78">
        <v>0</v>
      </c>
      <c r="K159" s="78">
        <v>1004.5</v>
      </c>
      <c r="L159" s="78">
        <v>1064</v>
      </c>
      <c r="M159" s="78">
        <v>25</v>
      </c>
      <c r="N159" s="78">
        <v>1642.45</v>
      </c>
      <c r="O159" s="78">
        <v>3735.95</v>
      </c>
      <c r="P159" s="79">
        <v>31264.05</v>
      </c>
      <c r="Q159" s="53"/>
      <c r="R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</row>
    <row r="160" spans="1:49" s="1" customFormat="1" ht="18.600000000000001" customHeight="1">
      <c r="A160" s="71">
        <v>159</v>
      </c>
      <c r="B160" s="77" t="s">
        <v>998</v>
      </c>
      <c r="C160" s="77" t="s">
        <v>295</v>
      </c>
      <c r="D160" s="77" t="s">
        <v>589</v>
      </c>
      <c r="E160" s="72" t="s">
        <v>1802</v>
      </c>
      <c r="F160" s="98" t="s">
        <v>1842</v>
      </c>
      <c r="G160" s="78">
        <v>35000</v>
      </c>
      <c r="H160" s="78">
        <v>0</v>
      </c>
      <c r="I160" s="78">
        <v>35000</v>
      </c>
      <c r="J160" s="78">
        <v>0</v>
      </c>
      <c r="K160" s="78">
        <v>1004.5</v>
      </c>
      <c r="L160" s="78">
        <v>1064</v>
      </c>
      <c r="M160" s="78">
        <v>25</v>
      </c>
      <c r="N160" s="78">
        <v>100</v>
      </c>
      <c r="O160" s="78">
        <v>2193.5</v>
      </c>
      <c r="P160" s="79">
        <v>32806.5</v>
      </c>
      <c r="Q160" s="53"/>
      <c r="R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</row>
    <row r="161" spans="1:49" s="1" customFormat="1" ht="18.600000000000001" customHeight="1">
      <c r="A161" s="71">
        <v>160</v>
      </c>
      <c r="B161" s="77" t="s">
        <v>999</v>
      </c>
      <c r="C161" s="77" t="s">
        <v>295</v>
      </c>
      <c r="D161" s="77" t="s">
        <v>241</v>
      </c>
      <c r="E161" s="72" t="s">
        <v>1802</v>
      </c>
      <c r="F161" s="98" t="s">
        <v>1842</v>
      </c>
      <c r="G161" s="78">
        <v>35000</v>
      </c>
      <c r="H161" s="78">
        <v>0</v>
      </c>
      <c r="I161" s="78">
        <v>35000</v>
      </c>
      <c r="J161" s="78">
        <v>0</v>
      </c>
      <c r="K161" s="78">
        <v>1004.5</v>
      </c>
      <c r="L161" s="78">
        <v>1064</v>
      </c>
      <c r="M161" s="78">
        <v>25</v>
      </c>
      <c r="N161" s="78">
        <v>100</v>
      </c>
      <c r="O161" s="78">
        <v>2193.5</v>
      </c>
      <c r="P161" s="79">
        <v>32806.5</v>
      </c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</row>
    <row r="162" spans="1:49" s="1" customFormat="1" ht="18.600000000000001" customHeight="1">
      <c r="A162" s="71">
        <v>161</v>
      </c>
      <c r="B162" s="77" t="s">
        <v>849</v>
      </c>
      <c r="C162" s="77" t="s">
        <v>295</v>
      </c>
      <c r="D162" s="77" t="s">
        <v>589</v>
      </c>
      <c r="E162" s="72" t="s">
        <v>1802</v>
      </c>
      <c r="F162" s="98" t="s">
        <v>1842</v>
      </c>
      <c r="G162" s="78">
        <v>32000</v>
      </c>
      <c r="H162" s="78">
        <v>0</v>
      </c>
      <c r="I162" s="78">
        <v>32000</v>
      </c>
      <c r="J162" s="78">
        <v>0</v>
      </c>
      <c r="K162" s="78">
        <v>918.4</v>
      </c>
      <c r="L162" s="78">
        <v>972.8</v>
      </c>
      <c r="M162" s="78">
        <v>25</v>
      </c>
      <c r="N162" s="78">
        <v>100</v>
      </c>
      <c r="O162" s="78">
        <v>2016.1999999999998</v>
      </c>
      <c r="P162" s="79">
        <v>29983.8</v>
      </c>
      <c r="S162" s="53"/>
      <c r="T162" s="53"/>
      <c r="U162" s="53"/>
      <c r="V162" s="53"/>
      <c r="W162" s="53"/>
    </row>
    <row r="163" spans="1:49" s="53" customFormat="1" ht="18.600000000000001" customHeight="1">
      <c r="A163" s="71">
        <v>162</v>
      </c>
      <c r="B163" s="77" t="s">
        <v>691</v>
      </c>
      <c r="C163" s="77" t="s">
        <v>295</v>
      </c>
      <c r="D163" s="77" t="s">
        <v>589</v>
      </c>
      <c r="E163" s="72" t="s">
        <v>1802</v>
      </c>
      <c r="F163" s="98" t="s">
        <v>1842</v>
      </c>
      <c r="G163" s="78">
        <v>32000</v>
      </c>
      <c r="H163" s="78">
        <v>0</v>
      </c>
      <c r="I163" s="78">
        <v>32000</v>
      </c>
      <c r="J163" s="78">
        <v>0</v>
      </c>
      <c r="K163" s="78">
        <v>918.4</v>
      </c>
      <c r="L163" s="78">
        <v>972.8</v>
      </c>
      <c r="M163" s="78">
        <v>25</v>
      </c>
      <c r="N163" s="78">
        <v>100</v>
      </c>
      <c r="O163" s="78">
        <v>2016.1999999999998</v>
      </c>
      <c r="P163" s="79">
        <v>29983.8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49" s="53" customFormat="1" ht="18.600000000000001" customHeight="1">
      <c r="A164" s="71">
        <v>163</v>
      </c>
      <c r="B164" s="77" t="s">
        <v>659</v>
      </c>
      <c r="C164" s="77" t="s">
        <v>295</v>
      </c>
      <c r="D164" s="77" t="s">
        <v>241</v>
      </c>
      <c r="E164" s="72" t="s">
        <v>1802</v>
      </c>
      <c r="F164" s="98" t="s">
        <v>1842</v>
      </c>
      <c r="G164" s="78">
        <v>31500</v>
      </c>
      <c r="H164" s="78">
        <v>0</v>
      </c>
      <c r="I164" s="78">
        <v>31500</v>
      </c>
      <c r="J164" s="78">
        <v>0</v>
      </c>
      <c r="K164" s="78">
        <v>904.05</v>
      </c>
      <c r="L164" s="78">
        <v>957.6</v>
      </c>
      <c r="M164" s="78">
        <v>25</v>
      </c>
      <c r="N164" s="78">
        <v>100</v>
      </c>
      <c r="O164" s="78">
        <v>1986.65</v>
      </c>
      <c r="P164" s="79">
        <v>29513.35</v>
      </c>
    </row>
    <row r="165" spans="1:49" s="53" customFormat="1" ht="18.600000000000001" customHeight="1">
      <c r="A165" s="71">
        <v>164</v>
      </c>
      <c r="B165" s="77" t="s">
        <v>731</v>
      </c>
      <c r="C165" s="77" t="s">
        <v>295</v>
      </c>
      <c r="D165" s="77" t="s">
        <v>241</v>
      </c>
      <c r="E165" s="72" t="s">
        <v>1802</v>
      </c>
      <c r="F165" s="98" t="s">
        <v>1842</v>
      </c>
      <c r="G165" s="78">
        <v>31500</v>
      </c>
      <c r="H165" s="78">
        <v>0</v>
      </c>
      <c r="I165" s="78">
        <v>31500</v>
      </c>
      <c r="J165" s="78">
        <v>0</v>
      </c>
      <c r="K165" s="78">
        <v>904.05</v>
      </c>
      <c r="L165" s="78">
        <v>957.6</v>
      </c>
      <c r="M165" s="78">
        <v>25</v>
      </c>
      <c r="N165" s="78">
        <v>100</v>
      </c>
      <c r="O165" s="78">
        <v>1986.65</v>
      </c>
      <c r="P165" s="79">
        <v>29513.35</v>
      </c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s="53" customFormat="1" ht="18.600000000000001" customHeight="1">
      <c r="A166" s="71">
        <v>165</v>
      </c>
      <c r="B166" s="77" t="s">
        <v>745</v>
      </c>
      <c r="C166" s="77" t="s">
        <v>295</v>
      </c>
      <c r="D166" s="77" t="s">
        <v>241</v>
      </c>
      <c r="E166" s="72" t="s">
        <v>1802</v>
      </c>
      <c r="F166" s="98" t="s">
        <v>1843</v>
      </c>
      <c r="G166" s="78">
        <v>31500</v>
      </c>
      <c r="H166" s="78">
        <v>0</v>
      </c>
      <c r="I166" s="78">
        <v>31500</v>
      </c>
      <c r="J166" s="78">
        <v>0</v>
      </c>
      <c r="K166" s="78">
        <v>904.05</v>
      </c>
      <c r="L166" s="78">
        <v>957.6</v>
      </c>
      <c r="M166" s="78">
        <v>25</v>
      </c>
      <c r="N166" s="78">
        <v>100</v>
      </c>
      <c r="O166" s="78">
        <v>1986.65</v>
      </c>
      <c r="P166" s="79">
        <v>29513.35</v>
      </c>
      <c r="Q166" s="1"/>
      <c r="R166" s="1"/>
      <c r="S166" s="1"/>
      <c r="T166" s="1"/>
      <c r="U166" s="1"/>
      <c r="V166" s="1"/>
      <c r="W166" s="1"/>
    </row>
    <row r="167" spans="1:49" s="53" customFormat="1" ht="18.600000000000001" customHeight="1">
      <c r="A167" s="71">
        <v>166</v>
      </c>
      <c r="B167" s="77" t="s">
        <v>775</v>
      </c>
      <c r="C167" s="77" t="s">
        <v>295</v>
      </c>
      <c r="D167" s="77" t="s">
        <v>241</v>
      </c>
      <c r="E167" s="72" t="s">
        <v>1802</v>
      </c>
      <c r="F167" s="98" t="s">
        <v>1842</v>
      </c>
      <c r="G167" s="78">
        <v>31500</v>
      </c>
      <c r="H167" s="78">
        <v>0</v>
      </c>
      <c r="I167" s="78">
        <v>31500</v>
      </c>
      <c r="J167" s="78">
        <v>0</v>
      </c>
      <c r="K167" s="78">
        <v>904.05</v>
      </c>
      <c r="L167" s="78">
        <v>957.6</v>
      </c>
      <c r="M167" s="78">
        <v>25</v>
      </c>
      <c r="N167" s="78">
        <v>100</v>
      </c>
      <c r="O167" s="78">
        <v>1986.65</v>
      </c>
      <c r="P167" s="79">
        <v>29513.35</v>
      </c>
      <c r="X167" s="1"/>
      <c r="Y167" s="1"/>
      <c r="Z167" s="1"/>
      <c r="AA167" s="1"/>
      <c r="AB167" s="1"/>
      <c r="AC167" s="1"/>
      <c r="AD167" s="1"/>
      <c r="AE167" s="1"/>
    </row>
    <row r="168" spans="1:49" s="53" customFormat="1" ht="18.600000000000001" customHeight="1">
      <c r="A168" s="71">
        <v>167</v>
      </c>
      <c r="B168" s="77" t="s">
        <v>608</v>
      </c>
      <c r="C168" s="77" t="s">
        <v>295</v>
      </c>
      <c r="D168" s="77" t="s">
        <v>241</v>
      </c>
      <c r="E168" s="72" t="s">
        <v>1802</v>
      </c>
      <c r="F168" s="98" t="s">
        <v>1842</v>
      </c>
      <c r="G168" s="78">
        <v>31500</v>
      </c>
      <c r="H168" s="78">
        <v>0</v>
      </c>
      <c r="I168" s="78">
        <v>31500</v>
      </c>
      <c r="J168" s="78">
        <v>0</v>
      </c>
      <c r="K168" s="78">
        <v>904.05</v>
      </c>
      <c r="L168" s="78">
        <v>957.6</v>
      </c>
      <c r="M168" s="78">
        <v>25</v>
      </c>
      <c r="N168" s="78">
        <v>100</v>
      </c>
      <c r="O168" s="78">
        <v>1986.65</v>
      </c>
      <c r="P168" s="79">
        <v>29513.35</v>
      </c>
      <c r="X168" s="1"/>
      <c r="Y168" s="1"/>
      <c r="Z168" s="1"/>
      <c r="AA168" s="1"/>
      <c r="AB168" s="1"/>
      <c r="AC168" s="1"/>
      <c r="AD168" s="1"/>
      <c r="AE168" s="1"/>
    </row>
    <row r="169" spans="1:49" s="1" customFormat="1" ht="18.600000000000001" customHeight="1">
      <c r="A169" s="71">
        <v>168</v>
      </c>
      <c r="B169" s="77" t="s">
        <v>658</v>
      </c>
      <c r="C169" s="77" t="s">
        <v>295</v>
      </c>
      <c r="D169" s="77" t="s">
        <v>589</v>
      </c>
      <c r="E169" s="72" t="s">
        <v>1802</v>
      </c>
      <c r="F169" s="98" t="s">
        <v>1842</v>
      </c>
      <c r="G169" s="78">
        <v>31500</v>
      </c>
      <c r="H169" s="78">
        <v>0</v>
      </c>
      <c r="I169" s="78">
        <v>31500</v>
      </c>
      <c r="J169" s="78">
        <v>0</v>
      </c>
      <c r="K169" s="78">
        <v>904.05</v>
      </c>
      <c r="L169" s="78">
        <v>957.6</v>
      </c>
      <c r="M169" s="78">
        <v>25</v>
      </c>
      <c r="N169" s="78">
        <v>808</v>
      </c>
      <c r="O169" s="78">
        <v>2694.65</v>
      </c>
      <c r="P169" s="79">
        <v>28805.35</v>
      </c>
      <c r="S169" s="53"/>
      <c r="T169" s="53"/>
      <c r="U169" s="53"/>
      <c r="V169" s="53"/>
      <c r="W169" s="53"/>
    </row>
    <row r="170" spans="1:49" s="1" customFormat="1" ht="18.600000000000001" customHeight="1">
      <c r="A170" s="71">
        <v>169</v>
      </c>
      <c r="B170" s="77" t="s">
        <v>832</v>
      </c>
      <c r="C170" s="77" t="s">
        <v>295</v>
      </c>
      <c r="D170" s="77" t="s">
        <v>1805</v>
      </c>
      <c r="E170" s="72" t="s">
        <v>1802</v>
      </c>
      <c r="F170" s="98" t="s">
        <v>1843</v>
      </c>
      <c r="G170" s="78">
        <v>31500</v>
      </c>
      <c r="H170" s="78">
        <v>0</v>
      </c>
      <c r="I170" s="78">
        <v>31500</v>
      </c>
      <c r="J170" s="78">
        <v>0</v>
      </c>
      <c r="K170" s="78">
        <v>904.05</v>
      </c>
      <c r="L170" s="78">
        <v>957.6</v>
      </c>
      <c r="M170" s="78">
        <v>25</v>
      </c>
      <c r="N170" s="78">
        <v>100</v>
      </c>
      <c r="O170" s="78">
        <v>1986.65</v>
      </c>
      <c r="P170" s="79">
        <v>29513.35</v>
      </c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</row>
    <row r="171" spans="1:49" s="1" customFormat="1" ht="18.600000000000001" customHeight="1">
      <c r="A171" s="71">
        <v>170</v>
      </c>
      <c r="B171" s="77" t="s">
        <v>211</v>
      </c>
      <c r="C171" s="77" t="s">
        <v>295</v>
      </c>
      <c r="D171" s="77" t="s">
        <v>1914</v>
      </c>
      <c r="E171" s="72" t="s">
        <v>1802</v>
      </c>
      <c r="F171" s="98" t="s">
        <v>1843</v>
      </c>
      <c r="G171" s="78">
        <v>31250</v>
      </c>
      <c r="H171" s="78">
        <v>0</v>
      </c>
      <c r="I171" s="78">
        <v>31250</v>
      </c>
      <c r="J171" s="78">
        <v>0</v>
      </c>
      <c r="K171" s="78">
        <v>896.88</v>
      </c>
      <c r="L171" s="78">
        <v>950</v>
      </c>
      <c r="M171" s="78">
        <v>25</v>
      </c>
      <c r="N171" s="78">
        <v>1198.79</v>
      </c>
      <c r="O171" s="78">
        <v>3070.67</v>
      </c>
      <c r="P171" s="79">
        <v>28179.33</v>
      </c>
      <c r="X171" s="53"/>
      <c r="Y171" s="53"/>
      <c r="Z171" s="53"/>
      <c r="AA171" s="53"/>
      <c r="AB171" s="53"/>
      <c r="AC171" s="53"/>
      <c r="AD171" s="53"/>
      <c r="AE171" s="53"/>
    </row>
    <row r="172" spans="1:49" s="53" customFormat="1" ht="18.600000000000001" customHeight="1">
      <c r="A172" s="71">
        <v>171</v>
      </c>
      <c r="B172" s="77" t="s">
        <v>811</v>
      </c>
      <c r="C172" s="77" t="s">
        <v>295</v>
      </c>
      <c r="D172" s="77" t="s">
        <v>589</v>
      </c>
      <c r="E172" s="72" t="s">
        <v>1802</v>
      </c>
      <c r="F172" s="98" t="s">
        <v>1842</v>
      </c>
      <c r="G172" s="78">
        <v>30000</v>
      </c>
      <c r="H172" s="78">
        <v>0</v>
      </c>
      <c r="I172" s="78">
        <v>30000</v>
      </c>
      <c r="J172" s="78">
        <v>0</v>
      </c>
      <c r="K172" s="78">
        <v>861</v>
      </c>
      <c r="L172" s="78">
        <v>912</v>
      </c>
      <c r="M172" s="78">
        <v>25</v>
      </c>
      <c r="N172" s="78">
        <v>100</v>
      </c>
      <c r="O172" s="78">
        <v>1898</v>
      </c>
      <c r="P172" s="79">
        <v>28102</v>
      </c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s="53" customFormat="1" ht="18.600000000000001" customHeight="1">
      <c r="A173" s="71">
        <v>172</v>
      </c>
      <c r="B173" s="77" t="s">
        <v>724</v>
      </c>
      <c r="C173" s="77" t="s">
        <v>295</v>
      </c>
      <c r="D173" s="77" t="s">
        <v>1805</v>
      </c>
      <c r="E173" s="72" t="s">
        <v>1802</v>
      </c>
      <c r="F173" s="98" t="s">
        <v>1843</v>
      </c>
      <c r="G173" s="78">
        <v>30000</v>
      </c>
      <c r="H173" s="78">
        <v>0</v>
      </c>
      <c r="I173" s="78">
        <v>30000</v>
      </c>
      <c r="J173" s="78">
        <v>0</v>
      </c>
      <c r="K173" s="78">
        <v>861</v>
      </c>
      <c r="L173" s="78">
        <v>912</v>
      </c>
      <c r="M173" s="78">
        <v>25</v>
      </c>
      <c r="N173" s="78">
        <v>100</v>
      </c>
      <c r="O173" s="78">
        <v>1898</v>
      </c>
      <c r="P173" s="79">
        <v>28102</v>
      </c>
      <c r="Q173" s="1"/>
      <c r="R173" s="1"/>
    </row>
    <row r="174" spans="1:49" s="53" customFormat="1" ht="18.600000000000001" customHeight="1">
      <c r="A174" s="71">
        <v>173</v>
      </c>
      <c r="B174" s="77" t="s">
        <v>600</v>
      </c>
      <c r="C174" s="77" t="s">
        <v>295</v>
      </c>
      <c r="D174" s="77" t="s">
        <v>1805</v>
      </c>
      <c r="E174" s="72" t="s">
        <v>1802</v>
      </c>
      <c r="F174" s="98" t="s">
        <v>1843</v>
      </c>
      <c r="G174" s="78">
        <v>30000</v>
      </c>
      <c r="H174" s="78">
        <v>0</v>
      </c>
      <c r="I174" s="78">
        <v>30000</v>
      </c>
      <c r="J174" s="78">
        <v>0</v>
      </c>
      <c r="K174" s="78">
        <v>861</v>
      </c>
      <c r="L174" s="78">
        <v>912</v>
      </c>
      <c r="M174" s="78">
        <v>25</v>
      </c>
      <c r="N174" s="78">
        <v>1198.79</v>
      </c>
      <c r="O174" s="78">
        <v>2996.79</v>
      </c>
      <c r="P174" s="79">
        <v>27003.21</v>
      </c>
    </row>
    <row r="175" spans="1:49" s="53" customFormat="1" ht="18.600000000000001" customHeight="1">
      <c r="A175" s="71">
        <v>174</v>
      </c>
      <c r="B175" s="77" t="s">
        <v>850</v>
      </c>
      <c r="C175" s="77" t="s">
        <v>295</v>
      </c>
      <c r="D175" s="77" t="s">
        <v>241</v>
      </c>
      <c r="E175" s="72" t="s">
        <v>1802</v>
      </c>
      <c r="F175" s="98" t="s">
        <v>1842</v>
      </c>
      <c r="G175" s="78">
        <v>30000</v>
      </c>
      <c r="H175" s="78">
        <v>0</v>
      </c>
      <c r="I175" s="78">
        <v>30000</v>
      </c>
      <c r="J175" s="78">
        <v>0</v>
      </c>
      <c r="K175" s="78">
        <v>861</v>
      </c>
      <c r="L175" s="78">
        <v>912</v>
      </c>
      <c r="M175" s="78">
        <v>25</v>
      </c>
      <c r="N175" s="78">
        <v>1198.79</v>
      </c>
      <c r="O175" s="78">
        <v>2996.79</v>
      </c>
      <c r="P175" s="79">
        <v>27003.21</v>
      </c>
      <c r="X175" s="1"/>
      <c r="Y175" s="1"/>
      <c r="Z175" s="1"/>
      <c r="AA175" s="1"/>
      <c r="AB175" s="1"/>
      <c r="AC175" s="1"/>
      <c r="AD175" s="1"/>
      <c r="AE175" s="1"/>
    </row>
    <row r="176" spans="1:49" s="53" customFormat="1" ht="18.600000000000001" customHeight="1">
      <c r="A176" s="71">
        <v>175</v>
      </c>
      <c r="B176" s="77" t="s">
        <v>851</v>
      </c>
      <c r="C176" s="77" t="s">
        <v>295</v>
      </c>
      <c r="D176" s="77" t="s">
        <v>241</v>
      </c>
      <c r="E176" s="72" t="s">
        <v>1802</v>
      </c>
      <c r="F176" s="98" t="s">
        <v>1843</v>
      </c>
      <c r="G176" s="78">
        <v>30000</v>
      </c>
      <c r="H176" s="78">
        <v>0</v>
      </c>
      <c r="I176" s="78">
        <v>30000</v>
      </c>
      <c r="J176" s="78">
        <v>0</v>
      </c>
      <c r="K176" s="78">
        <v>861</v>
      </c>
      <c r="L176" s="78">
        <v>912</v>
      </c>
      <c r="M176" s="78">
        <v>25</v>
      </c>
      <c r="N176" s="78">
        <v>808</v>
      </c>
      <c r="O176" s="78">
        <v>2606</v>
      </c>
      <c r="P176" s="79">
        <v>27394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49" s="53" customFormat="1" ht="18.600000000000001" customHeight="1">
      <c r="A177" s="71">
        <v>176</v>
      </c>
      <c r="B177" s="77" t="s">
        <v>1000</v>
      </c>
      <c r="C177" s="77" t="s">
        <v>295</v>
      </c>
      <c r="D177" s="77" t="s">
        <v>241</v>
      </c>
      <c r="E177" s="72" t="s">
        <v>1802</v>
      </c>
      <c r="F177" s="98" t="s">
        <v>1842</v>
      </c>
      <c r="G177" s="78">
        <v>30000</v>
      </c>
      <c r="H177" s="78">
        <v>0</v>
      </c>
      <c r="I177" s="78">
        <v>30000</v>
      </c>
      <c r="J177" s="78">
        <v>0</v>
      </c>
      <c r="K177" s="78">
        <v>861</v>
      </c>
      <c r="L177" s="78">
        <v>912</v>
      </c>
      <c r="M177" s="78">
        <v>25</v>
      </c>
      <c r="N177" s="78">
        <v>100</v>
      </c>
      <c r="O177" s="78">
        <v>1898</v>
      </c>
      <c r="P177" s="79">
        <v>28102</v>
      </c>
    </row>
    <row r="178" spans="1:49" s="53" customFormat="1" ht="18.600000000000001" customHeight="1">
      <c r="A178" s="71">
        <v>177</v>
      </c>
      <c r="B178" s="77" t="s">
        <v>2155</v>
      </c>
      <c r="C178" s="77" t="s">
        <v>295</v>
      </c>
      <c r="D178" s="77" t="s">
        <v>241</v>
      </c>
      <c r="E178" s="72" t="s">
        <v>1802</v>
      </c>
      <c r="F178" s="98" t="s">
        <v>1843</v>
      </c>
      <c r="G178" s="78">
        <v>30000</v>
      </c>
      <c r="H178" s="78">
        <v>0</v>
      </c>
      <c r="I178" s="78">
        <v>30000</v>
      </c>
      <c r="J178" s="78">
        <v>0</v>
      </c>
      <c r="K178" s="78">
        <v>861</v>
      </c>
      <c r="L178" s="78">
        <v>912</v>
      </c>
      <c r="M178" s="78">
        <v>25</v>
      </c>
      <c r="N178" s="78">
        <v>2932.55</v>
      </c>
      <c r="O178" s="78">
        <v>4730.55</v>
      </c>
      <c r="P178" s="79">
        <v>25269.45</v>
      </c>
    </row>
    <row r="179" spans="1:49" s="53" customFormat="1" ht="18.600000000000001" customHeight="1">
      <c r="A179" s="71">
        <v>178</v>
      </c>
      <c r="B179" s="77" t="s">
        <v>1018</v>
      </c>
      <c r="C179" s="77" t="s">
        <v>295</v>
      </c>
      <c r="D179" s="77" t="s">
        <v>241</v>
      </c>
      <c r="E179" s="72" t="s">
        <v>1802</v>
      </c>
      <c r="F179" s="98" t="s">
        <v>1842</v>
      </c>
      <c r="G179" s="78">
        <v>30000</v>
      </c>
      <c r="H179" s="78">
        <v>0</v>
      </c>
      <c r="I179" s="78">
        <v>30000</v>
      </c>
      <c r="J179" s="78">
        <v>0</v>
      </c>
      <c r="K179" s="78">
        <v>861</v>
      </c>
      <c r="L179" s="78">
        <v>912</v>
      </c>
      <c r="M179" s="78">
        <v>25</v>
      </c>
      <c r="N179" s="78">
        <v>100</v>
      </c>
      <c r="O179" s="78">
        <v>1898</v>
      </c>
      <c r="P179" s="79">
        <v>28102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49" s="53" customFormat="1" ht="18.600000000000001" customHeight="1">
      <c r="A180" s="71">
        <v>179</v>
      </c>
      <c r="B180" s="80" t="s">
        <v>2343</v>
      </c>
      <c r="C180" s="80" t="s">
        <v>295</v>
      </c>
      <c r="D180" s="80" t="s">
        <v>241</v>
      </c>
      <c r="E180" s="81" t="s">
        <v>1802</v>
      </c>
      <c r="F180" s="99" t="s">
        <v>1842</v>
      </c>
      <c r="G180" s="82">
        <v>30000</v>
      </c>
      <c r="H180" s="78">
        <v>0</v>
      </c>
      <c r="I180" s="78">
        <v>30000</v>
      </c>
      <c r="J180" s="78">
        <v>0</v>
      </c>
      <c r="K180" s="78">
        <v>861</v>
      </c>
      <c r="L180" s="78">
        <v>912</v>
      </c>
      <c r="M180" s="78">
        <v>25</v>
      </c>
      <c r="N180" s="78">
        <v>3312.25</v>
      </c>
      <c r="O180" s="78">
        <v>5110.25</v>
      </c>
      <c r="P180" s="83">
        <v>24889.75</v>
      </c>
      <c r="S180" s="1"/>
      <c r="T180" s="1"/>
      <c r="U180" s="1"/>
      <c r="V180" s="1"/>
      <c r="W180" s="1"/>
    </row>
    <row r="181" spans="1:49" s="53" customFormat="1" ht="18.600000000000001" customHeight="1">
      <c r="A181" s="71">
        <v>180</v>
      </c>
      <c r="B181" s="80" t="s">
        <v>1742</v>
      </c>
      <c r="C181" s="77" t="s">
        <v>295</v>
      </c>
      <c r="D181" s="80" t="s">
        <v>1806</v>
      </c>
      <c r="E181" s="81" t="s">
        <v>1802</v>
      </c>
      <c r="F181" s="99" t="s">
        <v>1842</v>
      </c>
      <c r="G181" s="82">
        <v>30000</v>
      </c>
      <c r="H181" s="78">
        <v>0</v>
      </c>
      <c r="I181" s="78">
        <v>30000</v>
      </c>
      <c r="J181" s="78">
        <v>0</v>
      </c>
      <c r="K181" s="78">
        <v>861</v>
      </c>
      <c r="L181" s="78">
        <v>912</v>
      </c>
      <c r="M181" s="78">
        <v>25</v>
      </c>
      <c r="N181" s="78">
        <v>100</v>
      </c>
      <c r="O181" s="78">
        <v>1898</v>
      </c>
      <c r="P181" s="83">
        <v>28102</v>
      </c>
      <c r="X181" s="1"/>
      <c r="Y181" s="1"/>
      <c r="Z181" s="1"/>
      <c r="AA181" s="1"/>
      <c r="AB181" s="1"/>
      <c r="AC181" s="1"/>
      <c r="AD181" s="1"/>
      <c r="AE181" s="1"/>
    </row>
    <row r="182" spans="1:49" s="53" customFormat="1" ht="18.600000000000001" customHeight="1">
      <c r="A182" s="71">
        <v>181</v>
      </c>
      <c r="B182" s="77" t="s">
        <v>2288</v>
      </c>
      <c r="C182" s="77" t="s">
        <v>295</v>
      </c>
      <c r="D182" s="77" t="s">
        <v>241</v>
      </c>
      <c r="E182" s="72" t="s">
        <v>1802</v>
      </c>
      <c r="F182" s="98" t="s">
        <v>1842</v>
      </c>
      <c r="G182" s="78">
        <v>30000</v>
      </c>
      <c r="H182" s="78">
        <v>0</v>
      </c>
      <c r="I182" s="78">
        <v>30000</v>
      </c>
      <c r="J182" s="78">
        <v>0</v>
      </c>
      <c r="K182" s="78">
        <v>861</v>
      </c>
      <c r="L182" s="78">
        <v>912</v>
      </c>
      <c r="M182" s="78">
        <v>25</v>
      </c>
      <c r="N182" s="78">
        <v>100</v>
      </c>
      <c r="O182" s="78">
        <v>1898</v>
      </c>
      <c r="P182" s="79">
        <v>28102</v>
      </c>
    </row>
    <row r="183" spans="1:49" s="53" customFormat="1" ht="18.600000000000001" customHeight="1">
      <c r="A183" s="71">
        <v>182</v>
      </c>
      <c r="B183" s="77" t="s">
        <v>696</v>
      </c>
      <c r="C183" s="77" t="s">
        <v>295</v>
      </c>
      <c r="D183" s="77" t="s">
        <v>241</v>
      </c>
      <c r="E183" s="72" t="s">
        <v>1802</v>
      </c>
      <c r="F183" s="98" t="s">
        <v>1842</v>
      </c>
      <c r="G183" s="78">
        <v>28350</v>
      </c>
      <c r="H183" s="78">
        <v>0</v>
      </c>
      <c r="I183" s="78">
        <v>28350</v>
      </c>
      <c r="J183" s="78">
        <v>0</v>
      </c>
      <c r="K183" s="78">
        <v>813.65</v>
      </c>
      <c r="L183" s="78">
        <v>861.84</v>
      </c>
      <c r="M183" s="78">
        <v>25</v>
      </c>
      <c r="N183" s="78">
        <v>808</v>
      </c>
      <c r="O183" s="78">
        <v>2508.4899999999998</v>
      </c>
      <c r="P183" s="79">
        <v>25841.51</v>
      </c>
      <c r="X183" s="1"/>
      <c r="Y183" s="1"/>
      <c r="Z183" s="1"/>
      <c r="AA183" s="1"/>
      <c r="AB183" s="1"/>
      <c r="AC183" s="1"/>
      <c r="AD183" s="1"/>
      <c r="AE183" s="1"/>
    </row>
    <row r="184" spans="1:49" s="53" customFormat="1" ht="18.600000000000001" customHeight="1">
      <c r="A184" s="71">
        <v>183</v>
      </c>
      <c r="B184" s="77" t="s">
        <v>607</v>
      </c>
      <c r="C184" s="77" t="s">
        <v>295</v>
      </c>
      <c r="D184" s="77" t="s">
        <v>241</v>
      </c>
      <c r="E184" s="72" t="s">
        <v>1802</v>
      </c>
      <c r="F184" s="98" t="s">
        <v>1842</v>
      </c>
      <c r="G184" s="78">
        <v>26775</v>
      </c>
      <c r="H184" s="78">
        <v>0</v>
      </c>
      <c r="I184" s="78">
        <v>26775</v>
      </c>
      <c r="J184" s="78">
        <v>0</v>
      </c>
      <c r="K184" s="78">
        <v>768.44</v>
      </c>
      <c r="L184" s="78">
        <v>813.96</v>
      </c>
      <c r="M184" s="78">
        <v>25</v>
      </c>
      <c r="N184" s="78">
        <v>100</v>
      </c>
      <c r="O184" s="78">
        <v>1707.4</v>
      </c>
      <c r="P184" s="79">
        <v>25067.599999999999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49" s="53" customFormat="1" ht="18.600000000000001" customHeight="1">
      <c r="A185" s="71">
        <v>184</v>
      </c>
      <c r="B185" s="77" t="s">
        <v>794</v>
      </c>
      <c r="C185" s="77" t="s">
        <v>295</v>
      </c>
      <c r="D185" s="77" t="s">
        <v>241</v>
      </c>
      <c r="E185" s="72" t="s">
        <v>1802</v>
      </c>
      <c r="F185" s="98" t="s">
        <v>1842</v>
      </c>
      <c r="G185" s="78">
        <v>26250</v>
      </c>
      <c r="H185" s="78">
        <v>0</v>
      </c>
      <c r="I185" s="78">
        <v>26250</v>
      </c>
      <c r="J185" s="78">
        <v>0</v>
      </c>
      <c r="K185" s="78">
        <v>753.38</v>
      </c>
      <c r="L185" s="78">
        <v>798</v>
      </c>
      <c r="M185" s="78">
        <v>25</v>
      </c>
      <c r="N185" s="78">
        <v>100</v>
      </c>
      <c r="O185" s="78">
        <v>1676.38</v>
      </c>
      <c r="P185" s="79">
        <v>24573.62</v>
      </c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s="53" customFormat="1" ht="18.600000000000001" customHeight="1">
      <c r="A186" s="71">
        <v>185</v>
      </c>
      <c r="B186" s="77" t="s">
        <v>650</v>
      </c>
      <c r="C186" s="77" t="s">
        <v>295</v>
      </c>
      <c r="D186" s="77" t="s">
        <v>1805</v>
      </c>
      <c r="E186" s="72" t="s">
        <v>1802</v>
      </c>
      <c r="F186" s="98" t="s">
        <v>1842</v>
      </c>
      <c r="G186" s="78">
        <v>26250</v>
      </c>
      <c r="H186" s="78">
        <v>0</v>
      </c>
      <c r="I186" s="78">
        <v>26250</v>
      </c>
      <c r="J186" s="78">
        <v>0</v>
      </c>
      <c r="K186" s="78">
        <v>753.38</v>
      </c>
      <c r="L186" s="78">
        <v>798</v>
      </c>
      <c r="M186" s="78">
        <v>25</v>
      </c>
      <c r="N186" s="78">
        <v>765</v>
      </c>
      <c r="O186" s="78">
        <v>2341.38</v>
      </c>
      <c r="P186" s="79">
        <v>23908.62</v>
      </c>
      <c r="S186" s="1"/>
      <c r="T186" s="1"/>
      <c r="U186" s="1"/>
      <c r="V186" s="1"/>
      <c r="W186" s="1"/>
    </row>
    <row r="187" spans="1:49" s="53" customFormat="1" ht="18.600000000000001" customHeight="1">
      <c r="A187" s="71">
        <v>186</v>
      </c>
      <c r="B187" s="77" t="s">
        <v>781</v>
      </c>
      <c r="C187" s="77" t="s">
        <v>295</v>
      </c>
      <c r="D187" s="77" t="s">
        <v>1805</v>
      </c>
      <c r="E187" s="72" t="s">
        <v>1802</v>
      </c>
      <c r="F187" s="98" t="s">
        <v>1842</v>
      </c>
      <c r="G187" s="78">
        <v>26250</v>
      </c>
      <c r="H187" s="78">
        <v>0</v>
      </c>
      <c r="I187" s="78">
        <v>26250</v>
      </c>
      <c r="J187" s="78">
        <v>0</v>
      </c>
      <c r="K187" s="78">
        <v>753.38</v>
      </c>
      <c r="L187" s="78">
        <v>798</v>
      </c>
      <c r="M187" s="78">
        <v>25</v>
      </c>
      <c r="N187" s="78">
        <v>100</v>
      </c>
      <c r="O187" s="78">
        <v>1676.38</v>
      </c>
      <c r="P187" s="79">
        <v>24573.62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49" s="53" customFormat="1" ht="18.600000000000001" customHeight="1">
      <c r="A188" s="71">
        <v>187</v>
      </c>
      <c r="B188" s="77" t="s">
        <v>714</v>
      </c>
      <c r="C188" s="77" t="s">
        <v>295</v>
      </c>
      <c r="D188" s="77" t="s">
        <v>1805</v>
      </c>
      <c r="E188" s="72" t="s">
        <v>1802</v>
      </c>
      <c r="F188" s="98" t="s">
        <v>1842</v>
      </c>
      <c r="G188" s="78">
        <v>26250</v>
      </c>
      <c r="H188" s="78">
        <v>0</v>
      </c>
      <c r="I188" s="78">
        <v>26250</v>
      </c>
      <c r="J188" s="78">
        <v>0</v>
      </c>
      <c r="K188" s="78">
        <v>753.38</v>
      </c>
      <c r="L188" s="78">
        <v>798</v>
      </c>
      <c r="M188" s="78">
        <v>25</v>
      </c>
      <c r="N188" s="78">
        <v>808</v>
      </c>
      <c r="O188" s="78">
        <v>2384.38</v>
      </c>
      <c r="P188" s="79">
        <v>23865.62</v>
      </c>
      <c r="Q188" s="1"/>
      <c r="R188" s="1"/>
      <c r="S188" s="1"/>
      <c r="T188" s="1"/>
      <c r="U188" s="1"/>
      <c r="V188" s="1"/>
      <c r="W188" s="1"/>
    </row>
    <row r="189" spans="1:49" s="53" customFormat="1" ht="18.600000000000001" customHeight="1">
      <c r="A189" s="71">
        <v>188</v>
      </c>
      <c r="B189" s="77" t="s">
        <v>755</v>
      </c>
      <c r="C189" s="77" t="s">
        <v>295</v>
      </c>
      <c r="D189" s="77" t="s">
        <v>589</v>
      </c>
      <c r="E189" s="72" t="s">
        <v>1802</v>
      </c>
      <c r="F189" s="98" t="s">
        <v>1842</v>
      </c>
      <c r="G189" s="78">
        <v>26250</v>
      </c>
      <c r="H189" s="78">
        <v>0</v>
      </c>
      <c r="I189" s="78">
        <v>26250</v>
      </c>
      <c r="J189" s="78">
        <v>0</v>
      </c>
      <c r="K189" s="78">
        <v>753.38</v>
      </c>
      <c r="L189" s="78">
        <v>798</v>
      </c>
      <c r="M189" s="78">
        <v>25</v>
      </c>
      <c r="N189" s="78">
        <v>100</v>
      </c>
      <c r="O189" s="78">
        <v>1676.38</v>
      </c>
      <c r="P189" s="79">
        <v>24573.62</v>
      </c>
    </row>
    <row r="190" spans="1:49" s="53" customFormat="1" ht="18.600000000000001" customHeight="1">
      <c r="A190" s="71">
        <v>189</v>
      </c>
      <c r="B190" s="77" t="s">
        <v>764</v>
      </c>
      <c r="C190" s="77" t="s">
        <v>295</v>
      </c>
      <c r="D190" s="77" t="s">
        <v>1805</v>
      </c>
      <c r="E190" s="72" t="s">
        <v>1802</v>
      </c>
      <c r="F190" s="98" t="s">
        <v>1843</v>
      </c>
      <c r="G190" s="78">
        <v>26250</v>
      </c>
      <c r="H190" s="78">
        <v>0</v>
      </c>
      <c r="I190" s="78">
        <v>26250</v>
      </c>
      <c r="J190" s="78">
        <v>0</v>
      </c>
      <c r="K190" s="78">
        <v>753.38</v>
      </c>
      <c r="L190" s="78">
        <v>798</v>
      </c>
      <c r="M190" s="78">
        <v>25</v>
      </c>
      <c r="N190" s="78">
        <v>808</v>
      </c>
      <c r="O190" s="78">
        <v>2384.38</v>
      </c>
      <c r="P190" s="79">
        <v>23865.62</v>
      </c>
      <c r="S190" s="1"/>
      <c r="T190" s="1"/>
      <c r="U190" s="1"/>
      <c r="V190" s="1"/>
      <c r="W190" s="1"/>
    </row>
    <row r="191" spans="1:49" s="53" customFormat="1" ht="18.600000000000001" customHeight="1">
      <c r="A191" s="71">
        <v>190</v>
      </c>
      <c r="B191" s="77" t="s">
        <v>637</v>
      </c>
      <c r="C191" s="77" t="s">
        <v>295</v>
      </c>
      <c r="D191" s="77" t="s">
        <v>589</v>
      </c>
      <c r="E191" s="72" t="s">
        <v>1802</v>
      </c>
      <c r="F191" s="98" t="s">
        <v>1843</v>
      </c>
      <c r="G191" s="78">
        <v>26250</v>
      </c>
      <c r="H191" s="78">
        <v>0</v>
      </c>
      <c r="I191" s="78">
        <v>26250</v>
      </c>
      <c r="J191" s="78">
        <v>0</v>
      </c>
      <c r="K191" s="78">
        <v>753.38</v>
      </c>
      <c r="L191" s="78">
        <v>798</v>
      </c>
      <c r="M191" s="78">
        <v>25</v>
      </c>
      <c r="N191" s="78">
        <v>100</v>
      </c>
      <c r="O191" s="78">
        <v>1676.38</v>
      </c>
      <c r="P191" s="79">
        <v>24573.62</v>
      </c>
    </row>
    <row r="192" spans="1:49" s="53" customFormat="1" ht="18.600000000000001" customHeight="1">
      <c r="A192" s="71">
        <v>191</v>
      </c>
      <c r="B192" s="77" t="s">
        <v>645</v>
      </c>
      <c r="C192" s="77" t="s">
        <v>295</v>
      </c>
      <c r="D192" s="77" t="s">
        <v>1805</v>
      </c>
      <c r="E192" s="72" t="s">
        <v>1802</v>
      </c>
      <c r="F192" s="98" t="s">
        <v>1842</v>
      </c>
      <c r="G192" s="78">
        <v>26250</v>
      </c>
      <c r="H192" s="78">
        <v>0</v>
      </c>
      <c r="I192" s="78">
        <v>26250</v>
      </c>
      <c r="J192" s="78">
        <v>0</v>
      </c>
      <c r="K192" s="78">
        <v>753.38</v>
      </c>
      <c r="L192" s="78">
        <v>798</v>
      </c>
      <c r="M192" s="78">
        <v>25</v>
      </c>
      <c r="N192" s="78">
        <v>100</v>
      </c>
      <c r="O192" s="78">
        <v>1676.38</v>
      </c>
      <c r="P192" s="79">
        <v>24573.62</v>
      </c>
      <c r="X192" s="1"/>
      <c r="Y192" s="1"/>
      <c r="Z192" s="1"/>
      <c r="AA192" s="1"/>
      <c r="AB192" s="1"/>
      <c r="AC192" s="1"/>
      <c r="AD192" s="1"/>
      <c r="AE192" s="1"/>
    </row>
    <row r="193" spans="1:49" s="53" customFormat="1" ht="18.600000000000001" customHeight="1">
      <c r="A193" s="71">
        <v>192</v>
      </c>
      <c r="B193" s="77" t="s">
        <v>852</v>
      </c>
      <c r="C193" s="77" t="s">
        <v>295</v>
      </c>
      <c r="D193" s="77" t="s">
        <v>1805</v>
      </c>
      <c r="E193" s="72" t="s">
        <v>1802</v>
      </c>
      <c r="F193" s="98" t="s">
        <v>1842</v>
      </c>
      <c r="G193" s="78">
        <v>26250</v>
      </c>
      <c r="H193" s="78">
        <v>0</v>
      </c>
      <c r="I193" s="78">
        <v>26250</v>
      </c>
      <c r="J193" s="78">
        <v>0</v>
      </c>
      <c r="K193" s="78">
        <v>753.38</v>
      </c>
      <c r="L193" s="78">
        <v>798</v>
      </c>
      <c r="M193" s="78">
        <v>25</v>
      </c>
      <c r="N193" s="78">
        <v>100</v>
      </c>
      <c r="O193" s="78">
        <v>1676.38</v>
      </c>
      <c r="P193" s="79">
        <v>24573.62</v>
      </c>
    </row>
    <row r="194" spans="1:49" s="1" customFormat="1" ht="18.600000000000001" customHeight="1">
      <c r="A194" s="71">
        <v>193</v>
      </c>
      <c r="B194" s="77" t="s">
        <v>773</v>
      </c>
      <c r="C194" s="77" t="s">
        <v>295</v>
      </c>
      <c r="D194" s="77" t="s">
        <v>1805</v>
      </c>
      <c r="E194" s="72" t="s">
        <v>1802</v>
      </c>
      <c r="F194" s="98" t="s">
        <v>1843</v>
      </c>
      <c r="G194" s="78">
        <v>26250</v>
      </c>
      <c r="H194" s="78">
        <v>0</v>
      </c>
      <c r="I194" s="78">
        <v>26250</v>
      </c>
      <c r="J194" s="78">
        <v>0</v>
      </c>
      <c r="K194" s="78">
        <v>753.38</v>
      </c>
      <c r="L194" s="78">
        <v>798</v>
      </c>
      <c r="M194" s="78">
        <v>25</v>
      </c>
      <c r="N194" s="78">
        <v>1198.79</v>
      </c>
      <c r="O194" s="78">
        <v>2775.17</v>
      </c>
      <c r="P194" s="79">
        <v>23474.83</v>
      </c>
      <c r="Q194" s="54"/>
      <c r="R194" s="54"/>
      <c r="S194" s="53"/>
      <c r="T194" s="53"/>
      <c r="U194" s="53"/>
      <c r="V194" s="53"/>
      <c r="W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</row>
    <row r="195" spans="1:49" s="1" customFormat="1" ht="18.600000000000001" customHeight="1">
      <c r="A195" s="71">
        <v>194</v>
      </c>
      <c r="B195" s="77" t="s">
        <v>728</v>
      </c>
      <c r="C195" s="77" t="s">
        <v>295</v>
      </c>
      <c r="D195" s="77" t="s">
        <v>241</v>
      </c>
      <c r="E195" s="72" t="s">
        <v>1802</v>
      </c>
      <c r="F195" s="98" t="s">
        <v>1843</v>
      </c>
      <c r="G195" s="78">
        <v>26250</v>
      </c>
      <c r="H195" s="78">
        <v>0</v>
      </c>
      <c r="I195" s="78">
        <v>26250</v>
      </c>
      <c r="J195" s="78">
        <v>0</v>
      </c>
      <c r="K195" s="78">
        <v>753.38</v>
      </c>
      <c r="L195" s="78">
        <v>798</v>
      </c>
      <c r="M195" s="78">
        <v>25</v>
      </c>
      <c r="N195" s="78">
        <v>808</v>
      </c>
      <c r="O195" s="78">
        <v>2384.38</v>
      </c>
      <c r="P195" s="79">
        <v>23865.62</v>
      </c>
      <c r="Q195" s="53"/>
      <c r="R195" s="53"/>
      <c r="S195" s="53"/>
      <c r="T195" s="53"/>
      <c r="U195" s="53"/>
      <c r="V195" s="53"/>
      <c r="W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</row>
    <row r="196" spans="1:49" s="1" customFormat="1" ht="18.600000000000001" customHeight="1">
      <c r="A196" s="71">
        <v>195</v>
      </c>
      <c r="B196" s="77" t="s">
        <v>709</v>
      </c>
      <c r="C196" s="77" t="s">
        <v>295</v>
      </c>
      <c r="D196" s="77" t="s">
        <v>1805</v>
      </c>
      <c r="E196" s="72" t="s">
        <v>1802</v>
      </c>
      <c r="F196" s="98" t="s">
        <v>1843</v>
      </c>
      <c r="G196" s="78">
        <v>26000</v>
      </c>
      <c r="H196" s="78">
        <v>0</v>
      </c>
      <c r="I196" s="78">
        <v>26000</v>
      </c>
      <c r="J196" s="78">
        <v>0</v>
      </c>
      <c r="K196" s="78">
        <v>746.2</v>
      </c>
      <c r="L196" s="78">
        <v>790.4</v>
      </c>
      <c r="M196" s="78">
        <v>25</v>
      </c>
      <c r="N196" s="78">
        <v>100</v>
      </c>
      <c r="O196" s="78">
        <v>1661.6</v>
      </c>
      <c r="P196" s="79">
        <v>24338.400000000001</v>
      </c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</row>
    <row r="197" spans="1:49" s="1" customFormat="1" ht="18.600000000000001" customHeight="1">
      <c r="A197" s="71">
        <v>196</v>
      </c>
      <c r="B197" s="77" t="s">
        <v>749</v>
      </c>
      <c r="C197" s="77" t="s">
        <v>295</v>
      </c>
      <c r="D197" s="77" t="s">
        <v>1805</v>
      </c>
      <c r="E197" s="72" t="s">
        <v>1802</v>
      </c>
      <c r="F197" s="98" t="s">
        <v>1843</v>
      </c>
      <c r="G197" s="78">
        <v>25200</v>
      </c>
      <c r="H197" s="78">
        <v>0</v>
      </c>
      <c r="I197" s="78">
        <v>25200</v>
      </c>
      <c r="J197" s="78">
        <v>0</v>
      </c>
      <c r="K197" s="78">
        <v>723.24</v>
      </c>
      <c r="L197" s="78">
        <v>766.08</v>
      </c>
      <c r="M197" s="78">
        <v>25</v>
      </c>
      <c r="N197" s="78">
        <v>100</v>
      </c>
      <c r="O197" s="78">
        <v>1614.3200000000002</v>
      </c>
      <c r="P197" s="79">
        <v>23585.68</v>
      </c>
      <c r="Q197" s="53"/>
      <c r="R197" s="53"/>
      <c r="S197" s="53"/>
      <c r="T197" s="53"/>
      <c r="U197" s="53"/>
      <c r="V197" s="53"/>
      <c r="W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</row>
    <row r="198" spans="1:49" s="1" customFormat="1" ht="18.600000000000001" customHeight="1">
      <c r="A198" s="71">
        <v>197</v>
      </c>
      <c r="B198" s="77" t="s">
        <v>771</v>
      </c>
      <c r="C198" s="77" t="s">
        <v>295</v>
      </c>
      <c r="D198" s="77" t="s">
        <v>589</v>
      </c>
      <c r="E198" s="72" t="s">
        <v>1802</v>
      </c>
      <c r="F198" s="98" t="s">
        <v>1843</v>
      </c>
      <c r="G198" s="78">
        <v>25200</v>
      </c>
      <c r="H198" s="78">
        <v>0</v>
      </c>
      <c r="I198" s="78">
        <v>25200</v>
      </c>
      <c r="J198" s="78">
        <v>0</v>
      </c>
      <c r="K198" s="78">
        <v>723.24</v>
      </c>
      <c r="L198" s="78">
        <v>766.08</v>
      </c>
      <c r="M198" s="78">
        <v>25</v>
      </c>
      <c r="N198" s="78">
        <v>808</v>
      </c>
      <c r="O198" s="78">
        <v>2322.3200000000002</v>
      </c>
      <c r="P198" s="79">
        <v>22877.68</v>
      </c>
      <c r="Q198" s="53"/>
      <c r="R198" s="53"/>
      <c r="S198" s="53"/>
      <c r="T198" s="53"/>
      <c r="U198" s="53"/>
      <c r="V198" s="53"/>
      <c r="W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</row>
    <row r="199" spans="1:49" s="1" customFormat="1" ht="18.600000000000001" customHeight="1">
      <c r="A199" s="71">
        <v>198</v>
      </c>
      <c r="B199" s="77" t="s">
        <v>769</v>
      </c>
      <c r="C199" s="77" t="s">
        <v>295</v>
      </c>
      <c r="D199" s="77" t="s">
        <v>589</v>
      </c>
      <c r="E199" s="72" t="s">
        <v>1802</v>
      </c>
      <c r="F199" s="98" t="s">
        <v>1843</v>
      </c>
      <c r="G199" s="78">
        <v>25000</v>
      </c>
      <c r="H199" s="78">
        <v>0</v>
      </c>
      <c r="I199" s="78">
        <v>25000</v>
      </c>
      <c r="J199" s="78">
        <v>0</v>
      </c>
      <c r="K199" s="78">
        <v>717.5</v>
      </c>
      <c r="L199" s="78">
        <v>760</v>
      </c>
      <c r="M199" s="78">
        <v>25</v>
      </c>
      <c r="N199" s="78">
        <v>100</v>
      </c>
      <c r="O199" s="78">
        <v>1602.5</v>
      </c>
      <c r="P199" s="79">
        <v>23397.5</v>
      </c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</row>
    <row r="200" spans="1:49" s="1" customFormat="1" ht="18.600000000000001" customHeight="1">
      <c r="A200" s="71">
        <v>199</v>
      </c>
      <c r="B200" s="77" t="s">
        <v>633</v>
      </c>
      <c r="C200" s="77" t="s">
        <v>295</v>
      </c>
      <c r="D200" s="77" t="s">
        <v>589</v>
      </c>
      <c r="E200" s="72" t="s">
        <v>1802</v>
      </c>
      <c r="F200" s="98" t="s">
        <v>1843</v>
      </c>
      <c r="G200" s="78">
        <v>25000</v>
      </c>
      <c r="H200" s="78">
        <v>0</v>
      </c>
      <c r="I200" s="78">
        <v>25000</v>
      </c>
      <c r="J200" s="78">
        <v>0</v>
      </c>
      <c r="K200" s="78">
        <v>717.5</v>
      </c>
      <c r="L200" s="78">
        <v>760</v>
      </c>
      <c r="M200" s="78">
        <v>25</v>
      </c>
      <c r="N200" s="78">
        <v>1642.45</v>
      </c>
      <c r="O200" s="78">
        <v>3144.95</v>
      </c>
      <c r="P200" s="79">
        <v>21855.05</v>
      </c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</row>
    <row r="201" spans="1:49" s="1" customFormat="1" ht="18.600000000000001" customHeight="1">
      <c r="A201" s="71">
        <v>200</v>
      </c>
      <c r="B201" s="77" t="s">
        <v>726</v>
      </c>
      <c r="C201" s="77" t="s">
        <v>295</v>
      </c>
      <c r="D201" s="77" t="s">
        <v>241</v>
      </c>
      <c r="E201" s="72" t="s">
        <v>1802</v>
      </c>
      <c r="F201" s="98" t="s">
        <v>1842</v>
      </c>
      <c r="G201" s="78">
        <v>25000</v>
      </c>
      <c r="H201" s="78">
        <v>0</v>
      </c>
      <c r="I201" s="78">
        <v>25000</v>
      </c>
      <c r="J201" s="78">
        <v>0</v>
      </c>
      <c r="K201" s="78">
        <v>717.5</v>
      </c>
      <c r="L201" s="78">
        <v>760</v>
      </c>
      <c r="M201" s="78">
        <v>25</v>
      </c>
      <c r="N201" s="78">
        <v>100</v>
      </c>
      <c r="O201" s="78">
        <v>1602.5</v>
      </c>
      <c r="P201" s="79">
        <v>23397.5</v>
      </c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</row>
    <row r="202" spans="1:49" s="1" customFormat="1" ht="18.600000000000001" customHeight="1">
      <c r="A202" s="71">
        <v>201</v>
      </c>
      <c r="B202" s="77" t="s">
        <v>778</v>
      </c>
      <c r="C202" s="77" t="s">
        <v>295</v>
      </c>
      <c r="D202" s="77" t="s">
        <v>1805</v>
      </c>
      <c r="E202" s="72" t="s">
        <v>1802</v>
      </c>
      <c r="F202" s="98" t="s">
        <v>1842</v>
      </c>
      <c r="G202" s="78">
        <v>25000</v>
      </c>
      <c r="H202" s="78">
        <v>0</v>
      </c>
      <c r="I202" s="78">
        <v>25000</v>
      </c>
      <c r="J202" s="78">
        <v>0</v>
      </c>
      <c r="K202" s="78">
        <v>717.5</v>
      </c>
      <c r="L202" s="78">
        <v>760</v>
      </c>
      <c r="M202" s="78">
        <v>25</v>
      </c>
      <c r="N202" s="78">
        <v>100</v>
      </c>
      <c r="O202" s="78">
        <v>1602.5</v>
      </c>
      <c r="P202" s="79">
        <v>23397.5</v>
      </c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</row>
    <row r="203" spans="1:49" s="1" customFormat="1" ht="18.600000000000001" customHeight="1">
      <c r="A203" s="71">
        <v>202</v>
      </c>
      <c r="B203" s="77" t="s">
        <v>853</v>
      </c>
      <c r="C203" s="77" t="s">
        <v>295</v>
      </c>
      <c r="D203" s="77" t="s">
        <v>241</v>
      </c>
      <c r="E203" s="72" t="s">
        <v>1802</v>
      </c>
      <c r="F203" s="98" t="s">
        <v>1842</v>
      </c>
      <c r="G203" s="78">
        <v>25000</v>
      </c>
      <c r="H203" s="78">
        <v>0</v>
      </c>
      <c r="I203" s="78">
        <v>25000</v>
      </c>
      <c r="J203" s="78">
        <v>0</v>
      </c>
      <c r="K203" s="78">
        <v>717.5</v>
      </c>
      <c r="L203" s="78">
        <v>760</v>
      </c>
      <c r="M203" s="78">
        <v>25</v>
      </c>
      <c r="N203" s="78">
        <v>100</v>
      </c>
      <c r="O203" s="78">
        <v>1602.5</v>
      </c>
      <c r="P203" s="79">
        <v>23397.5</v>
      </c>
    </row>
    <row r="204" spans="1:49" s="1" customFormat="1" ht="18.600000000000001" customHeight="1">
      <c r="A204" s="71">
        <v>203</v>
      </c>
      <c r="B204" s="77" t="s">
        <v>854</v>
      </c>
      <c r="C204" s="77" t="s">
        <v>295</v>
      </c>
      <c r="D204" s="77" t="s">
        <v>241</v>
      </c>
      <c r="E204" s="72" t="s">
        <v>1802</v>
      </c>
      <c r="F204" s="98" t="s">
        <v>1843</v>
      </c>
      <c r="G204" s="78">
        <v>25000</v>
      </c>
      <c r="H204" s="78">
        <v>0</v>
      </c>
      <c r="I204" s="78">
        <v>25000</v>
      </c>
      <c r="J204" s="78">
        <v>0</v>
      </c>
      <c r="K204" s="78">
        <v>717.5</v>
      </c>
      <c r="L204" s="78">
        <v>760</v>
      </c>
      <c r="M204" s="78">
        <v>25</v>
      </c>
      <c r="N204" s="78">
        <v>100</v>
      </c>
      <c r="O204" s="78">
        <v>1602.5</v>
      </c>
      <c r="P204" s="79">
        <v>23397.5</v>
      </c>
      <c r="Q204" s="53"/>
      <c r="R204" s="53"/>
      <c r="S204" s="53"/>
      <c r="T204" s="53"/>
      <c r="U204" s="53"/>
      <c r="V204" s="53"/>
      <c r="W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</row>
    <row r="205" spans="1:49" s="1" customFormat="1" ht="18.600000000000001" customHeight="1">
      <c r="A205" s="71">
        <v>204</v>
      </c>
      <c r="B205" s="77" t="s">
        <v>1755</v>
      </c>
      <c r="C205" s="77" t="s">
        <v>295</v>
      </c>
      <c r="D205" s="77" t="s">
        <v>241</v>
      </c>
      <c r="E205" s="72" t="s">
        <v>1802</v>
      </c>
      <c r="F205" s="98" t="s">
        <v>1843</v>
      </c>
      <c r="G205" s="78">
        <v>25000</v>
      </c>
      <c r="H205" s="78">
        <v>0</v>
      </c>
      <c r="I205" s="78">
        <v>25000</v>
      </c>
      <c r="J205" s="78">
        <v>0</v>
      </c>
      <c r="K205" s="78">
        <v>717.5</v>
      </c>
      <c r="L205" s="78">
        <v>760</v>
      </c>
      <c r="M205" s="78">
        <v>25</v>
      </c>
      <c r="N205" s="78">
        <v>100</v>
      </c>
      <c r="O205" s="78">
        <v>1602.5</v>
      </c>
      <c r="P205" s="79">
        <v>23397.5</v>
      </c>
      <c r="Q205" s="53"/>
      <c r="R205" s="53"/>
      <c r="X205" s="53"/>
      <c r="Y205" s="53"/>
      <c r="Z205" s="53"/>
      <c r="AA205" s="53"/>
      <c r="AB205" s="53"/>
      <c r="AC205" s="53"/>
      <c r="AD205" s="53"/>
      <c r="AE205" s="53"/>
    </row>
    <row r="206" spans="1:49" s="1" customFormat="1" ht="18.600000000000001" customHeight="1">
      <c r="A206" s="71">
        <v>205</v>
      </c>
      <c r="B206" s="77" t="s">
        <v>1915</v>
      </c>
      <c r="C206" s="77" t="s">
        <v>295</v>
      </c>
      <c r="D206" s="77" t="s">
        <v>241</v>
      </c>
      <c r="E206" s="72" t="s">
        <v>1802</v>
      </c>
      <c r="F206" s="98" t="s">
        <v>1842</v>
      </c>
      <c r="G206" s="78">
        <v>25000</v>
      </c>
      <c r="H206" s="78">
        <v>0</v>
      </c>
      <c r="I206" s="78">
        <v>25000</v>
      </c>
      <c r="J206" s="78">
        <v>0</v>
      </c>
      <c r="K206" s="78">
        <v>717.5</v>
      </c>
      <c r="L206" s="78">
        <v>760</v>
      </c>
      <c r="M206" s="78">
        <v>25</v>
      </c>
      <c r="N206" s="78">
        <v>808</v>
      </c>
      <c r="O206" s="78">
        <v>2310.5</v>
      </c>
      <c r="P206" s="79">
        <v>22689.5</v>
      </c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</row>
    <row r="207" spans="1:49" s="1" customFormat="1" ht="18.600000000000001" customHeight="1">
      <c r="A207" s="71">
        <v>206</v>
      </c>
      <c r="B207" s="77" t="s">
        <v>855</v>
      </c>
      <c r="C207" s="77" t="s">
        <v>295</v>
      </c>
      <c r="D207" s="77" t="s">
        <v>241</v>
      </c>
      <c r="E207" s="72" t="s">
        <v>1802</v>
      </c>
      <c r="F207" s="98" t="s">
        <v>1842</v>
      </c>
      <c r="G207" s="78">
        <v>25000</v>
      </c>
      <c r="H207" s="78">
        <v>0</v>
      </c>
      <c r="I207" s="78">
        <v>25000</v>
      </c>
      <c r="J207" s="78">
        <v>0</v>
      </c>
      <c r="K207" s="78">
        <v>717.5</v>
      </c>
      <c r="L207" s="78">
        <v>760</v>
      </c>
      <c r="M207" s="78">
        <v>25</v>
      </c>
      <c r="N207" s="78">
        <v>100</v>
      </c>
      <c r="O207" s="78">
        <v>1602.5</v>
      </c>
      <c r="P207" s="79">
        <v>23397.5</v>
      </c>
      <c r="Q207" s="53"/>
      <c r="R207" s="53"/>
      <c r="S207" s="53"/>
      <c r="T207" s="53"/>
      <c r="U207" s="53"/>
      <c r="V207" s="53"/>
      <c r="W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</row>
    <row r="208" spans="1:49" s="1" customFormat="1" ht="18.600000000000001" customHeight="1">
      <c r="A208" s="71">
        <v>207</v>
      </c>
      <c r="B208" s="77" t="s">
        <v>1728</v>
      </c>
      <c r="C208" s="77" t="s">
        <v>295</v>
      </c>
      <c r="D208" s="77" t="s">
        <v>241</v>
      </c>
      <c r="E208" s="72" t="s">
        <v>1802</v>
      </c>
      <c r="F208" s="98" t="s">
        <v>1842</v>
      </c>
      <c r="G208" s="78">
        <v>25000</v>
      </c>
      <c r="H208" s="78">
        <v>0</v>
      </c>
      <c r="I208" s="78">
        <v>25000</v>
      </c>
      <c r="J208" s="78">
        <v>0</v>
      </c>
      <c r="K208" s="78">
        <v>717.5</v>
      </c>
      <c r="L208" s="78">
        <v>760</v>
      </c>
      <c r="M208" s="78">
        <v>25</v>
      </c>
      <c r="N208" s="78">
        <v>100</v>
      </c>
      <c r="O208" s="78">
        <v>1602.5</v>
      </c>
      <c r="P208" s="79">
        <v>23397.5</v>
      </c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</row>
    <row r="209" spans="1:49" s="1" customFormat="1" ht="18.600000000000001" customHeight="1">
      <c r="A209" s="71">
        <v>208</v>
      </c>
      <c r="B209" s="77" t="s">
        <v>856</v>
      </c>
      <c r="C209" s="77" t="s">
        <v>295</v>
      </c>
      <c r="D209" s="77" t="s">
        <v>241</v>
      </c>
      <c r="E209" s="72" t="s">
        <v>1802</v>
      </c>
      <c r="F209" s="98" t="s">
        <v>1842</v>
      </c>
      <c r="G209" s="78">
        <v>25000</v>
      </c>
      <c r="H209" s="78">
        <v>0</v>
      </c>
      <c r="I209" s="78">
        <v>25000</v>
      </c>
      <c r="J209" s="78">
        <v>0</v>
      </c>
      <c r="K209" s="78">
        <v>717.5</v>
      </c>
      <c r="L209" s="78">
        <v>760</v>
      </c>
      <c r="M209" s="78">
        <v>25</v>
      </c>
      <c r="N209" s="78">
        <v>100</v>
      </c>
      <c r="O209" s="78">
        <v>1602.5</v>
      </c>
      <c r="P209" s="79">
        <v>23397.5</v>
      </c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</row>
    <row r="210" spans="1:49" s="1" customFormat="1" ht="18.600000000000001" customHeight="1">
      <c r="A210" s="71">
        <v>209</v>
      </c>
      <c r="B210" s="77" t="s">
        <v>1001</v>
      </c>
      <c r="C210" s="77" t="s">
        <v>295</v>
      </c>
      <c r="D210" s="77" t="s">
        <v>241</v>
      </c>
      <c r="E210" s="72" t="s">
        <v>1802</v>
      </c>
      <c r="F210" s="98" t="s">
        <v>1843</v>
      </c>
      <c r="G210" s="78">
        <v>25000</v>
      </c>
      <c r="H210" s="78">
        <v>0</v>
      </c>
      <c r="I210" s="78">
        <v>25000</v>
      </c>
      <c r="J210" s="78">
        <v>0</v>
      </c>
      <c r="K210" s="78">
        <v>717.5</v>
      </c>
      <c r="L210" s="78">
        <v>760</v>
      </c>
      <c r="M210" s="78">
        <v>25</v>
      </c>
      <c r="N210" s="78">
        <v>100</v>
      </c>
      <c r="O210" s="78">
        <v>1602.5</v>
      </c>
      <c r="P210" s="79">
        <v>23397.5</v>
      </c>
      <c r="Q210" s="53"/>
      <c r="R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</row>
    <row r="211" spans="1:49" s="1" customFormat="1" ht="18.600000000000001" customHeight="1">
      <c r="A211" s="71">
        <v>210</v>
      </c>
      <c r="B211" s="77" t="s">
        <v>1002</v>
      </c>
      <c r="C211" s="77" t="s">
        <v>295</v>
      </c>
      <c r="D211" s="77" t="s">
        <v>241</v>
      </c>
      <c r="E211" s="72" t="s">
        <v>1802</v>
      </c>
      <c r="F211" s="98" t="s">
        <v>1842</v>
      </c>
      <c r="G211" s="78">
        <v>25000</v>
      </c>
      <c r="H211" s="78">
        <v>0</v>
      </c>
      <c r="I211" s="78">
        <v>25000</v>
      </c>
      <c r="J211" s="78">
        <v>0</v>
      </c>
      <c r="K211" s="78">
        <v>717.5</v>
      </c>
      <c r="L211" s="78">
        <v>760</v>
      </c>
      <c r="M211" s="78">
        <v>25</v>
      </c>
      <c r="N211" s="78">
        <v>100</v>
      </c>
      <c r="O211" s="78">
        <v>1602.5</v>
      </c>
      <c r="P211" s="79">
        <v>23397.5</v>
      </c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</row>
    <row r="212" spans="1:49" s="1" customFormat="1" ht="18.600000000000001" customHeight="1">
      <c r="A212" s="71">
        <v>211</v>
      </c>
      <c r="B212" s="77" t="s">
        <v>1003</v>
      </c>
      <c r="C212" s="77" t="s">
        <v>295</v>
      </c>
      <c r="D212" s="77" t="s">
        <v>241</v>
      </c>
      <c r="E212" s="72" t="s">
        <v>1802</v>
      </c>
      <c r="F212" s="98" t="s">
        <v>1843</v>
      </c>
      <c r="G212" s="78">
        <v>25000</v>
      </c>
      <c r="H212" s="78">
        <v>0</v>
      </c>
      <c r="I212" s="78">
        <v>25000</v>
      </c>
      <c r="J212" s="78">
        <v>0</v>
      </c>
      <c r="K212" s="78">
        <v>717.5</v>
      </c>
      <c r="L212" s="78">
        <v>760</v>
      </c>
      <c r="M212" s="78">
        <v>25</v>
      </c>
      <c r="N212" s="78">
        <v>100</v>
      </c>
      <c r="O212" s="78">
        <v>1602.5</v>
      </c>
      <c r="P212" s="79">
        <v>23397.5</v>
      </c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</row>
    <row r="213" spans="1:49" s="1" customFormat="1" ht="18.600000000000001" customHeight="1">
      <c r="A213" s="71">
        <v>212</v>
      </c>
      <c r="B213" s="77" t="s">
        <v>1004</v>
      </c>
      <c r="C213" s="77" t="s">
        <v>295</v>
      </c>
      <c r="D213" s="77" t="s">
        <v>241</v>
      </c>
      <c r="E213" s="72" t="s">
        <v>1802</v>
      </c>
      <c r="F213" s="98" t="s">
        <v>1843</v>
      </c>
      <c r="G213" s="78">
        <v>25000</v>
      </c>
      <c r="H213" s="78">
        <v>0</v>
      </c>
      <c r="I213" s="78">
        <v>25000</v>
      </c>
      <c r="J213" s="78">
        <v>0</v>
      </c>
      <c r="K213" s="78">
        <v>717.5</v>
      </c>
      <c r="L213" s="78">
        <v>760</v>
      </c>
      <c r="M213" s="78">
        <v>25</v>
      </c>
      <c r="N213" s="78">
        <v>1198.79</v>
      </c>
      <c r="O213" s="78">
        <v>2701.29</v>
      </c>
      <c r="P213" s="79">
        <v>22298.71</v>
      </c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</row>
    <row r="214" spans="1:49" s="1" customFormat="1" ht="18.600000000000001" customHeight="1">
      <c r="A214" s="71">
        <v>213</v>
      </c>
      <c r="B214" s="77" t="s">
        <v>1005</v>
      </c>
      <c r="C214" s="77" t="s">
        <v>295</v>
      </c>
      <c r="D214" s="77" t="s">
        <v>241</v>
      </c>
      <c r="E214" s="72" t="s">
        <v>1802</v>
      </c>
      <c r="F214" s="98" t="s">
        <v>1843</v>
      </c>
      <c r="G214" s="78">
        <v>25000</v>
      </c>
      <c r="H214" s="78">
        <v>0</v>
      </c>
      <c r="I214" s="78">
        <v>25000</v>
      </c>
      <c r="J214" s="78">
        <v>0</v>
      </c>
      <c r="K214" s="78">
        <v>717.5</v>
      </c>
      <c r="L214" s="78">
        <v>760</v>
      </c>
      <c r="M214" s="78">
        <v>25</v>
      </c>
      <c r="N214" s="78">
        <v>808</v>
      </c>
      <c r="O214" s="78">
        <v>2310.5</v>
      </c>
      <c r="P214" s="79">
        <v>22689.5</v>
      </c>
      <c r="X214" s="53"/>
      <c r="Y214" s="53"/>
      <c r="Z214" s="53"/>
      <c r="AA214" s="53"/>
      <c r="AB214" s="53"/>
      <c r="AC214" s="53"/>
      <c r="AD214" s="53"/>
      <c r="AE214" s="53"/>
    </row>
    <row r="215" spans="1:49" s="1" customFormat="1" ht="18.600000000000001" customHeight="1">
      <c r="A215" s="71">
        <v>214</v>
      </c>
      <c r="B215" s="80" t="s">
        <v>1485</v>
      </c>
      <c r="C215" s="80" t="s">
        <v>295</v>
      </c>
      <c r="D215" s="80" t="s">
        <v>589</v>
      </c>
      <c r="E215" s="81" t="s">
        <v>1802</v>
      </c>
      <c r="F215" s="99" t="s">
        <v>1843</v>
      </c>
      <c r="G215" s="82">
        <v>25000</v>
      </c>
      <c r="H215" s="78">
        <v>0</v>
      </c>
      <c r="I215" s="78">
        <v>25000</v>
      </c>
      <c r="J215" s="78">
        <v>0</v>
      </c>
      <c r="K215" s="78">
        <v>717.5</v>
      </c>
      <c r="L215" s="78">
        <v>760</v>
      </c>
      <c r="M215" s="78">
        <v>25</v>
      </c>
      <c r="N215" s="78">
        <v>100</v>
      </c>
      <c r="O215" s="78">
        <v>1602.5</v>
      </c>
      <c r="P215" s="79">
        <v>23397.5</v>
      </c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</row>
    <row r="216" spans="1:49" s="1" customFormat="1" ht="18.600000000000001" customHeight="1">
      <c r="A216" s="71">
        <v>215</v>
      </c>
      <c r="B216" s="80" t="s">
        <v>1545</v>
      </c>
      <c r="C216" s="80" t="s">
        <v>295</v>
      </c>
      <c r="D216" s="80" t="s">
        <v>241</v>
      </c>
      <c r="E216" s="81" t="s">
        <v>1802</v>
      </c>
      <c r="F216" s="99" t="s">
        <v>1843</v>
      </c>
      <c r="G216" s="82">
        <v>25000</v>
      </c>
      <c r="H216" s="78">
        <v>0</v>
      </c>
      <c r="I216" s="78">
        <v>25000</v>
      </c>
      <c r="J216" s="78">
        <v>0</v>
      </c>
      <c r="K216" s="78">
        <v>717.5</v>
      </c>
      <c r="L216" s="78">
        <v>760</v>
      </c>
      <c r="M216" s="78">
        <v>25</v>
      </c>
      <c r="N216" s="78">
        <v>808</v>
      </c>
      <c r="O216" s="78">
        <v>2310.5</v>
      </c>
      <c r="P216" s="79">
        <v>22689.5</v>
      </c>
      <c r="Q216" s="54"/>
      <c r="R216" s="54"/>
      <c r="S216" s="53"/>
      <c r="T216" s="53"/>
      <c r="U216" s="53"/>
      <c r="V216" s="53"/>
      <c r="W216" s="53"/>
    </row>
    <row r="217" spans="1:49" s="1" customFormat="1" ht="18.600000000000001" customHeight="1">
      <c r="A217" s="71">
        <v>216</v>
      </c>
      <c r="B217" s="80" t="s">
        <v>1643</v>
      </c>
      <c r="C217" s="80" t="s">
        <v>295</v>
      </c>
      <c r="D217" s="80" t="s">
        <v>241</v>
      </c>
      <c r="E217" s="81" t="s">
        <v>1802</v>
      </c>
      <c r="F217" s="99" t="s">
        <v>1842</v>
      </c>
      <c r="G217" s="82">
        <v>25000</v>
      </c>
      <c r="H217" s="78">
        <v>0</v>
      </c>
      <c r="I217" s="78">
        <v>25000</v>
      </c>
      <c r="J217" s="78">
        <v>0</v>
      </c>
      <c r="K217" s="78">
        <v>717.5</v>
      </c>
      <c r="L217" s="78">
        <v>760</v>
      </c>
      <c r="M217" s="78">
        <v>25</v>
      </c>
      <c r="N217" s="78">
        <v>100</v>
      </c>
      <c r="O217" s="78">
        <v>1602.5</v>
      </c>
      <c r="P217" s="83">
        <v>23397.5</v>
      </c>
      <c r="Q217" s="53"/>
      <c r="R217" s="53"/>
      <c r="S217" s="53"/>
      <c r="T217" s="53"/>
      <c r="U217" s="53"/>
      <c r="V217" s="53"/>
      <c r="W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</row>
    <row r="218" spans="1:49" s="1" customFormat="1" ht="18.600000000000001" customHeight="1">
      <c r="A218" s="71">
        <v>217</v>
      </c>
      <c r="B218" s="80" t="s">
        <v>1640</v>
      </c>
      <c r="C218" s="80" t="s">
        <v>295</v>
      </c>
      <c r="D218" s="80" t="s">
        <v>241</v>
      </c>
      <c r="E218" s="81" t="s">
        <v>1802</v>
      </c>
      <c r="F218" s="99" t="s">
        <v>1842</v>
      </c>
      <c r="G218" s="82">
        <v>25000</v>
      </c>
      <c r="H218" s="78">
        <v>0</v>
      </c>
      <c r="I218" s="78">
        <v>25000</v>
      </c>
      <c r="J218" s="78">
        <v>0</v>
      </c>
      <c r="K218" s="78">
        <v>717.5</v>
      </c>
      <c r="L218" s="78">
        <v>760</v>
      </c>
      <c r="M218" s="78">
        <v>25</v>
      </c>
      <c r="N218" s="78">
        <v>100</v>
      </c>
      <c r="O218" s="78">
        <v>1602.5</v>
      </c>
      <c r="P218" s="83">
        <v>23397.5</v>
      </c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</row>
    <row r="219" spans="1:49" s="1" customFormat="1" ht="18.600000000000001" customHeight="1">
      <c r="A219" s="71">
        <v>218</v>
      </c>
      <c r="B219" s="80" t="s">
        <v>1632</v>
      </c>
      <c r="C219" s="80" t="s">
        <v>295</v>
      </c>
      <c r="D219" s="80" t="s">
        <v>241</v>
      </c>
      <c r="E219" s="81" t="s">
        <v>1802</v>
      </c>
      <c r="F219" s="99" t="s">
        <v>1843</v>
      </c>
      <c r="G219" s="82">
        <v>25000</v>
      </c>
      <c r="H219" s="78">
        <v>0</v>
      </c>
      <c r="I219" s="78">
        <v>25000</v>
      </c>
      <c r="J219" s="78">
        <v>0</v>
      </c>
      <c r="K219" s="78">
        <v>717.5</v>
      </c>
      <c r="L219" s="78">
        <v>760</v>
      </c>
      <c r="M219" s="78">
        <v>25</v>
      </c>
      <c r="N219" s="78">
        <v>100</v>
      </c>
      <c r="O219" s="78">
        <v>1602.5</v>
      </c>
      <c r="P219" s="83">
        <v>23397.5</v>
      </c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</row>
    <row r="220" spans="1:49" s="1" customFormat="1" ht="18.600000000000001" customHeight="1">
      <c r="A220" s="71">
        <v>219</v>
      </c>
      <c r="B220" s="80" t="s">
        <v>1762</v>
      </c>
      <c r="C220" s="80" t="s">
        <v>295</v>
      </c>
      <c r="D220" s="80" t="s">
        <v>241</v>
      </c>
      <c r="E220" s="81" t="s">
        <v>1802</v>
      </c>
      <c r="F220" s="99" t="s">
        <v>1842</v>
      </c>
      <c r="G220" s="82">
        <v>25000</v>
      </c>
      <c r="H220" s="78">
        <v>0</v>
      </c>
      <c r="I220" s="78">
        <v>25000</v>
      </c>
      <c r="J220" s="78">
        <v>0</v>
      </c>
      <c r="K220" s="78">
        <v>717.5</v>
      </c>
      <c r="L220" s="78">
        <v>760</v>
      </c>
      <c r="M220" s="78">
        <v>25</v>
      </c>
      <c r="N220" s="78">
        <v>100</v>
      </c>
      <c r="O220" s="78">
        <v>1602.5</v>
      </c>
      <c r="P220" s="79">
        <v>23397.5</v>
      </c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</row>
    <row r="221" spans="1:49" s="1" customFormat="1" ht="18.600000000000001" customHeight="1">
      <c r="A221" s="71">
        <v>220</v>
      </c>
      <c r="B221" s="77" t="s">
        <v>644</v>
      </c>
      <c r="C221" s="77" t="s">
        <v>295</v>
      </c>
      <c r="D221" s="77" t="s">
        <v>241</v>
      </c>
      <c r="E221" s="72" t="s">
        <v>1802</v>
      </c>
      <c r="F221" s="98" t="s">
        <v>1842</v>
      </c>
      <c r="G221" s="78">
        <v>24150</v>
      </c>
      <c r="H221" s="78">
        <v>0</v>
      </c>
      <c r="I221" s="78">
        <v>24150</v>
      </c>
      <c r="J221" s="78">
        <v>0</v>
      </c>
      <c r="K221" s="78">
        <v>693.11</v>
      </c>
      <c r="L221" s="78">
        <v>734.16</v>
      </c>
      <c r="M221" s="78">
        <v>25</v>
      </c>
      <c r="N221" s="78">
        <v>808</v>
      </c>
      <c r="O221" s="78">
        <v>2260.27</v>
      </c>
      <c r="P221" s="79">
        <v>21889.73</v>
      </c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</row>
    <row r="222" spans="1:49" s="1" customFormat="1" ht="18.600000000000001" customHeight="1">
      <c r="A222" s="71">
        <v>221</v>
      </c>
      <c r="B222" s="77" t="s">
        <v>857</v>
      </c>
      <c r="C222" s="77" t="s">
        <v>295</v>
      </c>
      <c r="D222" s="77" t="s">
        <v>241</v>
      </c>
      <c r="E222" s="72" t="s">
        <v>1802</v>
      </c>
      <c r="F222" s="98" t="s">
        <v>1843</v>
      </c>
      <c r="G222" s="78">
        <v>22000</v>
      </c>
      <c r="H222" s="78">
        <v>0</v>
      </c>
      <c r="I222" s="78">
        <v>22000</v>
      </c>
      <c r="J222" s="78">
        <v>0</v>
      </c>
      <c r="K222" s="78">
        <v>631.4</v>
      </c>
      <c r="L222" s="78">
        <v>668.8</v>
      </c>
      <c r="M222" s="78">
        <v>25</v>
      </c>
      <c r="N222" s="78">
        <v>100</v>
      </c>
      <c r="O222" s="78">
        <v>1425.1999999999998</v>
      </c>
      <c r="P222" s="79">
        <v>20574.8</v>
      </c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</row>
    <row r="223" spans="1:49" s="1" customFormat="1" ht="18.600000000000001" customHeight="1">
      <c r="A223" s="71">
        <v>222</v>
      </c>
      <c r="B223" s="77" t="s">
        <v>743</v>
      </c>
      <c r="C223" s="77" t="s">
        <v>295</v>
      </c>
      <c r="D223" s="77" t="s">
        <v>241</v>
      </c>
      <c r="E223" s="72" t="s">
        <v>1802</v>
      </c>
      <c r="F223" s="98" t="s">
        <v>1843</v>
      </c>
      <c r="G223" s="78">
        <v>22000</v>
      </c>
      <c r="H223" s="78">
        <v>0</v>
      </c>
      <c r="I223" s="78">
        <v>22000</v>
      </c>
      <c r="J223" s="78">
        <v>0</v>
      </c>
      <c r="K223" s="78">
        <v>631.4</v>
      </c>
      <c r="L223" s="78">
        <v>668.8</v>
      </c>
      <c r="M223" s="78">
        <v>25</v>
      </c>
      <c r="N223" s="78">
        <v>100</v>
      </c>
      <c r="O223" s="78">
        <v>1425.1999999999998</v>
      </c>
      <c r="P223" s="79">
        <v>20574.8</v>
      </c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</row>
    <row r="224" spans="1:49" s="1" customFormat="1" ht="18.600000000000001" customHeight="1">
      <c r="A224" s="71">
        <v>223</v>
      </c>
      <c r="B224" s="77" t="s">
        <v>590</v>
      </c>
      <c r="C224" s="77" t="s">
        <v>295</v>
      </c>
      <c r="D224" s="77" t="s">
        <v>1805</v>
      </c>
      <c r="E224" s="72" t="s">
        <v>1802</v>
      </c>
      <c r="F224" s="98" t="s">
        <v>1842</v>
      </c>
      <c r="G224" s="78">
        <v>22000</v>
      </c>
      <c r="H224" s="78">
        <v>0</v>
      </c>
      <c r="I224" s="78">
        <v>22000</v>
      </c>
      <c r="J224" s="78">
        <v>0</v>
      </c>
      <c r="K224" s="78">
        <v>631.4</v>
      </c>
      <c r="L224" s="78">
        <v>668.8</v>
      </c>
      <c r="M224" s="78">
        <v>25</v>
      </c>
      <c r="N224" s="78">
        <v>100</v>
      </c>
      <c r="O224" s="78">
        <v>1425.1999999999998</v>
      </c>
      <c r="P224" s="79">
        <v>20574.8</v>
      </c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</row>
    <row r="225" spans="1:49" s="1" customFormat="1" ht="18.600000000000001" customHeight="1">
      <c r="A225" s="71">
        <v>224</v>
      </c>
      <c r="B225" s="77" t="s">
        <v>674</v>
      </c>
      <c r="C225" s="77" t="s">
        <v>295</v>
      </c>
      <c r="D225" s="77" t="s">
        <v>241</v>
      </c>
      <c r="E225" s="72" t="s">
        <v>1802</v>
      </c>
      <c r="F225" s="98" t="s">
        <v>1842</v>
      </c>
      <c r="G225" s="78">
        <v>22000</v>
      </c>
      <c r="H225" s="78">
        <v>0</v>
      </c>
      <c r="I225" s="78">
        <v>22000</v>
      </c>
      <c r="J225" s="78">
        <v>0</v>
      </c>
      <c r="K225" s="78">
        <v>631.4</v>
      </c>
      <c r="L225" s="78">
        <v>668.8</v>
      </c>
      <c r="M225" s="78">
        <v>25</v>
      </c>
      <c r="N225" s="78">
        <v>100</v>
      </c>
      <c r="O225" s="78">
        <v>1425.1999999999998</v>
      </c>
      <c r="P225" s="79">
        <v>20574.8</v>
      </c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</row>
    <row r="226" spans="1:49" s="1" customFormat="1" ht="18.600000000000001" customHeight="1">
      <c r="A226" s="71">
        <v>225</v>
      </c>
      <c r="B226" s="77" t="s">
        <v>748</v>
      </c>
      <c r="C226" s="77" t="s">
        <v>295</v>
      </c>
      <c r="D226" s="77" t="s">
        <v>241</v>
      </c>
      <c r="E226" s="72" t="s">
        <v>1802</v>
      </c>
      <c r="F226" s="98" t="s">
        <v>1843</v>
      </c>
      <c r="G226" s="78">
        <v>20000</v>
      </c>
      <c r="H226" s="78">
        <v>0</v>
      </c>
      <c r="I226" s="78">
        <v>20000</v>
      </c>
      <c r="J226" s="78">
        <v>0</v>
      </c>
      <c r="K226" s="78">
        <v>574</v>
      </c>
      <c r="L226" s="78">
        <v>608</v>
      </c>
      <c r="M226" s="78">
        <v>25</v>
      </c>
      <c r="N226" s="78">
        <v>100</v>
      </c>
      <c r="O226" s="78">
        <v>1307</v>
      </c>
      <c r="P226" s="79">
        <v>18693</v>
      </c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</row>
    <row r="227" spans="1:49" s="1" customFormat="1" ht="18.600000000000001" customHeight="1">
      <c r="A227" s="71">
        <v>226</v>
      </c>
      <c r="B227" s="77" t="s">
        <v>606</v>
      </c>
      <c r="C227" s="77" t="s">
        <v>295</v>
      </c>
      <c r="D227" s="77" t="s">
        <v>241</v>
      </c>
      <c r="E227" s="72" t="s">
        <v>1802</v>
      </c>
      <c r="F227" s="98" t="s">
        <v>1843</v>
      </c>
      <c r="G227" s="78">
        <v>20000</v>
      </c>
      <c r="H227" s="78">
        <v>0</v>
      </c>
      <c r="I227" s="78">
        <v>20000</v>
      </c>
      <c r="J227" s="78">
        <v>0</v>
      </c>
      <c r="K227" s="78">
        <v>574</v>
      </c>
      <c r="L227" s="78">
        <v>608</v>
      </c>
      <c r="M227" s="78">
        <v>25</v>
      </c>
      <c r="N227" s="78">
        <v>100</v>
      </c>
      <c r="O227" s="78">
        <v>1307</v>
      </c>
      <c r="P227" s="79">
        <v>18693</v>
      </c>
      <c r="Q227" s="53"/>
      <c r="R227" s="53"/>
      <c r="S227" s="53"/>
      <c r="T227" s="53"/>
      <c r="U227" s="53"/>
      <c r="V227" s="53"/>
      <c r="W227" s="53"/>
    </row>
    <row r="228" spans="1:49" s="1" customFormat="1" ht="18.600000000000001" customHeight="1">
      <c r="A228" s="71">
        <v>227</v>
      </c>
      <c r="B228" s="77" t="s">
        <v>591</v>
      </c>
      <c r="C228" s="77" t="s">
        <v>295</v>
      </c>
      <c r="D228" s="77" t="s">
        <v>1805</v>
      </c>
      <c r="E228" s="72" t="s">
        <v>1802</v>
      </c>
      <c r="F228" s="98" t="s">
        <v>1843</v>
      </c>
      <c r="G228" s="78">
        <v>20000</v>
      </c>
      <c r="H228" s="78">
        <v>0</v>
      </c>
      <c r="I228" s="78">
        <v>20000</v>
      </c>
      <c r="J228" s="78">
        <v>0</v>
      </c>
      <c r="K228" s="78">
        <v>574</v>
      </c>
      <c r="L228" s="78">
        <v>608</v>
      </c>
      <c r="M228" s="78">
        <v>25</v>
      </c>
      <c r="N228" s="78">
        <v>808</v>
      </c>
      <c r="O228" s="78">
        <v>2015</v>
      </c>
      <c r="P228" s="79">
        <v>17985</v>
      </c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</row>
    <row r="229" spans="1:49" s="1" customFormat="1" ht="18.600000000000001" customHeight="1">
      <c r="A229" s="71">
        <v>228</v>
      </c>
      <c r="B229" s="77" t="s">
        <v>785</v>
      </c>
      <c r="C229" s="77" t="s">
        <v>295</v>
      </c>
      <c r="D229" s="77" t="s">
        <v>241</v>
      </c>
      <c r="E229" s="72" t="s">
        <v>1802</v>
      </c>
      <c r="F229" s="98" t="s">
        <v>1842</v>
      </c>
      <c r="G229" s="78">
        <v>20000</v>
      </c>
      <c r="H229" s="78">
        <v>0</v>
      </c>
      <c r="I229" s="78">
        <v>20000</v>
      </c>
      <c r="J229" s="78">
        <v>0</v>
      </c>
      <c r="K229" s="78">
        <v>574</v>
      </c>
      <c r="L229" s="78">
        <v>608</v>
      </c>
      <c r="M229" s="78">
        <v>25</v>
      </c>
      <c r="N229" s="78">
        <v>100</v>
      </c>
      <c r="O229" s="78">
        <v>1307</v>
      </c>
      <c r="P229" s="79">
        <v>18693</v>
      </c>
      <c r="Q229" s="53"/>
      <c r="R229" s="53"/>
      <c r="S229" s="53"/>
      <c r="T229" s="53"/>
      <c r="U229" s="53"/>
      <c r="V229" s="53"/>
      <c r="W229" s="53"/>
    </row>
    <row r="230" spans="1:49" s="1" customFormat="1" ht="18.600000000000001" customHeight="1">
      <c r="A230" s="71">
        <v>229</v>
      </c>
      <c r="B230" s="77" t="s">
        <v>761</v>
      </c>
      <c r="C230" s="77" t="s">
        <v>295</v>
      </c>
      <c r="D230" s="77" t="s">
        <v>241</v>
      </c>
      <c r="E230" s="72" t="s">
        <v>1802</v>
      </c>
      <c r="F230" s="98" t="s">
        <v>1842</v>
      </c>
      <c r="G230" s="78">
        <v>20000</v>
      </c>
      <c r="H230" s="78">
        <v>0</v>
      </c>
      <c r="I230" s="78">
        <v>20000</v>
      </c>
      <c r="J230" s="78">
        <v>0</v>
      </c>
      <c r="K230" s="78">
        <v>574</v>
      </c>
      <c r="L230" s="78">
        <v>608</v>
      </c>
      <c r="M230" s="78">
        <v>25</v>
      </c>
      <c r="N230" s="78">
        <v>100</v>
      </c>
      <c r="O230" s="78">
        <v>1307</v>
      </c>
      <c r="P230" s="79">
        <v>18693</v>
      </c>
      <c r="S230" s="53"/>
      <c r="T230" s="53"/>
      <c r="U230" s="53"/>
      <c r="V230" s="53"/>
      <c r="W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</row>
    <row r="231" spans="1:49" s="1" customFormat="1" ht="18.600000000000001" customHeight="1">
      <c r="A231" s="71">
        <v>230</v>
      </c>
      <c r="B231" s="77" t="s">
        <v>752</v>
      </c>
      <c r="C231" s="77" t="s">
        <v>295</v>
      </c>
      <c r="D231" s="77" t="s">
        <v>241</v>
      </c>
      <c r="E231" s="72" t="s">
        <v>1802</v>
      </c>
      <c r="F231" s="98" t="s">
        <v>1842</v>
      </c>
      <c r="G231" s="78">
        <v>20000</v>
      </c>
      <c r="H231" s="78">
        <v>0</v>
      </c>
      <c r="I231" s="78">
        <v>20000</v>
      </c>
      <c r="J231" s="78">
        <v>0</v>
      </c>
      <c r="K231" s="78">
        <v>574</v>
      </c>
      <c r="L231" s="78">
        <v>608</v>
      </c>
      <c r="M231" s="78">
        <v>25</v>
      </c>
      <c r="N231" s="78">
        <v>100</v>
      </c>
      <c r="O231" s="78">
        <v>1307</v>
      </c>
      <c r="P231" s="79">
        <v>18693</v>
      </c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</row>
    <row r="232" spans="1:49" s="53" customFormat="1" ht="18.600000000000001" customHeight="1">
      <c r="A232" s="71">
        <v>231</v>
      </c>
      <c r="B232" s="77" t="s">
        <v>716</v>
      </c>
      <c r="C232" s="77" t="s">
        <v>295</v>
      </c>
      <c r="D232" s="77" t="s">
        <v>589</v>
      </c>
      <c r="E232" s="72" t="s">
        <v>1802</v>
      </c>
      <c r="F232" s="98" t="s">
        <v>1843</v>
      </c>
      <c r="G232" s="78">
        <v>20000</v>
      </c>
      <c r="H232" s="78">
        <v>0</v>
      </c>
      <c r="I232" s="78">
        <v>20000</v>
      </c>
      <c r="J232" s="78">
        <v>0</v>
      </c>
      <c r="K232" s="78">
        <v>574</v>
      </c>
      <c r="L232" s="78">
        <v>608</v>
      </c>
      <c r="M232" s="78">
        <v>25</v>
      </c>
      <c r="N232" s="78">
        <v>808</v>
      </c>
      <c r="O232" s="78">
        <v>2015</v>
      </c>
      <c r="P232" s="79">
        <v>17985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49" s="53" customFormat="1" ht="18.600000000000001" customHeight="1">
      <c r="A233" s="71">
        <v>232</v>
      </c>
      <c r="B233" s="77" t="s">
        <v>827</v>
      </c>
      <c r="C233" s="77" t="s">
        <v>295</v>
      </c>
      <c r="D233" s="77" t="s">
        <v>1805</v>
      </c>
      <c r="E233" s="72" t="s">
        <v>1802</v>
      </c>
      <c r="F233" s="98" t="s">
        <v>1843</v>
      </c>
      <c r="G233" s="78">
        <v>20000</v>
      </c>
      <c r="H233" s="78">
        <v>0</v>
      </c>
      <c r="I233" s="78">
        <v>20000</v>
      </c>
      <c r="J233" s="78">
        <v>0</v>
      </c>
      <c r="K233" s="78">
        <v>574</v>
      </c>
      <c r="L233" s="78">
        <v>608</v>
      </c>
      <c r="M233" s="78">
        <v>25</v>
      </c>
      <c r="N233" s="78">
        <v>808</v>
      </c>
      <c r="O233" s="78">
        <v>2015</v>
      </c>
      <c r="P233" s="79">
        <v>17985</v>
      </c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s="53" customFormat="1" ht="18.600000000000001" customHeight="1">
      <c r="A234" s="71">
        <v>233</v>
      </c>
      <c r="B234" s="77" t="s">
        <v>629</v>
      </c>
      <c r="C234" s="77" t="s">
        <v>295</v>
      </c>
      <c r="D234" s="77" t="s">
        <v>589</v>
      </c>
      <c r="E234" s="72" t="s">
        <v>1802</v>
      </c>
      <c r="F234" s="98" t="s">
        <v>1843</v>
      </c>
      <c r="G234" s="78">
        <v>20000</v>
      </c>
      <c r="H234" s="78">
        <v>0</v>
      </c>
      <c r="I234" s="78">
        <v>20000</v>
      </c>
      <c r="J234" s="78">
        <v>0</v>
      </c>
      <c r="K234" s="78">
        <v>574</v>
      </c>
      <c r="L234" s="78">
        <v>608</v>
      </c>
      <c r="M234" s="78">
        <v>25</v>
      </c>
      <c r="N234" s="78">
        <v>808</v>
      </c>
      <c r="O234" s="78">
        <v>2015</v>
      </c>
      <c r="P234" s="79">
        <v>17985</v>
      </c>
    </row>
    <row r="235" spans="1:49" s="53" customFormat="1" ht="18.600000000000001" customHeight="1">
      <c r="A235" s="71">
        <v>234</v>
      </c>
      <c r="B235" s="77" t="s">
        <v>858</v>
      </c>
      <c r="C235" s="77" t="s">
        <v>295</v>
      </c>
      <c r="D235" s="77" t="s">
        <v>589</v>
      </c>
      <c r="E235" s="72" t="s">
        <v>1802</v>
      </c>
      <c r="F235" s="98" t="s">
        <v>1843</v>
      </c>
      <c r="G235" s="78">
        <v>20000</v>
      </c>
      <c r="H235" s="78">
        <v>0</v>
      </c>
      <c r="I235" s="78">
        <v>20000</v>
      </c>
      <c r="J235" s="78">
        <v>0</v>
      </c>
      <c r="K235" s="78">
        <v>574</v>
      </c>
      <c r="L235" s="78">
        <v>608</v>
      </c>
      <c r="M235" s="78">
        <v>25</v>
      </c>
      <c r="N235" s="78">
        <v>100</v>
      </c>
      <c r="O235" s="78">
        <v>1307</v>
      </c>
      <c r="P235" s="79">
        <v>18693</v>
      </c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s="53" customFormat="1" ht="18.600000000000001" customHeight="1">
      <c r="A236" s="71">
        <v>235</v>
      </c>
      <c r="B236" s="77" t="s">
        <v>707</v>
      </c>
      <c r="C236" s="77" t="s">
        <v>295</v>
      </c>
      <c r="D236" s="77" t="s">
        <v>241</v>
      </c>
      <c r="E236" s="72" t="s">
        <v>1802</v>
      </c>
      <c r="F236" s="98" t="s">
        <v>1842</v>
      </c>
      <c r="G236" s="78">
        <v>20000</v>
      </c>
      <c r="H236" s="78">
        <v>0</v>
      </c>
      <c r="I236" s="78">
        <v>20000</v>
      </c>
      <c r="J236" s="78">
        <v>0</v>
      </c>
      <c r="K236" s="78">
        <v>574</v>
      </c>
      <c r="L236" s="78">
        <v>608</v>
      </c>
      <c r="M236" s="78">
        <v>25</v>
      </c>
      <c r="N236" s="78">
        <v>808</v>
      </c>
      <c r="O236" s="78">
        <v>2015</v>
      </c>
      <c r="P236" s="79">
        <v>17985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49" s="53" customFormat="1" ht="18.600000000000001" customHeight="1">
      <c r="A237" s="71">
        <v>236</v>
      </c>
      <c r="B237" s="77" t="s">
        <v>736</v>
      </c>
      <c r="C237" s="77" t="s">
        <v>295</v>
      </c>
      <c r="D237" s="77" t="s">
        <v>589</v>
      </c>
      <c r="E237" s="72" t="s">
        <v>1802</v>
      </c>
      <c r="F237" s="98" t="s">
        <v>1842</v>
      </c>
      <c r="G237" s="78">
        <v>20000</v>
      </c>
      <c r="H237" s="78">
        <v>0</v>
      </c>
      <c r="I237" s="78">
        <v>20000</v>
      </c>
      <c r="J237" s="78">
        <v>0</v>
      </c>
      <c r="K237" s="78">
        <v>574</v>
      </c>
      <c r="L237" s="78">
        <v>608</v>
      </c>
      <c r="M237" s="78">
        <v>25</v>
      </c>
      <c r="N237" s="78">
        <v>100</v>
      </c>
      <c r="O237" s="78">
        <v>1307</v>
      </c>
      <c r="P237" s="79">
        <v>18693</v>
      </c>
    </row>
    <row r="238" spans="1:49" s="53" customFormat="1" ht="18.600000000000001" customHeight="1">
      <c r="A238" s="71">
        <v>237</v>
      </c>
      <c r="B238" s="77" t="s">
        <v>760</v>
      </c>
      <c r="C238" s="77" t="s">
        <v>295</v>
      </c>
      <c r="D238" s="77" t="s">
        <v>241</v>
      </c>
      <c r="E238" s="72" t="s">
        <v>1802</v>
      </c>
      <c r="F238" s="98" t="s">
        <v>1842</v>
      </c>
      <c r="G238" s="78">
        <v>20000</v>
      </c>
      <c r="H238" s="78">
        <v>0</v>
      </c>
      <c r="I238" s="78">
        <v>20000</v>
      </c>
      <c r="J238" s="78">
        <v>0</v>
      </c>
      <c r="K238" s="78">
        <v>574</v>
      </c>
      <c r="L238" s="78">
        <v>608</v>
      </c>
      <c r="M238" s="78">
        <v>25</v>
      </c>
      <c r="N238" s="78">
        <v>100</v>
      </c>
      <c r="O238" s="78">
        <v>1307</v>
      </c>
      <c r="P238" s="79">
        <v>18693</v>
      </c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s="53" customFormat="1" ht="18.600000000000001" customHeight="1">
      <c r="A239" s="71">
        <v>238</v>
      </c>
      <c r="B239" s="77" t="s">
        <v>766</v>
      </c>
      <c r="C239" s="77" t="s">
        <v>295</v>
      </c>
      <c r="D239" s="77" t="s">
        <v>241</v>
      </c>
      <c r="E239" s="72" t="s">
        <v>1802</v>
      </c>
      <c r="F239" s="98" t="s">
        <v>1842</v>
      </c>
      <c r="G239" s="78">
        <v>20000</v>
      </c>
      <c r="H239" s="78">
        <v>0</v>
      </c>
      <c r="I239" s="78">
        <v>20000</v>
      </c>
      <c r="J239" s="78">
        <v>0</v>
      </c>
      <c r="K239" s="78">
        <v>574</v>
      </c>
      <c r="L239" s="78">
        <v>608</v>
      </c>
      <c r="M239" s="78">
        <v>25</v>
      </c>
      <c r="N239" s="78">
        <v>100</v>
      </c>
      <c r="O239" s="78">
        <v>1307</v>
      </c>
      <c r="P239" s="79">
        <v>18693</v>
      </c>
    </row>
    <row r="240" spans="1:49" s="53" customFormat="1" ht="18.600000000000001" customHeight="1">
      <c r="A240" s="71">
        <v>239</v>
      </c>
      <c r="B240" s="77" t="s">
        <v>612</v>
      </c>
      <c r="C240" s="77" t="s">
        <v>295</v>
      </c>
      <c r="D240" s="77" t="s">
        <v>589</v>
      </c>
      <c r="E240" s="72" t="s">
        <v>1802</v>
      </c>
      <c r="F240" s="98" t="s">
        <v>1842</v>
      </c>
      <c r="G240" s="78">
        <v>20000</v>
      </c>
      <c r="H240" s="78">
        <v>0</v>
      </c>
      <c r="I240" s="78">
        <v>20000</v>
      </c>
      <c r="J240" s="78">
        <v>0</v>
      </c>
      <c r="K240" s="78">
        <v>574</v>
      </c>
      <c r="L240" s="78">
        <v>608</v>
      </c>
      <c r="M240" s="78">
        <v>25</v>
      </c>
      <c r="N240" s="78">
        <v>808</v>
      </c>
      <c r="O240" s="78">
        <v>2015</v>
      </c>
      <c r="P240" s="79">
        <v>17985</v>
      </c>
    </row>
    <row r="241" spans="1:49" s="53" customFormat="1" ht="18.600000000000001" customHeight="1">
      <c r="A241" s="71">
        <v>240</v>
      </c>
      <c r="B241" s="77" t="s">
        <v>595</v>
      </c>
      <c r="C241" s="77" t="s">
        <v>295</v>
      </c>
      <c r="D241" s="77" t="s">
        <v>589</v>
      </c>
      <c r="E241" s="72" t="s">
        <v>1802</v>
      </c>
      <c r="F241" s="98" t="s">
        <v>1843</v>
      </c>
      <c r="G241" s="78">
        <v>20000</v>
      </c>
      <c r="H241" s="78">
        <v>0</v>
      </c>
      <c r="I241" s="78">
        <v>20000</v>
      </c>
      <c r="J241" s="78">
        <v>0</v>
      </c>
      <c r="K241" s="78">
        <v>574</v>
      </c>
      <c r="L241" s="78">
        <v>608</v>
      </c>
      <c r="M241" s="78">
        <v>25</v>
      </c>
      <c r="N241" s="78">
        <v>808</v>
      </c>
      <c r="O241" s="78">
        <v>2015</v>
      </c>
      <c r="P241" s="79">
        <v>17985</v>
      </c>
    </row>
    <row r="242" spans="1:49" s="53" customFormat="1" ht="18.600000000000001" customHeight="1">
      <c r="A242" s="71">
        <v>241</v>
      </c>
      <c r="B242" s="77" t="s">
        <v>1006</v>
      </c>
      <c r="C242" s="77" t="s">
        <v>295</v>
      </c>
      <c r="D242" s="77" t="s">
        <v>241</v>
      </c>
      <c r="E242" s="72" t="s">
        <v>1802</v>
      </c>
      <c r="F242" s="98" t="s">
        <v>1842</v>
      </c>
      <c r="G242" s="78">
        <v>20000</v>
      </c>
      <c r="H242" s="78">
        <v>0</v>
      </c>
      <c r="I242" s="78">
        <v>20000</v>
      </c>
      <c r="J242" s="78">
        <v>0</v>
      </c>
      <c r="K242" s="78">
        <v>574</v>
      </c>
      <c r="L242" s="78">
        <v>608</v>
      </c>
      <c r="M242" s="78">
        <v>25</v>
      </c>
      <c r="N242" s="78">
        <v>100</v>
      </c>
      <c r="O242" s="78">
        <v>1307</v>
      </c>
      <c r="P242" s="79">
        <v>18693</v>
      </c>
    </row>
    <row r="243" spans="1:49" s="53" customFormat="1" ht="18.600000000000001" customHeight="1">
      <c r="A243" s="71">
        <v>242</v>
      </c>
      <c r="B243" s="77" t="s">
        <v>1007</v>
      </c>
      <c r="C243" s="77" t="s">
        <v>295</v>
      </c>
      <c r="D243" s="77" t="s">
        <v>241</v>
      </c>
      <c r="E243" s="72" t="s">
        <v>1802</v>
      </c>
      <c r="F243" s="98" t="s">
        <v>1842</v>
      </c>
      <c r="G243" s="78">
        <v>20000</v>
      </c>
      <c r="H243" s="78">
        <v>0</v>
      </c>
      <c r="I243" s="78">
        <v>20000</v>
      </c>
      <c r="J243" s="78">
        <v>0</v>
      </c>
      <c r="K243" s="78">
        <v>574</v>
      </c>
      <c r="L243" s="78">
        <v>608</v>
      </c>
      <c r="M243" s="78">
        <v>25</v>
      </c>
      <c r="N243" s="78">
        <v>808</v>
      </c>
      <c r="O243" s="78">
        <v>2015</v>
      </c>
      <c r="P243" s="79">
        <v>17985</v>
      </c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s="53" customFormat="1" ht="18.600000000000001" customHeight="1">
      <c r="A244" s="71">
        <v>243</v>
      </c>
      <c r="B244" s="77" t="s">
        <v>1008</v>
      </c>
      <c r="C244" s="77" t="s">
        <v>295</v>
      </c>
      <c r="D244" s="77" t="s">
        <v>241</v>
      </c>
      <c r="E244" s="72" t="s">
        <v>1802</v>
      </c>
      <c r="F244" s="98" t="s">
        <v>1842</v>
      </c>
      <c r="G244" s="78">
        <v>20000</v>
      </c>
      <c r="H244" s="78">
        <v>0</v>
      </c>
      <c r="I244" s="78">
        <v>20000</v>
      </c>
      <c r="J244" s="78">
        <v>0</v>
      </c>
      <c r="K244" s="78">
        <v>574</v>
      </c>
      <c r="L244" s="78">
        <v>608</v>
      </c>
      <c r="M244" s="78">
        <v>25</v>
      </c>
      <c r="N244" s="78">
        <v>100</v>
      </c>
      <c r="O244" s="78">
        <v>1307</v>
      </c>
      <c r="P244" s="79">
        <v>18693</v>
      </c>
    </row>
    <row r="245" spans="1:49" s="53" customFormat="1" ht="18.600000000000001" customHeight="1">
      <c r="A245" s="71">
        <v>244</v>
      </c>
      <c r="B245" s="77" t="s">
        <v>1009</v>
      </c>
      <c r="C245" s="77" t="s">
        <v>295</v>
      </c>
      <c r="D245" s="77" t="s">
        <v>241</v>
      </c>
      <c r="E245" s="72" t="s">
        <v>1802</v>
      </c>
      <c r="F245" s="98" t="s">
        <v>1842</v>
      </c>
      <c r="G245" s="78">
        <v>20000</v>
      </c>
      <c r="H245" s="78">
        <v>0</v>
      </c>
      <c r="I245" s="78">
        <v>20000</v>
      </c>
      <c r="J245" s="78">
        <v>0</v>
      </c>
      <c r="K245" s="78">
        <v>574</v>
      </c>
      <c r="L245" s="78">
        <v>608</v>
      </c>
      <c r="M245" s="78">
        <v>25</v>
      </c>
      <c r="N245" s="78">
        <v>100</v>
      </c>
      <c r="O245" s="78">
        <v>1307</v>
      </c>
      <c r="P245" s="79">
        <v>18693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49" s="53" customFormat="1" ht="18.600000000000001" customHeight="1">
      <c r="A246" s="71">
        <v>245</v>
      </c>
      <c r="B246" s="77" t="s">
        <v>1010</v>
      </c>
      <c r="C246" s="77" t="s">
        <v>295</v>
      </c>
      <c r="D246" s="77" t="s">
        <v>241</v>
      </c>
      <c r="E246" s="72" t="s">
        <v>1802</v>
      </c>
      <c r="F246" s="98" t="s">
        <v>1842</v>
      </c>
      <c r="G246" s="78">
        <v>20000</v>
      </c>
      <c r="H246" s="78">
        <v>0</v>
      </c>
      <c r="I246" s="78">
        <v>20000</v>
      </c>
      <c r="J246" s="78">
        <v>0</v>
      </c>
      <c r="K246" s="78">
        <v>574</v>
      </c>
      <c r="L246" s="78">
        <v>608</v>
      </c>
      <c r="M246" s="78">
        <v>25</v>
      </c>
      <c r="N246" s="78">
        <v>808</v>
      </c>
      <c r="O246" s="78">
        <v>2015</v>
      </c>
      <c r="P246" s="79">
        <v>17985</v>
      </c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s="53" customFormat="1" ht="18.600000000000001" customHeight="1">
      <c r="A247" s="71">
        <v>246</v>
      </c>
      <c r="B247" s="77" t="s">
        <v>1011</v>
      </c>
      <c r="C247" s="77" t="s">
        <v>295</v>
      </c>
      <c r="D247" s="77" t="s">
        <v>241</v>
      </c>
      <c r="E247" s="72" t="s">
        <v>1802</v>
      </c>
      <c r="F247" s="98" t="s">
        <v>1843</v>
      </c>
      <c r="G247" s="78">
        <v>20000</v>
      </c>
      <c r="H247" s="78">
        <v>0</v>
      </c>
      <c r="I247" s="78">
        <v>20000</v>
      </c>
      <c r="J247" s="78">
        <v>0</v>
      </c>
      <c r="K247" s="78">
        <v>574</v>
      </c>
      <c r="L247" s="78">
        <v>608</v>
      </c>
      <c r="M247" s="78">
        <v>25</v>
      </c>
      <c r="N247" s="78">
        <v>100</v>
      </c>
      <c r="O247" s="78">
        <v>1307</v>
      </c>
      <c r="P247" s="79">
        <v>18693</v>
      </c>
    </row>
    <row r="248" spans="1:49" s="53" customFormat="1" ht="18.600000000000001" customHeight="1">
      <c r="A248" s="71">
        <v>247</v>
      </c>
      <c r="B248" s="77" t="s">
        <v>1012</v>
      </c>
      <c r="C248" s="77" t="s">
        <v>295</v>
      </c>
      <c r="D248" s="77" t="s">
        <v>589</v>
      </c>
      <c r="E248" s="72" t="s">
        <v>1802</v>
      </c>
      <c r="F248" s="98" t="s">
        <v>1842</v>
      </c>
      <c r="G248" s="78">
        <v>20000</v>
      </c>
      <c r="H248" s="78">
        <v>0</v>
      </c>
      <c r="I248" s="78">
        <v>20000</v>
      </c>
      <c r="J248" s="78">
        <v>0</v>
      </c>
      <c r="K248" s="78">
        <v>574</v>
      </c>
      <c r="L248" s="78">
        <v>608</v>
      </c>
      <c r="M248" s="78">
        <v>25</v>
      </c>
      <c r="N248" s="78">
        <v>100</v>
      </c>
      <c r="O248" s="78">
        <v>1307</v>
      </c>
      <c r="P248" s="79">
        <v>18693</v>
      </c>
      <c r="Q248" s="1"/>
      <c r="R248" s="1"/>
    </row>
    <row r="249" spans="1:49" s="53" customFormat="1" ht="18.600000000000001" customHeight="1">
      <c r="A249" s="71">
        <v>248</v>
      </c>
      <c r="B249" s="77" t="s">
        <v>1434</v>
      </c>
      <c r="C249" s="77" t="s">
        <v>295</v>
      </c>
      <c r="D249" s="77" t="s">
        <v>241</v>
      </c>
      <c r="E249" s="72" t="s">
        <v>1802</v>
      </c>
      <c r="F249" s="98" t="s">
        <v>1842</v>
      </c>
      <c r="G249" s="78">
        <v>20000</v>
      </c>
      <c r="H249" s="78">
        <v>0</v>
      </c>
      <c r="I249" s="78">
        <v>20000</v>
      </c>
      <c r="J249" s="78">
        <v>0</v>
      </c>
      <c r="K249" s="78">
        <v>574</v>
      </c>
      <c r="L249" s="78">
        <v>608</v>
      </c>
      <c r="M249" s="78">
        <v>25</v>
      </c>
      <c r="N249" s="78">
        <v>100</v>
      </c>
      <c r="O249" s="78">
        <v>1307</v>
      </c>
      <c r="P249" s="79">
        <v>18693</v>
      </c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s="53" customFormat="1" ht="18.600000000000001" customHeight="1">
      <c r="A250" s="71">
        <v>249</v>
      </c>
      <c r="B250" s="80" t="s">
        <v>1486</v>
      </c>
      <c r="C250" s="80" t="s">
        <v>295</v>
      </c>
      <c r="D250" s="80" t="s">
        <v>241</v>
      </c>
      <c r="E250" s="81" t="s">
        <v>1802</v>
      </c>
      <c r="F250" s="99" t="s">
        <v>1842</v>
      </c>
      <c r="G250" s="82">
        <v>20000</v>
      </c>
      <c r="H250" s="78">
        <v>0</v>
      </c>
      <c r="I250" s="78">
        <v>20000</v>
      </c>
      <c r="J250" s="78">
        <v>0</v>
      </c>
      <c r="K250" s="78">
        <v>574</v>
      </c>
      <c r="L250" s="78">
        <v>608</v>
      </c>
      <c r="M250" s="78">
        <v>25</v>
      </c>
      <c r="N250" s="78">
        <v>100</v>
      </c>
      <c r="O250" s="78">
        <v>1307</v>
      </c>
      <c r="P250" s="79">
        <v>18693</v>
      </c>
      <c r="X250" s="1"/>
      <c r="Y250" s="1"/>
      <c r="Z250" s="1"/>
      <c r="AA250" s="1"/>
      <c r="AB250" s="1"/>
      <c r="AC250" s="1"/>
      <c r="AD250" s="1"/>
      <c r="AE250" s="1"/>
    </row>
    <row r="251" spans="1:49" s="53" customFormat="1" ht="18.600000000000001" customHeight="1">
      <c r="A251" s="71">
        <v>250</v>
      </c>
      <c r="B251" s="80" t="s">
        <v>1577</v>
      </c>
      <c r="C251" s="80" t="s">
        <v>295</v>
      </c>
      <c r="D251" s="80" t="s">
        <v>241</v>
      </c>
      <c r="E251" s="81" t="s">
        <v>1802</v>
      </c>
      <c r="F251" s="99" t="s">
        <v>1842</v>
      </c>
      <c r="G251" s="82">
        <v>20000</v>
      </c>
      <c r="H251" s="78">
        <v>0</v>
      </c>
      <c r="I251" s="78">
        <v>20000</v>
      </c>
      <c r="J251" s="78">
        <v>0</v>
      </c>
      <c r="K251" s="78">
        <v>574</v>
      </c>
      <c r="L251" s="78">
        <v>608</v>
      </c>
      <c r="M251" s="78">
        <v>25</v>
      </c>
      <c r="N251" s="78">
        <v>100</v>
      </c>
      <c r="O251" s="78">
        <v>1307</v>
      </c>
      <c r="P251" s="79">
        <v>18693</v>
      </c>
    </row>
    <row r="252" spans="1:49" s="53" customFormat="1" ht="18.600000000000001" customHeight="1">
      <c r="A252" s="71">
        <v>251</v>
      </c>
      <c r="B252" s="80" t="s">
        <v>1807</v>
      </c>
      <c r="C252" s="80" t="s">
        <v>295</v>
      </c>
      <c r="D252" s="80" t="s">
        <v>241</v>
      </c>
      <c r="E252" s="81" t="s">
        <v>1802</v>
      </c>
      <c r="F252" s="99" t="s">
        <v>1843</v>
      </c>
      <c r="G252" s="82">
        <v>20000</v>
      </c>
      <c r="H252" s="78">
        <v>0</v>
      </c>
      <c r="I252" s="78">
        <v>20000</v>
      </c>
      <c r="J252" s="78">
        <v>0</v>
      </c>
      <c r="K252" s="78">
        <v>574</v>
      </c>
      <c r="L252" s="78">
        <v>608</v>
      </c>
      <c r="M252" s="78">
        <v>25</v>
      </c>
      <c r="N252" s="78">
        <v>100</v>
      </c>
      <c r="O252" s="78">
        <v>1307</v>
      </c>
      <c r="P252" s="79">
        <v>18693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49" s="53" customFormat="1" ht="18.600000000000001" customHeight="1">
      <c r="A253" s="71">
        <v>252</v>
      </c>
      <c r="B253" s="80" t="s">
        <v>1859</v>
      </c>
      <c r="C253" s="80" t="s">
        <v>295</v>
      </c>
      <c r="D253" s="80" t="s">
        <v>241</v>
      </c>
      <c r="E253" s="81" t="s">
        <v>1802</v>
      </c>
      <c r="F253" s="99" t="s">
        <v>1843</v>
      </c>
      <c r="G253" s="82">
        <v>20000</v>
      </c>
      <c r="H253" s="78">
        <v>0</v>
      </c>
      <c r="I253" s="78">
        <v>20000</v>
      </c>
      <c r="J253" s="78">
        <v>0</v>
      </c>
      <c r="K253" s="78">
        <v>574</v>
      </c>
      <c r="L253" s="78">
        <v>608</v>
      </c>
      <c r="M253" s="78">
        <v>25</v>
      </c>
      <c r="N253" s="78">
        <v>100</v>
      </c>
      <c r="O253" s="78">
        <v>1307</v>
      </c>
      <c r="P253" s="83">
        <v>18693</v>
      </c>
    </row>
    <row r="254" spans="1:49" s="53" customFormat="1" ht="18.600000000000001" customHeight="1">
      <c r="A254" s="71">
        <v>253</v>
      </c>
      <c r="B254" s="80" t="s">
        <v>2196</v>
      </c>
      <c r="C254" s="80" t="s">
        <v>295</v>
      </c>
      <c r="D254" s="77" t="s">
        <v>1139</v>
      </c>
      <c r="E254" s="81" t="s">
        <v>1802</v>
      </c>
      <c r="F254" s="100" t="s">
        <v>1843</v>
      </c>
      <c r="G254" s="82">
        <v>20000</v>
      </c>
      <c r="H254" s="78">
        <v>0</v>
      </c>
      <c r="I254" s="78">
        <v>20000</v>
      </c>
      <c r="J254" s="78">
        <v>0</v>
      </c>
      <c r="K254" s="78">
        <v>574</v>
      </c>
      <c r="L254" s="78">
        <v>608</v>
      </c>
      <c r="M254" s="78">
        <v>25</v>
      </c>
      <c r="N254" s="78">
        <v>100</v>
      </c>
      <c r="O254" s="78">
        <v>1307</v>
      </c>
      <c r="P254" s="79">
        <v>18693</v>
      </c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s="53" customFormat="1" ht="18.600000000000001" customHeight="1">
      <c r="A255" s="71">
        <v>254</v>
      </c>
      <c r="B255" s="80" t="s">
        <v>1487</v>
      </c>
      <c r="C255" s="80" t="s">
        <v>295</v>
      </c>
      <c r="D255" s="80" t="s">
        <v>241</v>
      </c>
      <c r="E255" s="81" t="s">
        <v>1802</v>
      </c>
      <c r="F255" s="99" t="s">
        <v>1843</v>
      </c>
      <c r="G255" s="82">
        <v>19800</v>
      </c>
      <c r="H255" s="78">
        <v>0</v>
      </c>
      <c r="I255" s="78">
        <v>19800</v>
      </c>
      <c r="J255" s="78">
        <v>0</v>
      </c>
      <c r="K255" s="78">
        <v>568.26</v>
      </c>
      <c r="L255" s="78">
        <v>601.91999999999996</v>
      </c>
      <c r="M255" s="78">
        <v>25</v>
      </c>
      <c r="N255" s="78">
        <v>808</v>
      </c>
      <c r="O255" s="78">
        <v>2003.1799999999998</v>
      </c>
      <c r="P255" s="79">
        <v>17796.82</v>
      </c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s="53" customFormat="1" ht="18.600000000000001" customHeight="1">
      <c r="A256" s="71">
        <v>255</v>
      </c>
      <c r="B256" s="80" t="s">
        <v>1772</v>
      </c>
      <c r="C256" s="80" t="s">
        <v>295</v>
      </c>
      <c r="D256" s="80" t="s">
        <v>589</v>
      </c>
      <c r="E256" s="81" t="s">
        <v>1802</v>
      </c>
      <c r="F256" s="99" t="s">
        <v>1842</v>
      </c>
      <c r="G256" s="82">
        <v>19000</v>
      </c>
      <c r="H256" s="78">
        <v>0</v>
      </c>
      <c r="I256" s="78">
        <v>19000</v>
      </c>
      <c r="J256" s="78">
        <v>0</v>
      </c>
      <c r="K256" s="78">
        <v>545.29999999999995</v>
      </c>
      <c r="L256" s="78">
        <v>577.6</v>
      </c>
      <c r="M256" s="78">
        <v>25</v>
      </c>
      <c r="N256" s="78">
        <v>100</v>
      </c>
      <c r="O256" s="78">
        <v>1247.9000000000001</v>
      </c>
      <c r="P256" s="79">
        <v>17752.099999999999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49" s="1" customFormat="1" ht="18.600000000000001" customHeight="1">
      <c r="A257" s="71">
        <v>256</v>
      </c>
      <c r="B257" s="77" t="s">
        <v>723</v>
      </c>
      <c r="C257" s="77" t="s">
        <v>295</v>
      </c>
      <c r="D257" s="77" t="s">
        <v>589</v>
      </c>
      <c r="E257" s="72" t="s">
        <v>1802</v>
      </c>
      <c r="F257" s="98" t="s">
        <v>1843</v>
      </c>
      <c r="G257" s="78">
        <v>18150</v>
      </c>
      <c r="H257" s="78">
        <v>0</v>
      </c>
      <c r="I257" s="78">
        <v>18150</v>
      </c>
      <c r="J257" s="78">
        <v>0</v>
      </c>
      <c r="K257" s="78">
        <v>520.91</v>
      </c>
      <c r="L257" s="78">
        <v>551.76</v>
      </c>
      <c r="M257" s="78">
        <v>25</v>
      </c>
      <c r="N257" s="78">
        <v>100</v>
      </c>
      <c r="O257" s="78">
        <v>1197.67</v>
      </c>
      <c r="P257" s="79">
        <v>16952.330000000002</v>
      </c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</row>
    <row r="258" spans="1:49" s="1" customFormat="1" ht="18.600000000000001" customHeight="1">
      <c r="A258" s="71">
        <v>257</v>
      </c>
      <c r="B258" s="77" t="s">
        <v>638</v>
      </c>
      <c r="C258" s="77" t="s">
        <v>295</v>
      </c>
      <c r="D258" s="77" t="s">
        <v>241</v>
      </c>
      <c r="E258" s="72" t="s">
        <v>1802</v>
      </c>
      <c r="F258" s="98" t="s">
        <v>1842</v>
      </c>
      <c r="G258" s="78">
        <v>17000</v>
      </c>
      <c r="H258" s="78">
        <v>0</v>
      </c>
      <c r="I258" s="78">
        <v>17000</v>
      </c>
      <c r="J258" s="78">
        <v>0</v>
      </c>
      <c r="K258" s="78">
        <v>487.9</v>
      </c>
      <c r="L258" s="78">
        <v>516.79999999999995</v>
      </c>
      <c r="M258" s="78">
        <v>25</v>
      </c>
      <c r="N258" s="78">
        <v>100</v>
      </c>
      <c r="O258" s="78">
        <v>1129.6999999999998</v>
      </c>
      <c r="P258" s="79">
        <v>15870.3</v>
      </c>
      <c r="S258" s="53"/>
      <c r="T258" s="53"/>
      <c r="U258" s="53"/>
      <c r="V258" s="53"/>
      <c r="W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</row>
    <row r="259" spans="1:49" s="1" customFormat="1" ht="18.600000000000001" customHeight="1">
      <c r="A259" s="71">
        <v>258</v>
      </c>
      <c r="B259" s="77" t="s">
        <v>1013</v>
      </c>
      <c r="C259" s="77" t="s">
        <v>295</v>
      </c>
      <c r="D259" s="77" t="s">
        <v>241</v>
      </c>
      <c r="E259" s="72" t="s">
        <v>1802</v>
      </c>
      <c r="F259" s="98" t="s">
        <v>1843</v>
      </c>
      <c r="G259" s="78">
        <v>17000</v>
      </c>
      <c r="H259" s="78">
        <v>0</v>
      </c>
      <c r="I259" s="78">
        <v>17000</v>
      </c>
      <c r="J259" s="78">
        <v>0</v>
      </c>
      <c r="K259" s="78">
        <v>487.9</v>
      </c>
      <c r="L259" s="78">
        <v>516.79999999999995</v>
      </c>
      <c r="M259" s="78">
        <v>25</v>
      </c>
      <c r="N259" s="78">
        <v>1642.45</v>
      </c>
      <c r="O259" s="78">
        <v>2672.1499999999996</v>
      </c>
      <c r="P259" s="79">
        <v>14327.85</v>
      </c>
      <c r="Q259" s="53"/>
      <c r="R259" s="53"/>
      <c r="S259" s="53"/>
      <c r="T259" s="53"/>
      <c r="U259" s="53"/>
      <c r="V259" s="53"/>
      <c r="W259" s="53"/>
    </row>
    <row r="260" spans="1:49" s="1" customFormat="1" ht="18.600000000000001" customHeight="1">
      <c r="A260" s="71">
        <v>259</v>
      </c>
      <c r="B260" s="77" t="s">
        <v>1014</v>
      </c>
      <c r="C260" s="77" t="s">
        <v>295</v>
      </c>
      <c r="D260" s="77" t="s">
        <v>241</v>
      </c>
      <c r="E260" s="72" t="s">
        <v>1802</v>
      </c>
      <c r="F260" s="98" t="s">
        <v>1842</v>
      </c>
      <c r="G260" s="78">
        <v>16500</v>
      </c>
      <c r="H260" s="78">
        <v>0</v>
      </c>
      <c r="I260" s="78">
        <v>16500</v>
      </c>
      <c r="J260" s="78">
        <v>0</v>
      </c>
      <c r="K260" s="78">
        <v>473.55</v>
      </c>
      <c r="L260" s="78">
        <v>501.6</v>
      </c>
      <c r="M260" s="78">
        <v>25</v>
      </c>
      <c r="N260" s="78">
        <v>100</v>
      </c>
      <c r="O260" s="78">
        <v>1100.1500000000001</v>
      </c>
      <c r="P260" s="79">
        <v>15399.85</v>
      </c>
      <c r="Q260" s="53"/>
      <c r="R260" s="53"/>
      <c r="X260" s="53"/>
      <c r="Y260" s="53"/>
      <c r="Z260" s="53"/>
      <c r="AA260" s="53"/>
      <c r="AB260" s="53"/>
      <c r="AC260" s="53"/>
      <c r="AD260" s="53"/>
      <c r="AE260" s="53"/>
    </row>
    <row r="261" spans="1:49" s="1" customFormat="1" ht="18.600000000000001" customHeight="1">
      <c r="A261" s="71">
        <v>260</v>
      </c>
      <c r="B261" s="77" t="s">
        <v>700</v>
      </c>
      <c r="C261" s="77" t="s">
        <v>295</v>
      </c>
      <c r="D261" s="77" t="s">
        <v>241</v>
      </c>
      <c r="E261" s="72" t="s">
        <v>1802</v>
      </c>
      <c r="F261" s="98" t="s">
        <v>1842</v>
      </c>
      <c r="G261" s="78">
        <v>16500</v>
      </c>
      <c r="H261" s="78">
        <v>0</v>
      </c>
      <c r="I261" s="78">
        <v>16500</v>
      </c>
      <c r="J261" s="78">
        <v>0</v>
      </c>
      <c r="K261" s="78">
        <v>473.55</v>
      </c>
      <c r="L261" s="78">
        <v>501.6</v>
      </c>
      <c r="M261" s="78">
        <v>25</v>
      </c>
      <c r="N261" s="78">
        <v>808</v>
      </c>
      <c r="O261" s="78">
        <v>1808.15</v>
      </c>
      <c r="P261" s="79">
        <v>14691.85</v>
      </c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</row>
    <row r="262" spans="1:49" s="1" customFormat="1" ht="18.600000000000001" customHeight="1">
      <c r="A262" s="71">
        <v>261</v>
      </c>
      <c r="B262" s="77" t="s">
        <v>713</v>
      </c>
      <c r="C262" s="77" t="s">
        <v>295</v>
      </c>
      <c r="D262" s="77" t="s">
        <v>589</v>
      </c>
      <c r="E262" s="72" t="s">
        <v>1802</v>
      </c>
      <c r="F262" s="98" t="s">
        <v>1842</v>
      </c>
      <c r="G262" s="78">
        <v>16500</v>
      </c>
      <c r="H262" s="78">
        <v>0</v>
      </c>
      <c r="I262" s="78">
        <v>16500</v>
      </c>
      <c r="J262" s="78">
        <v>0</v>
      </c>
      <c r="K262" s="78">
        <v>473.55</v>
      </c>
      <c r="L262" s="78">
        <v>501.6</v>
      </c>
      <c r="M262" s="78">
        <v>25</v>
      </c>
      <c r="N262" s="78">
        <v>100</v>
      </c>
      <c r="O262" s="78">
        <v>1100.1500000000001</v>
      </c>
      <c r="P262" s="79">
        <v>15399.85</v>
      </c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</row>
    <row r="263" spans="1:49" s="1" customFormat="1" ht="18.600000000000001" customHeight="1">
      <c r="A263" s="71">
        <v>262</v>
      </c>
      <c r="B263" s="77" t="s">
        <v>747</v>
      </c>
      <c r="C263" s="77" t="s">
        <v>295</v>
      </c>
      <c r="D263" s="77" t="s">
        <v>1805</v>
      </c>
      <c r="E263" s="72" t="s">
        <v>1802</v>
      </c>
      <c r="F263" s="98" t="s">
        <v>1843</v>
      </c>
      <c r="G263" s="78">
        <v>16500</v>
      </c>
      <c r="H263" s="78">
        <v>0</v>
      </c>
      <c r="I263" s="78">
        <v>16500</v>
      </c>
      <c r="J263" s="78">
        <v>0</v>
      </c>
      <c r="K263" s="78">
        <v>473.55</v>
      </c>
      <c r="L263" s="78">
        <v>501.6</v>
      </c>
      <c r="M263" s="78">
        <v>25</v>
      </c>
      <c r="N263" s="78">
        <v>100</v>
      </c>
      <c r="O263" s="78">
        <v>1100.1500000000001</v>
      </c>
      <c r="P263" s="79">
        <v>15399.85</v>
      </c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</row>
    <row r="264" spans="1:49" s="1" customFormat="1" ht="18.600000000000001" customHeight="1">
      <c r="A264" s="71">
        <v>263</v>
      </c>
      <c r="B264" s="77" t="s">
        <v>768</v>
      </c>
      <c r="C264" s="77" t="s">
        <v>295</v>
      </c>
      <c r="D264" s="77" t="s">
        <v>589</v>
      </c>
      <c r="E264" s="72" t="s">
        <v>1802</v>
      </c>
      <c r="F264" s="98" t="s">
        <v>1843</v>
      </c>
      <c r="G264" s="78">
        <v>16500</v>
      </c>
      <c r="H264" s="78">
        <v>0</v>
      </c>
      <c r="I264" s="78">
        <v>16500</v>
      </c>
      <c r="J264" s="78">
        <v>0</v>
      </c>
      <c r="K264" s="78">
        <v>473.55</v>
      </c>
      <c r="L264" s="78">
        <v>501.6</v>
      </c>
      <c r="M264" s="78">
        <v>25</v>
      </c>
      <c r="N264" s="78">
        <v>100</v>
      </c>
      <c r="O264" s="78">
        <v>1100.1500000000001</v>
      </c>
      <c r="P264" s="79">
        <v>15399.85</v>
      </c>
      <c r="Q264" s="53"/>
      <c r="R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</row>
    <row r="265" spans="1:49" s="1" customFormat="1" ht="18.600000000000001" customHeight="1">
      <c r="A265" s="71">
        <v>264</v>
      </c>
      <c r="B265" s="77" t="s">
        <v>780</v>
      </c>
      <c r="C265" s="77" t="s">
        <v>295</v>
      </c>
      <c r="D265" s="77" t="s">
        <v>1805</v>
      </c>
      <c r="E265" s="72" t="s">
        <v>1802</v>
      </c>
      <c r="F265" s="98" t="s">
        <v>1842</v>
      </c>
      <c r="G265" s="78">
        <v>16500</v>
      </c>
      <c r="H265" s="78">
        <v>0</v>
      </c>
      <c r="I265" s="78">
        <v>16500</v>
      </c>
      <c r="J265" s="78">
        <v>0</v>
      </c>
      <c r="K265" s="78">
        <v>473.55</v>
      </c>
      <c r="L265" s="78">
        <v>501.6</v>
      </c>
      <c r="M265" s="78">
        <v>25</v>
      </c>
      <c r="N265" s="78">
        <v>100</v>
      </c>
      <c r="O265" s="78">
        <v>1100.1500000000001</v>
      </c>
      <c r="P265" s="79">
        <v>15399.85</v>
      </c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</row>
    <row r="266" spans="1:49" s="1" customFormat="1" ht="18.600000000000001" customHeight="1">
      <c r="A266" s="71">
        <v>265</v>
      </c>
      <c r="B266" s="77" t="s">
        <v>602</v>
      </c>
      <c r="C266" s="77" t="s">
        <v>295</v>
      </c>
      <c r="D266" s="77" t="s">
        <v>241</v>
      </c>
      <c r="E266" s="72" t="s">
        <v>1802</v>
      </c>
      <c r="F266" s="98" t="s">
        <v>1843</v>
      </c>
      <c r="G266" s="78">
        <v>16500</v>
      </c>
      <c r="H266" s="78">
        <v>0</v>
      </c>
      <c r="I266" s="78">
        <v>16500</v>
      </c>
      <c r="J266" s="78">
        <v>0</v>
      </c>
      <c r="K266" s="78">
        <v>473.55</v>
      </c>
      <c r="L266" s="78">
        <v>501.6</v>
      </c>
      <c r="M266" s="78">
        <v>25</v>
      </c>
      <c r="N266" s="78">
        <v>808</v>
      </c>
      <c r="O266" s="78">
        <v>1808.15</v>
      </c>
      <c r="P266" s="79">
        <v>14691.85</v>
      </c>
      <c r="Q266" s="53"/>
      <c r="R266" s="53"/>
      <c r="S266" s="53"/>
      <c r="T266" s="53"/>
      <c r="U266" s="53"/>
      <c r="V266" s="53"/>
      <c r="W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</row>
    <row r="267" spans="1:49" s="1" customFormat="1" ht="18.600000000000001" customHeight="1">
      <c r="A267" s="71">
        <v>266</v>
      </c>
      <c r="B267" s="77" t="s">
        <v>654</v>
      </c>
      <c r="C267" s="77" t="s">
        <v>295</v>
      </c>
      <c r="D267" s="77" t="s">
        <v>589</v>
      </c>
      <c r="E267" s="72" t="s">
        <v>1802</v>
      </c>
      <c r="F267" s="98" t="s">
        <v>1842</v>
      </c>
      <c r="G267" s="78">
        <v>16500</v>
      </c>
      <c r="H267" s="78">
        <v>0</v>
      </c>
      <c r="I267" s="78">
        <v>16500</v>
      </c>
      <c r="J267" s="78">
        <v>0</v>
      </c>
      <c r="K267" s="78">
        <v>473.55</v>
      </c>
      <c r="L267" s="78">
        <v>501.6</v>
      </c>
      <c r="M267" s="78">
        <v>25</v>
      </c>
      <c r="N267" s="78">
        <v>100</v>
      </c>
      <c r="O267" s="78">
        <v>1100.1500000000001</v>
      </c>
      <c r="P267" s="79">
        <v>15399.85</v>
      </c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</row>
    <row r="268" spans="1:49" s="1" customFormat="1" ht="18.600000000000001" customHeight="1">
      <c r="A268" s="71">
        <v>267</v>
      </c>
      <c r="B268" s="77" t="s">
        <v>655</v>
      </c>
      <c r="C268" s="77" t="s">
        <v>295</v>
      </c>
      <c r="D268" s="77" t="s">
        <v>589</v>
      </c>
      <c r="E268" s="72" t="s">
        <v>1802</v>
      </c>
      <c r="F268" s="98" t="s">
        <v>1842</v>
      </c>
      <c r="G268" s="78">
        <v>16500</v>
      </c>
      <c r="H268" s="78">
        <v>0</v>
      </c>
      <c r="I268" s="78">
        <v>16500</v>
      </c>
      <c r="J268" s="78">
        <v>0</v>
      </c>
      <c r="K268" s="78">
        <v>473.55</v>
      </c>
      <c r="L268" s="78">
        <v>501.6</v>
      </c>
      <c r="M268" s="78">
        <v>25</v>
      </c>
      <c r="N268" s="78">
        <v>100</v>
      </c>
      <c r="O268" s="78">
        <v>1100.1500000000001</v>
      </c>
      <c r="P268" s="79">
        <v>15399.85</v>
      </c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</row>
    <row r="269" spans="1:49" s="1" customFormat="1" ht="18.600000000000001" customHeight="1">
      <c r="A269" s="71">
        <v>268</v>
      </c>
      <c r="B269" s="77" t="s">
        <v>859</v>
      </c>
      <c r="C269" s="77" t="s">
        <v>295</v>
      </c>
      <c r="D269" s="77" t="s">
        <v>241</v>
      </c>
      <c r="E269" s="72" t="s">
        <v>1802</v>
      </c>
      <c r="F269" s="98" t="s">
        <v>1842</v>
      </c>
      <c r="G269" s="78">
        <v>16500</v>
      </c>
      <c r="H269" s="78">
        <v>0</v>
      </c>
      <c r="I269" s="78">
        <v>16500</v>
      </c>
      <c r="J269" s="78">
        <v>0</v>
      </c>
      <c r="K269" s="78">
        <v>473.55</v>
      </c>
      <c r="L269" s="78">
        <v>501.6</v>
      </c>
      <c r="M269" s="78">
        <v>25</v>
      </c>
      <c r="N269" s="78">
        <v>1642.45</v>
      </c>
      <c r="O269" s="78">
        <v>2642.6000000000004</v>
      </c>
      <c r="P269" s="79">
        <v>13857.4</v>
      </c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</row>
    <row r="270" spans="1:49" s="1" customFormat="1" ht="18.600000000000001" customHeight="1">
      <c r="A270" s="71">
        <v>269</v>
      </c>
      <c r="B270" s="77" t="s">
        <v>788</v>
      </c>
      <c r="C270" s="77" t="s">
        <v>295</v>
      </c>
      <c r="D270" s="77" t="s">
        <v>589</v>
      </c>
      <c r="E270" s="72" t="s">
        <v>1802</v>
      </c>
      <c r="F270" s="98" t="s">
        <v>1842</v>
      </c>
      <c r="G270" s="78">
        <v>16500</v>
      </c>
      <c r="H270" s="78">
        <v>0</v>
      </c>
      <c r="I270" s="78">
        <v>16500</v>
      </c>
      <c r="J270" s="78">
        <v>0</v>
      </c>
      <c r="K270" s="78">
        <v>473.55</v>
      </c>
      <c r="L270" s="78">
        <v>501.6</v>
      </c>
      <c r="M270" s="78">
        <v>25</v>
      </c>
      <c r="N270" s="78">
        <v>808</v>
      </c>
      <c r="O270" s="78">
        <v>1808.15</v>
      </c>
      <c r="P270" s="79">
        <v>14691.85</v>
      </c>
      <c r="Q270" s="53"/>
      <c r="R270" s="53"/>
      <c r="S270" s="53"/>
      <c r="T270" s="53"/>
      <c r="U270" s="53"/>
      <c r="V270" s="53"/>
      <c r="W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</row>
    <row r="271" spans="1:49" s="1" customFormat="1" ht="18.600000000000001" customHeight="1">
      <c r="A271" s="71">
        <v>270</v>
      </c>
      <c r="B271" s="77" t="s">
        <v>826</v>
      </c>
      <c r="C271" s="77" t="s">
        <v>295</v>
      </c>
      <c r="D271" s="77" t="s">
        <v>589</v>
      </c>
      <c r="E271" s="72" t="s">
        <v>1802</v>
      </c>
      <c r="F271" s="98" t="s">
        <v>1843</v>
      </c>
      <c r="G271" s="78">
        <v>16500</v>
      </c>
      <c r="H271" s="78">
        <v>0</v>
      </c>
      <c r="I271" s="78">
        <v>16500</v>
      </c>
      <c r="J271" s="78">
        <v>0</v>
      </c>
      <c r="K271" s="78">
        <v>473.55</v>
      </c>
      <c r="L271" s="78">
        <v>501.6</v>
      </c>
      <c r="M271" s="78">
        <v>25</v>
      </c>
      <c r="N271" s="78">
        <v>1198.79</v>
      </c>
      <c r="O271" s="78">
        <v>2198.94</v>
      </c>
      <c r="P271" s="79">
        <v>14301.06</v>
      </c>
      <c r="Q271" s="53"/>
      <c r="R271" s="53"/>
      <c r="S271" s="53"/>
      <c r="T271" s="53"/>
      <c r="U271" s="53"/>
      <c r="V271" s="53"/>
      <c r="W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</row>
    <row r="272" spans="1:49" s="1" customFormat="1" ht="18.600000000000001" customHeight="1">
      <c r="A272" s="71">
        <v>271</v>
      </c>
      <c r="B272" s="77" t="s">
        <v>860</v>
      </c>
      <c r="C272" s="77" t="s">
        <v>295</v>
      </c>
      <c r="D272" s="77" t="s">
        <v>589</v>
      </c>
      <c r="E272" s="72" t="s">
        <v>1802</v>
      </c>
      <c r="F272" s="98" t="s">
        <v>1842</v>
      </c>
      <c r="G272" s="78">
        <v>16500</v>
      </c>
      <c r="H272" s="78">
        <v>0</v>
      </c>
      <c r="I272" s="78">
        <v>16500</v>
      </c>
      <c r="J272" s="78">
        <v>0</v>
      </c>
      <c r="K272" s="78">
        <v>473.55</v>
      </c>
      <c r="L272" s="78">
        <v>501.6</v>
      </c>
      <c r="M272" s="78">
        <v>25</v>
      </c>
      <c r="N272" s="78">
        <v>808</v>
      </c>
      <c r="O272" s="78">
        <v>1808.15</v>
      </c>
      <c r="P272" s="79">
        <v>14691.85</v>
      </c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</row>
    <row r="273" spans="1:49" s="1" customFormat="1" ht="18.600000000000001" customHeight="1">
      <c r="A273" s="71">
        <v>272</v>
      </c>
      <c r="B273" s="77" t="s">
        <v>861</v>
      </c>
      <c r="C273" s="77" t="s">
        <v>295</v>
      </c>
      <c r="D273" s="77" t="s">
        <v>589</v>
      </c>
      <c r="E273" s="72" t="s">
        <v>1802</v>
      </c>
      <c r="F273" s="98" t="s">
        <v>1842</v>
      </c>
      <c r="G273" s="78">
        <v>16000</v>
      </c>
      <c r="H273" s="78">
        <v>0</v>
      </c>
      <c r="I273" s="78">
        <v>16000</v>
      </c>
      <c r="J273" s="78">
        <v>0</v>
      </c>
      <c r="K273" s="78">
        <v>459.2</v>
      </c>
      <c r="L273" s="78">
        <v>486.4</v>
      </c>
      <c r="M273" s="78">
        <v>25</v>
      </c>
      <c r="N273" s="78">
        <v>100</v>
      </c>
      <c r="O273" s="78">
        <v>1070.5999999999999</v>
      </c>
      <c r="P273" s="79">
        <v>14929.4</v>
      </c>
      <c r="Q273" s="53"/>
      <c r="R273" s="53"/>
      <c r="S273" s="53"/>
      <c r="T273" s="53"/>
      <c r="U273" s="53"/>
      <c r="V273" s="53"/>
      <c r="W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</row>
    <row r="274" spans="1:49" s="1" customFormat="1" ht="18.600000000000001" customHeight="1">
      <c r="A274" s="71">
        <v>273</v>
      </c>
      <c r="B274" s="77" t="s">
        <v>617</v>
      </c>
      <c r="C274" s="77" t="s">
        <v>295</v>
      </c>
      <c r="D274" s="77" t="s">
        <v>241</v>
      </c>
      <c r="E274" s="72" t="s">
        <v>1802</v>
      </c>
      <c r="F274" s="98" t="s">
        <v>1842</v>
      </c>
      <c r="G274" s="78">
        <v>15000</v>
      </c>
      <c r="H274" s="78">
        <v>0</v>
      </c>
      <c r="I274" s="78">
        <v>15000</v>
      </c>
      <c r="J274" s="78">
        <v>0</v>
      </c>
      <c r="K274" s="78">
        <v>430.5</v>
      </c>
      <c r="L274" s="78">
        <v>456</v>
      </c>
      <c r="M274" s="78">
        <v>25</v>
      </c>
      <c r="N274" s="78">
        <v>1198.79</v>
      </c>
      <c r="O274" s="78">
        <v>2110.29</v>
      </c>
      <c r="P274" s="79">
        <v>12889.71</v>
      </c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</row>
    <row r="275" spans="1:49" s="1" customFormat="1" ht="18.600000000000001" customHeight="1">
      <c r="A275" s="71">
        <v>274</v>
      </c>
      <c r="B275" s="77" t="s">
        <v>690</v>
      </c>
      <c r="C275" s="77" t="s">
        <v>295</v>
      </c>
      <c r="D275" s="77" t="s">
        <v>589</v>
      </c>
      <c r="E275" s="72" t="s">
        <v>1802</v>
      </c>
      <c r="F275" s="98" t="s">
        <v>1843</v>
      </c>
      <c r="G275" s="78">
        <v>15000</v>
      </c>
      <c r="H275" s="78">
        <v>0</v>
      </c>
      <c r="I275" s="78">
        <v>15000</v>
      </c>
      <c r="J275" s="78">
        <v>0</v>
      </c>
      <c r="K275" s="78">
        <v>430.5</v>
      </c>
      <c r="L275" s="78">
        <v>456</v>
      </c>
      <c r="M275" s="78">
        <v>25</v>
      </c>
      <c r="N275" s="78">
        <v>100</v>
      </c>
      <c r="O275" s="78">
        <v>1011.5</v>
      </c>
      <c r="P275" s="79">
        <v>13988.5</v>
      </c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</row>
    <row r="276" spans="1:49" s="1" customFormat="1" ht="18.600000000000001" customHeight="1">
      <c r="A276" s="71">
        <v>275</v>
      </c>
      <c r="B276" s="77" t="s">
        <v>684</v>
      </c>
      <c r="C276" s="77" t="s">
        <v>295</v>
      </c>
      <c r="D276" s="77" t="s">
        <v>589</v>
      </c>
      <c r="E276" s="72" t="s">
        <v>1802</v>
      </c>
      <c r="F276" s="98" t="s">
        <v>1842</v>
      </c>
      <c r="G276" s="78">
        <v>15000</v>
      </c>
      <c r="H276" s="78">
        <v>0</v>
      </c>
      <c r="I276" s="78">
        <v>15000</v>
      </c>
      <c r="J276" s="78">
        <v>0</v>
      </c>
      <c r="K276" s="78">
        <v>430.5</v>
      </c>
      <c r="L276" s="78">
        <v>456</v>
      </c>
      <c r="M276" s="78">
        <v>25</v>
      </c>
      <c r="N276" s="78">
        <v>100</v>
      </c>
      <c r="O276" s="78">
        <v>1011.5</v>
      </c>
      <c r="P276" s="79">
        <v>13988.5</v>
      </c>
    </row>
    <row r="277" spans="1:49" s="1" customFormat="1" ht="18.600000000000001" customHeight="1">
      <c r="A277" s="71">
        <v>276</v>
      </c>
      <c r="B277" s="77" t="s">
        <v>862</v>
      </c>
      <c r="C277" s="77" t="s">
        <v>295</v>
      </c>
      <c r="D277" s="77" t="s">
        <v>589</v>
      </c>
      <c r="E277" s="72" t="s">
        <v>1802</v>
      </c>
      <c r="F277" s="98" t="s">
        <v>1843</v>
      </c>
      <c r="G277" s="78">
        <v>15000</v>
      </c>
      <c r="H277" s="78">
        <v>0</v>
      </c>
      <c r="I277" s="78">
        <v>15000</v>
      </c>
      <c r="J277" s="78">
        <v>0</v>
      </c>
      <c r="K277" s="78">
        <v>430.5</v>
      </c>
      <c r="L277" s="78">
        <v>456</v>
      </c>
      <c r="M277" s="78">
        <v>25</v>
      </c>
      <c r="N277" s="78">
        <v>100</v>
      </c>
      <c r="O277" s="78">
        <v>1011.5</v>
      </c>
      <c r="P277" s="79">
        <v>13988.5</v>
      </c>
      <c r="Q277" s="53"/>
      <c r="R277" s="53"/>
      <c r="S277" s="53"/>
      <c r="T277" s="53"/>
      <c r="U277" s="53"/>
      <c r="V277" s="53"/>
      <c r="W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</row>
    <row r="278" spans="1:49" s="1" customFormat="1" ht="18.600000000000001" customHeight="1">
      <c r="A278" s="71">
        <v>277</v>
      </c>
      <c r="B278" s="77" t="s">
        <v>599</v>
      </c>
      <c r="C278" s="77" t="s">
        <v>295</v>
      </c>
      <c r="D278" s="77" t="s">
        <v>589</v>
      </c>
      <c r="E278" s="72" t="s">
        <v>1802</v>
      </c>
      <c r="F278" s="98" t="s">
        <v>1843</v>
      </c>
      <c r="G278" s="78">
        <v>15000</v>
      </c>
      <c r="H278" s="78">
        <v>0</v>
      </c>
      <c r="I278" s="78">
        <v>15000</v>
      </c>
      <c r="J278" s="78">
        <v>0</v>
      </c>
      <c r="K278" s="78">
        <v>430.5</v>
      </c>
      <c r="L278" s="78">
        <v>456</v>
      </c>
      <c r="M278" s="78">
        <v>25</v>
      </c>
      <c r="N278" s="78">
        <v>100</v>
      </c>
      <c r="O278" s="78">
        <v>1011.5</v>
      </c>
      <c r="P278" s="79">
        <v>13988.5</v>
      </c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</row>
    <row r="279" spans="1:49" s="1" customFormat="1" ht="18.600000000000001" customHeight="1">
      <c r="A279" s="71">
        <v>278</v>
      </c>
      <c r="B279" s="77" t="s">
        <v>616</v>
      </c>
      <c r="C279" s="77" t="s">
        <v>295</v>
      </c>
      <c r="D279" s="77" t="s">
        <v>241</v>
      </c>
      <c r="E279" s="72" t="s">
        <v>1802</v>
      </c>
      <c r="F279" s="98" t="s">
        <v>1842</v>
      </c>
      <c r="G279" s="78">
        <v>15000</v>
      </c>
      <c r="H279" s="78">
        <v>0</v>
      </c>
      <c r="I279" s="78">
        <v>15000</v>
      </c>
      <c r="J279" s="78">
        <v>0</v>
      </c>
      <c r="K279" s="78">
        <v>430.5</v>
      </c>
      <c r="L279" s="78">
        <v>456</v>
      </c>
      <c r="M279" s="78">
        <v>25</v>
      </c>
      <c r="N279" s="78">
        <v>1198.79</v>
      </c>
      <c r="O279" s="78">
        <v>2110.29</v>
      </c>
      <c r="P279" s="79">
        <v>12889.71</v>
      </c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</row>
    <row r="280" spans="1:49" s="1" customFormat="1" ht="18.600000000000001" customHeight="1">
      <c r="A280" s="71">
        <v>279</v>
      </c>
      <c r="B280" s="77" t="s">
        <v>631</v>
      </c>
      <c r="C280" s="77" t="s">
        <v>295</v>
      </c>
      <c r="D280" s="77" t="s">
        <v>589</v>
      </c>
      <c r="E280" s="72" t="s">
        <v>1802</v>
      </c>
      <c r="F280" s="98" t="s">
        <v>1842</v>
      </c>
      <c r="G280" s="78">
        <v>15000</v>
      </c>
      <c r="H280" s="78">
        <v>0</v>
      </c>
      <c r="I280" s="78">
        <v>15000</v>
      </c>
      <c r="J280" s="78">
        <v>0</v>
      </c>
      <c r="K280" s="78">
        <v>430.5</v>
      </c>
      <c r="L280" s="78">
        <v>456</v>
      </c>
      <c r="M280" s="78">
        <v>25</v>
      </c>
      <c r="N280" s="78">
        <v>100</v>
      </c>
      <c r="O280" s="78">
        <v>1011.5</v>
      </c>
      <c r="P280" s="79">
        <v>13988.5</v>
      </c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</row>
    <row r="281" spans="1:49" s="1" customFormat="1" ht="18.600000000000001" customHeight="1">
      <c r="A281" s="71">
        <v>280</v>
      </c>
      <c r="B281" s="77" t="s">
        <v>867</v>
      </c>
      <c r="C281" s="77" t="s">
        <v>295</v>
      </c>
      <c r="D281" s="77" t="s">
        <v>589</v>
      </c>
      <c r="E281" s="72" t="s">
        <v>1802</v>
      </c>
      <c r="F281" s="98" t="s">
        <v>1842</v>
      </c>
      <c r="G281" s="78">
        <v>15000</v>
      </c>
      <c r="H281" s="78">
        <v>0</v>
      </c>
      <c r="I281" s="78">
        <v>15000</v>
      </c>
      <c r="J281" s="78">
        <v>0</v>
      </c>
      <c r="K281" s="78">
        <v>430.5</v>
      </c>
      <c r="L281" s="78">
        <v>456</v>
      </c>
      <c r="M281" s="78">
        <v>25</v>
      </c>
      <c r="N281" s="78">
        <v>765</v>
      </c>
      <c r="O281" s="78">
        <v>1676.5</v>
      </c>
      <c r="P281" s="79">
        <v>13323.5</v>
      </c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</row>
    <row r="282" spans="1:49" s="1" customFormat="1" ht="18.600000000000001" customHeight="1">
      <c r="A282" s="71">
        <v>281</v>
      </c>
      <c r="B282" s="77" t="s">
        <v>868</v>
      </c>
      <c r="C282" s="77" t="s">
        <v>295</v>
      </c>
      <c r="D282" s="77" t="s">
        <v>241</v>
      </c>
      <c r="E282" s="72" t="s">
        <v>1802</v>
      </c>
      <c r="F282" s="98" t="s">
        <v>1842</v>
      </c>
      <c r="G282" s="78">
        <v>15000</v>
      </c>
      <c r="H282" s="78">
        <v>0</v>
      </c>
      <c r="I282" s="78">
        <v>15000</v>
      </c>
      <c r="J282" s="78">
        <v>0</v>
      </c>
      <c r="K282" s="78">
        <v>430.5</v>
      </c>
      <c r="L282" s="78">
        <v>456</v>
      </c>
      <c r="M282" s="78">
        <v>25</v>
      </c>
      <c r="N282" s="78">
        <v>100</v>
      </c>
      <c r="O282" s="78">
        <v>1011.5</v>
      </c>
      <c r="P282" s="79">
        <v>13988.5</v>
      </c>
      <c r="Q282" s="53"/>
      <c r="R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</row>
    <row r="283" spans="1:49" s="1" customFormat="1" ht="18.600000000000001" customHeight="1">
      <c r="A283" s="71">
        <v>282</v>
      </c>
      <c r="B283" s="77" t="s">
        <v>869</v>
      </c>
      <c r="C283" s="77" t="s">
        <v>295</v>
      </c>
      <c r="D283" s="77" t="s">
        <v>1806</v>
      </c>
      <c r="E283" s="72" t="s">
        <v>1802</v>
      </c>
      <c r="F283" s="98" t="s">
        <v>1842</v>
      </c>
      <c r="G283" s="78">
        <v>15000</v>
      </c>
      <c r="H283" s="78">
        <v>0</v>
      </c>
      <c r="I283" s="78">
        <v>15000</v>
      </c>
      <c r="J283" s="78">
        <v>0</v>
      </c>
      <c r="K283" s="78">
        <v>430.5</v>
      </c>
      <c r="L283" s="78">
        <v>456</v>
      </c>
      <c r="M283" s="78">
        <v>25</v>
      </c>
      <c r="N283" s="78">
        <v>1430</v>
      </c>
      <c r="O283" s="78">
        <v>2341.5</v>
      </c>
      <c r="P283" s="79">
        <v>12658.5</v>
      </c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</row>
    <row r="284" spans="1:49" s="1" customFormat="1" ht="18.600000000000001" customHeight="1">
      <c r="A284" s="71">
        <v>283</v>
      </c>
      <c r="B284" s="77" t="s">
        <v>863</v>
      </c>
      <c r="C284" s="77" t="s">
        <v>295</v>
      </c>
      <c r="D284" s="77" t="s">
        <v>241</v>
      </c>
      <c r="E284" s="72" t="s">
        <v>1802</v>
      </c>
      <c r="F284" s="98" t="s">
        <v>1842</v>
      </c>
      <c r="G284" s="78">
        <v>15000</v>
      </c>
      <c r="H284" s="78">
        <v>0</v>
      </c>
      <c r="I284" s="78">
        <v>15000</v>
      </c>
      <c r="J284" s="78">
        <v>0</v>
      </c>
      <c r="K284" s="78">
        <v>430.5</v>
      </c>
      <c r="L284" s="78">
        <v>456</v>
      </c>
      <c r="M284" s="78">
        <v>25</v>
      </c>
      <c r="N284" s="78">
        <v>100</v>
      </c>
      <c r="O284" s="78">
        <v>1011.5</v>
      </c>
      <c r="P284" s="79">
        <v>13988.5</v>
      </c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</row>
    <row r="285" spans="1:49" s="1" customFormat="1" ht="18.600000000000001" customHeight="1">
      <c r="A285" s="71">
        <v>284</v>
      </c>
      <c r="B285" s="77" t="s">
        <v>864</v>
      </c>
      <c r="C285" s="77" t="s">
        <v>295</v>
      </c>
      <c r="D285" s="77" t="s">
        <v>589</v>
      </c>
      <c r="E285" s="72" t="s">
        <v>1802</v>
      </c>
      <c r="F285" s="98" t="s">
        <v>1843</v>
      </c>
      <c r="G285" s="78">
        <v>15000</v>
      </c>
      <c r="H285" s="78">
        <v>0</v>
      </c>
      <c r="I285" s="78">
        <v>15000</v>
      </c>
      <c r="J285" s="78">
        <v>0</v>
      </c>
      <c r="K285" s="78">
        <v>430.5</v>
      </c>
      <c r="L285" s="78">
        <v>456</v>
      </c>
      <c r="M285" s="78">
        <v>25</v>
      </c>
      <c r="N285" s="78">
        <v>808</v>
      </c>
      <c r="O285" s="78">
        <v>1719.5</v>
      </c>
      <c r="P285" s="79">
        <v>13280.5</v>
      </c>
    </row>
    <row r="286" spans="1:49" s="1" customFormat="1" ht="18.600000000000001" customHeight="1">
      <c r="A286" s="71">
        <v>285</v>
      </c>
      <c r="B286" s="77" t="s">
        <v>865</v>
      </c>
      <c r="C286" s="77" t="s">
        <v>295</v>
      </c>
      <c r="D286" s="77" t="s">
        <v>589</v>
      </c>
      <c r="E286" s="72" t="s">
        <v>1802</v>
      </c>
      <c r="F286" s="98" t="s">
        <v>1843</v>
      </c>
      <c r="G286" s="78">
        <v>15000</v>
      </c>
      <c r="H286" s="78">
        <v>0</v>
      </c>
      <c r="I286" s="78">
        <v>15000</v>
      </c>
      <c r="J286" s="78">
        <v>0</v>
      </c>
      <c r="K286" s="78">
        <v>430.5</v>
      </c>
      <c r="L286" s="78">
        <v>456</v>
      </c>
      <c r="M286" s="78">
        <v>25</v>
      </c>
      <c r="N286" s="78">
        <v>100</v>
      </c>
      <c r="O286" s="78">
        <v>1011.5</v>
      </c>
      <c r="P286" s="79">
        <v>13988.5</v>
      </c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</row>
    <row r="287" spans="1:49" s="1" customFormat="1" ht="18.600000000000001" customHeight="1">
      <c r="A287" s="71">
        <v>286</v>
      </c>
      <c r="B287" s="77" t="s">
        <v>1015</v>
      </c>
      <c r="C287" s="77" t="s">
        <v>295</v>
      </c>
      <c r="D287" s="77" t="s">
        <v>241</v>
      </c>
      <c r="E287" s="72" t="s">
        <v>1802</v>
      </c>
      <c r="F287" s="98" t="s">
        <v>1843</v>
      </c>
      <c r="G287" s="78">
        <v>15000</v>
      </c>
      <c r="H287" s="78">
        <v>0</v>
      </c>
      <c r="I287" s="78">
        <v>15000</v>
      </c>
      <c r="J287" s="78">
        <v>0</v>
      </c>
      <c r="K287" s="78">
        <v>430.5</v>
      </c>
      <c r="L287" s="78">
        <v>456</v>
      </c>
      <c r="M287" s="78">
        <v>25</v>
      </c>
      <c r="N287" s="78">
        <v>100</v>
      </c>
      <c r="O287" s="78">
        <v>1011.5</v>
      </c>
      <c r="P287" s="79">
        <v>13988.5</v>
      </c>
      <c r="Q287" s="53"/>
      <c r="R287" s="53"/>
      <c r="S287" s="53"/>
      <c r="T287" s="53"/>
      <c r="U287" s="53"/>
      <c r="V287" s="53"/>
      <c r="W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</row>
    <row r="288" spans="1:49" s="1" customFormat="1" ht="18.600000000000001" customHeight="1">
      <c r="A288" s="71">
        <v>287</v>
      </c>
      <c r="B288" s="77" t="s">
        <v>1016</v>
      </c>
      <c r="C288" s="77" t="s">
        <v>295</v>
      </c>
      <c r="D288" s="77" t="s">
        <v>241</v>
      </c>
      <c r="E288" s="72" t="s">
        <v>1802</v>
      </c>
      <c r="F288" s="98" t="s">
        <v>1842</v>
      </c>
      <c r="G288" s="78">
        <v>15000</v>
      </c>
      <c r="H288" s="78">
        <v>0</v>
      </c>
      <c r="I288" s="78">
        <v>15000</v>
      </c>
      <c r="J288" s="78">
        <v>0</v>
      </c>
      <c r="K288" s="78">
        <v>430.5</v>
      </c>
      <c r="L288" s="78">
        <v>456</v>
      </c>
      <c r="M288" s="78">
        <v>25</v>
      </c>
      <c r="N288" s="78">
        <v>100</v>
      </c>
      <c r="O288" s="78">
        <v>1011.5</v>
      </c>
      <c r="P288" s="79">
        <v>13988.5</v>
      </c>
      <c r="Q288" s="53"/>
      <c r="R288" s="53"/>
      <c r="S288" s="53"/>
      <c r="T288" s="53"/>
      <c r="U288" s="53"/>
      <c r="V288" s="53"/>
      <c r="W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</row>
    <row r="289" spans="1:49" s="1" customFormat="1" ht="18.600000000000001" customHeight="1">
      <c r="A289" s="71">
        <v>288</v>
      </c>
      <c r="B289" s="77" t="s">
        <v>1017</v>
      </c>
      <c r="C289" s="77" t="s">
        <v>295</v>
      </c>
      <c r="D289" s="77" t="s">
        <v>241</v>
      </c>
      <c r="E289" s="72" t="s">
        <v>1802</v>
      </c>
      <c r="F289" s="98" t="s">
        <v>1842</v>
      </c>
      <c r="G289" s="78">
        <v>15000</v>
      </c>
      <c r="H289" s="78">
        <v>0</v>
      </c>
      <c r="I289" s="78">
        <v>15000</v>
      </c>
      <c r="J289" s="78">
        <v>0</v>
      </c>
      <c r="K289" s="78">
        <v>430.5</v>
      </c>
      <c r="L289" s="78">
        <v>456</v>
      </c>
      <c r="M289" s="78">
        <v>25</v>
      </c>
      <c r="N289" s="78">
        <v>808</v>
      </c>
      <c r="O289" s="78">
        <v>1719.5</v>
      </c>
      <c r="P289" s="79">
        <v>13280.5</v>
      </c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</row>
    <row r="290" spans="1:49" s="1" customFormat="1" ht="18.600000000000001" customHeight="1">
      <c r="A290" s="71">
        <v>289</v>
      </c>
      <c r="B290" s="77" t="s">
        <v>1019</v>
      </c>
      <c r="C290" s="77" t="s">
        <v>295</v>
      </c>
      <c r="D290" s="77" t="s">
        <v>241</v>
      </c>
      <c r="E290" s="72" t="s">
        <v>1802</v>
      </c>
      <c r="F290" s="98" t="s">
        <v>1842</v>
      </c>
      <c r="G290" s="78">
        <v>15000</v>
      </c>
      <c r="H290" s="78">
        <v>0</v>
      </c>
      <c r="I290" s="78">
        <v>15000</v>
      </c>
      <c r="J290" s="78">
        <v>0</v>
      </c>
      <c r="K290" s="78">
        <v>430.5</v>
      </c>
      <c r="L290" s="78">
        <v>456</v>
      </c>
      <c r="M290" s="78">
        <v>25</v>
      </c>
      <c r="N290" s="78">
        <v>808</v>
      </c>
      <c r="O290" s="78">
        <v>1719.5</v>
      </c>
      <c r="P290" s="79">
        <v>13280.5</v>
      </c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</row>
    <row r="291" spans="1:49" s="1" customFormat="1" ht="18.600000000000001" customHeight="1">
      <c r="A291" s="71">
        <v>290</v>
      </c>
      <c r="B291" s="77" t="s">
        <v>1020</v>
      </c>
      <c r="C291" s="77" t="s">
        <v>295</v>
      </c>
      <c r="D291" s="77" t="s">
        <v>241</v>
      </c>
      <c r="E291" s="72" t="s">
        <v>1802</v>
      </c>
      <c r="F291" s="98" t="s">
        <v>1843</v>
      </c>
      <c r="G291" s="78">
        <v>15000</v>
      </c>
      <c r="H291" s="78">
        <v>0</v>
      </c>
      <c r="I291" s="78">
        <v>15000</v>
      </c>
      <c r="J291" s="78">
        <v>0</v>
      </c>
      <c r="K291" s="78">
        <v>430.5</v>
      </c>
      <c r="L291" s="78">
        <v>456</v>
      </c>
      <c r="M291" s="78">
        <v>25</v>
      </c>
      <c r="N291" s="78">
        <v>1430</v>
      </c>
      <c r="O291" s="78">
        <v>2341.5</v>
      </c>
      <c r="P291" s="79">
        <v>12658.5</v>
      </c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</row>
    <row r="292" spans="1:49" s="1" customFormat="1" ht="18.600000000000001" customHeight="1">
      <c r="A292" s="71">
        <v>291</v>
      </c>
      <c r="B292" s="77" t="s">
        <v>1022</v>
      </c>
      <c r="C292" s="77" t="s">
        <v>295</v>
      </c>
      <c r="D292" s="77" t="s">
        <v>241</v>
      </c>
      <c r="E292" s="72" t="s">
        <v>1802</v>
      </c>
      <c r="F292" s="98" t="s">
        <v>1842</v>
      </c>
      <c r="G292" s="78">
        <v>15000</v>
      </c>
      <c r="H292" s="78">
        <v>0</v>
      </c>
      <c r="I292" s="78">
        <v>15000</v>
      </c>
      <c r="J292" s="78">
        <v>0</v>
      </c>
      <c r="K292" s="78">
        <v>430.5</v>
      </c>
      <c r="L292" s="78">
        <v>456</v>
      </c>
      <c r="M292" s="78">
        <v>25</v>
      </c>
      <c r="N292" s="78">
        <v>100</v>
      </c>
      <c r="O292" s="78">
        <v>1011.5</v>
      </c>
      <c r="P292" s="79">
        <v>13988.5</v>
      </c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</row>
    <row r="293" spans="1:49" s="1" customFormat="1" ht="18.600000000000001" customHeight="1">
      <c r="A293" s="71">
        <v>292</v>
      </c>
      <c r="B293" s="77" t="s">
        <v>1023</v>
      </c>
      <c r="C293" s="77" t="s">
        <v>295</v>
      </c>
      <c r="D293" s="77" t="s">
        <v>589</v>
      </c>
      <c r="E293" s="72" t="s">
        <v>1802</v>
      </c>
      <c r="F293" s="98" t="s">
        <v>1842</v>
      </c>
      <c r="G293" s="78">
        <v>15000</v>
      </c>
      <c r="H293" s="78">
        <v>0</v>
      </c>
      <c r="I293" s="78">
        <v>15000</v>
      </c>
      <c r="J293" s="78">
        <v>0</v>
      </c>
      <c r="K293" s="78">
        <v>430.5</v>
      </c>
      <c r="L293" s="78">
        <v>456</v>
      </c>
      <c r="M293" s="78">
        <v>25</v>
      </c>
      <c r="N293" s="78">
        <v>100</v>
      </c>
      <c r="O293" s="78">
        <v>1011.5</v>
      </c>
      <c r="P293" s="79">
        <v>13988.5</v>
      </c>
      <c r="Q293" s="53"/>
      <c r="R293" s="53"/>
      <c r="S293" s="53"/>
      <c r="T293" s="53"/>
      <c r="U293" s="53"/>
      <c r="V293" s="53"/>
      <c r="W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</row>
    <row r="294" spans="1:49" s="1" customFormat="1" ht="18.600000000000001" customHeight="1">
      <c r="A294" s="71">
        <v>293</v>
      </c>
      <c r="B294" s="77" t="s">
        <v>1024</v>
      </c>
      <c r="C294" s="77" t="s">
        <v>295</v>
      </c>
      <c r="D294" s="77" t="s">
        <v>241</v>
      </c>
      <c r="E294" s="72" t="s">
        <v>1802</v>
      </c>
      <c r="F294" s="98" t="s">
        <v>1842</v>
      </c>
      <c r="G294" s="78">
        <v>15000</v>
      </c>
      <c r="H294" s="78">
        <v>0</v>
      </c>
      <c r="I294" s="78">
        <v>15000</v>
      </c>
      <c r="J294" s="78">
        <v>0</v>
      </c>
      <c r="K294" s="78">
        <v>430.5</v>
      </c>
      <c r="L294" s="78">
        <v>456</v>
      </c>
      <c r="M294" s="78">
        <v>25</v>
      </c>
      <c r="N294" s="78">
        <v>100</v>
      </c>
      <c r="O294" s="78">
        <v>1011.5</v>
      </c>
      <c r="P294" s="79">
        <v>13988.5</v>
      </c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</row>
    <row r="295" spans="1:49" s="1" customFormat="1" ht="18.600000000000001" customHeight="1">
      <c r="A295" s="71">
        <v>294</v>
      </c>
      <c r="B295" s="80" t="s">
        <v>1489</v>
      </c>
      <c r="C295" s="80" t="s">
        <v>295</v>
      </c>
      <c r="D295" s="80" t="s">
        <v>241</v>
      </c>
      <c r="E295" s="81" t="s">
        <v>1802</v>
      </c>
      <c r="F295" s="99" t="s">
        <v>1843</v>
      </c>
      <c r="G295" s="82">
        <v>15000</v>
      </c>
      <c r="H295" s="78">
        <v>0</v>
      </c>
      <c r="I295" s="78">
        <v>15000</v>
      </c>
      <c r="J295" s="78">
        <v>0</v>
      </c>
      <c r="K295" s="78">
        <v>430.5</v>
      </c>
      <c r="L295" s="78">
        <v>456</v>
      </c>
      <c r="M295" s="78">
        <v>25</v>
      </c>
      <c r="N295" s="78">
        <v>100</v>
      </c>
      <c r="O295" s="78">
        <v>1011.5</v>
      </c>
      <c r="P295" s="79">
        <v>13988.5</v>
      </c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</row>
    <row r="296" spans="1:49" s="1" customFormat="1" ht="18.600000000000001" customHeight="1">
      <c r="A296" s="71">
        <v>295</v>
      </c>
      <c r="B296" s="80" t="s">
        <v>1490</v>
      </c>
      <c r="C296" s="80" t="s">
        <v>295</v>
      </c>
      <c r="D296" s="80" t="s">
        <v>241</v>
      </c>
      <c r="E296" s="81" t="s">
        <v>1802</v>
      </c>
      <c r="F296" s="99" t="s">
        <v>1843</v>
      </c>
      <c r="G296" s="82">
        <v>15000</v>
      </c>
      <c r="H296" s="78">
        <v>0</v>
      </c>
      <c r="I296" s="78">
        <v>15000</v>
      </c>
      <c r="J296" s="78">
        <v>0</v>
      </c>
      <c r="K296" s="78">
        <v>430.5</v>
      </c>
      <c r="L296" s="78">
        <v>456</v>
      </c>
      <c r="M296" s="78">
        <v>25</v>
      </c>
      <c r="N296" s="78">
        <v>100</v>
      </c>
      <c r="O296" s="78">
        <v>1011.5</v>
      </c>
      <c r="P296" s="79">
        <v>13988.5</v>
      </c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</row>
    <row r="297" spans="1:49" s="53" customFormat="1" ht="18.600000000000001" customHeight="1">
      <c r="A297" s="71">
        <v>296</v>
      </c>
      <c r="B297" s="80" t="s">
        <v>1491</v>
      </c>
      <c r="C297" s="80" t="s">
        <v>295</v>
      </c>
      <c r="D297" s="80" t="s">
        <v>241</v>
      </c>
      <c r="E297" s="81" t="s">
        <v>1802</v>
      </c>
      <c r="F297" s="99" t="s">
        <v>1843</v>
      </c>
      <c r="G297" s="82">
        <v>15000</v>
      </c>
      <c r="H297" s="78">
        <v>0</v>
      </c>
      <c r="I297" s="78">
        <v>15000</v>
      </c>
      <c r="J297" s="78">
        <v>0</v>
      </c>
      <c r="K297" s="78">
        <v>430.5</v>
      </c>
      <c r="L297" s="78">
        <v>456</v>
      </c>
      <c r="M297" s="78">
        <v>25</v>
      </c>
      <c r="N297" s="78">
        <v>100</v>
      </c>
      <c r="O297" s="78">
        <v>1011.5</v>
      </c>
      <c r="P297" s="79">
        <v>13988.5</v>
      </c>
    </row>
    <row r="298" spans="1:49" s="53" customFormat="1" ht="18.600000000000001" customHeight="1">
      <c r="A298" s="71">
        <v>297</v>
      </c>
      <c r="B298" s="80" t="s">
        <v>1547</v>
      </c>
      <c r="C298" s="80" t="s">
        <v>295</v>
      </c>
      <c r="D298" s="80" t="s">
        <v>241</v>
      </c>
      <c r="E298" s="81" t="s">
        <v>1802</v>
      </c>
      <c r="F298" s="99" t="s">
        <v>1843</v>
      </c>
      <c r="G298" s="82">
        <v>15000</v>
      </c>
      <c r="H298" s="78">
        <v>0</v>
      </c>
      <c r="I298" s="78">
        <v>15000</v>
      </c>
      <c r="J298" s="78">
        <v>0</v>
      </c>
      <c r="K298" s="78">
        <v>430.5</v>
      </c>
      <c r="L298" s="78">
        <v>456</v>
      </c>
      <c r="M298" s="78">
        <v>25</v>
      </c>
      <c r="N298" s="78">
        <v>100</v>
      </c>
      <c r="O298" s="78">
        <v>1011.5</v>
      </c>
      <c r="P298" s="79">
        <v>13988.5</v>
      </c>
    </row>
    <row r="299" spans="1:49" s="53" customFormat="1" ht="18.600000000000001" customHeight="1">
      <c r="A299" s="71">
        <v>298</v>
      </c>
      <c r="B299" s="80" t="s">
        <v>1706</v>
      </c>
      <c r="C299" s="80" t="s">
        <v>295</v>
      </c>
      <c r="D299" s="80" t="s">
        <v>589</v>
      </c>
      <c r="E299" s="81" t="s">
        <v>1802</v>
      </c>
      <c r="F299" s="99" t="s">
        <v>1842</v>
      </c>
      <c r="G299" s="82">
        <v>15000</v>
      </c>
      <c r="H299" s="78">
        <v>0</v>
      </c>
      <c r="I299" s="78">
        <v>15000</v>
      </c>
      <c r="J299" s="78">
        <v>0</v>
      </c>
      <c r="K299" s="78">
        <v>430.5</v>
      </c>
      <c r="L299" s="78">
        <v>456</v>
      </c>
      <c r="M299" s="78">
        <v>25</v>
      </c>
      <c r="N299" s="78">
        <v>100</v>
      </c>
      <c r="O299" s="78">
        <v>1011.5</v>
      </c>
      <c r="P299" s="79">
        <v>13988.5</v>
      </c>
    </row>
    <row r="300" spans="1:49" s="53" customFormat="1" ht="18.600000000000001" customHeight="1">
      <c r="A300" s="71">
        <v>299</v>
      </c>
      <c r="B300" s="80" t="s">
        <v>1578</v>
      </c>
      <c r="C300" s="80" t="s">
        <v>295</v>
      </c>
      <c r="D300" s="80" t="s">
        <v>241</v>
      </c>
      <c r="E300" s="81" t="s">
        <v>1802</v>
      </c>
      <c r="F300" s="99" t="s">
        <v>1843</v>
      </c>
      <c r="G300" s="82">
        <v>15000</v>
      </c>
      <c r="H300" s="78">
        <v>0</v>
      </c>
      <c r="I300" s="78">
        <v>15000</v>
      </c>
      <c r="J300" s="78">
        <v>0</v>
      </c>
      <c r="K300" s="78">
        <v>430.5</v>
      </c>
      <c r="L300" s="78">
        <v>456</v>
      </c>
      <c r="M300" s="78">
        <v>25</v>
      </c>
      <c r="N300" s="78">
        <v>100</v>
      </c>
      <c r="O300" s="78">
        <v>1011.5</v>
      </c>
      <c r="P300" s="79">
        <v>13988.5</v>
      </c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s="53" customFormat="1" ht="18.600000000000001" customHeight="1">
      <c r="A301" s="71">
        <v>300</v>
      </c>
      <c r="B301" s="80" t="s">
        <v>1666</v>
      </c>
      <c r="C301" s="80" t="s">
        <v>295</v>
      </c>
      <c r="D301" s="80" t="s">
        <v>14</v>
      </c>
      <c r="E301" s="81" t="s">
        <v>1802</v>
      </c>
      <c r="F301" s="99" t="s">
        <v>1842</v>
      </c>
      <c r="G301" s="82">
        <v>15000</v>
      </c>
      <c r="H301" s="78">
        <v>0</v>
      </c>
      <c r="I301" s="78">
        <v>15000</v>
      </c>
      <c r="J301" s="78">
        <v>0</v>
      </c>
      <c r="K301" s="78">
        <v>430.5</v>
      </c>
      <c r="L301" s="78">
        <v>456</v>
      </c>
      <c r="M301" s="78">
        <v>25</v>
      </c>
      <c r="N301" s="78">
        <v>100</v>
      </c>
      <c r="O301" s="78">
        <v>1011.5</v>
      </c>
      <c r="P301" s="83">
        <v>13988.5</v>
      </c>
      <c r="Q301" s="1"/>
      <c r="R301" s="1"/>
    </row>
    <row r="302" spans="1:49" s="53" customFormat="1" ht="18.600000000000001" customHeight="1">
      <c r="A302" s="71">
        <v>301</v>
      </c>
      <c r="B302" s="80" t="s">
        <v>1699</v>
      </c>
      <c r="C302" s="80" t="s">
        <v>295</v>
      </c>
      <c r="D302" s="80" t="s">
        <v>589</v>
      </c>
      <c r="E302" s="81" t="s">
        <v>1802</v>
      </c>
      <c r="F302" s="99" t="s">
        <v>1843</v>
      </c>
      <c r="G302" s="82">
        <v>15000</v>
      </c>
      <c r="H302" s="78">
        <v>0</v>
      </c>
      <c r="I302" s="78">
        <v>15000</v>
      </c>
      <c r="J302" s="78">
        <v>0</v>
      </c>
      <c r="K302" s="78">
        <v>430.5</v>
      </c>
      <c r="L302" s="78">
        <v>456</v>
      </c>
      <c r="M302" s="78">
        <v>25</v>
      </c>
      <c r="N302" s="78">
        <v>100</v>
      </c>
      <c r="O302" s="78">
        <v>1011.5</v>
      </c>
      <c r="P302" s="83">
        <v>13988.5</v>
      </c>
      <c r="X302" s="1"/>
      <c r="Y302" s="1"/>
      <c r="Z302" s="1"/>
      <c r="AA302" s="1"/>
      <c r="AB302" s="1"/>
      <c r="AC302" s="1"/>
      <c r="AD302" s="1"/>
      <c r="AE302" s="1"/>
    </row>
    <row r="303" spans="1:49" s="1" customFormat="1" ht="18.600000000000001" customHeight="1">
      <c r="A303" s="71">
        <v>302</v>
      </c>
      <c r="B303" s="80" t="s">
        <v>1633</v>
      </c>
      <c r="C303" s="80" t="s">
        <v>295</v>
      </c>
      <c r="D303" s="80" t="s">
        <v>241</v>
      </c>
      <c r="E303" s="81" t="s">
        <v>1802</v>
      </c>
      <c r="F303" s="99" t="s">
        <v>1843</v>
      </c>
      <c r="G303" s="82">
        <v>15000</v>
      </c>
      <c r="H303" s="78">
        <v>0</v>
      </c>
      <c r="I303" s="78">
        <v>15000</v>
      </c>
      <c r="J303" s="78">
        <v>0</v>
      </c>
      <c r="K303" s="78">
        <v>430.5</v>
      </c>
      <c r="L303" s="78">
        <v>456</v>
      </c>
      <c r="M303" s="78">
        <v>25</v>
      </c>
      <c r="N303" s="78">
        <v>100</v>
      </c>
      <c r="O303" s="78">
        <v>1011.5</v>
      </c>
      <c r="P303" s="83">
        <v>13988.5</v>
      </c>
      <c r="X303" s="53"/>
      <c r="Y303" s="53"/>
      <c r="Z303" s="53"/>
      <c r="AA303" s="53"/>
      <c r="AB303" s="53"/>
      <c r="AC303" s="53"/>
      <c r="AD303" s="53"/>
      <c r="AE303" s="53"/>
    </row>
    <row r="304" spans="1:49" s="53" customFormat="1" ht="18.600000000000001" customHeight="1">
      <c r="A304" s="71">
        <v>303</v>
      </c>
      <c r="B304" s="80" t="s">
        <v>1808</v>
      </c>
      <c r="C304" s="80" t="s">
        <v>295</v>
      </c>
      <c r="D304" s="80" t="s">
        <v>241</v>
      </c>
      <c r="E304" s="81" t="s">
        <v>1802</v>
      </c>
      <c r="F304" s="99" t="s">
        <v>1842</v>
      </c>
      <c r="G304" s="82">
        <v>15000</v>
      </c>
      <c r="H304" s="78">
        <v>0</v>
      </c>
      <c r="I304" s="78">
        <v>15000</v>
      </c>
      <c r="J304" s="78">
        <v>0</v>
      </c>
      <c r="K304" s="78">
        <v>430.5</v>
      </c>
      <c r="L304" s="78">
        <v>456</v>
      </c>
      <c r="M304" s="78">
        <v>25</v>
      </c>
      <c r="N304" s="78">
        <v>100</v>
      </c>
      <c r="O304" s="78">
        <v>1011.5</v>
      </c>
      <c r="P304" s="79">
        <v>13988.5</v>
      </c>
    </row>
    <row r="305" spans="1:49" s="53" customFormat="1" ht="18.600000000000001" customHeight="1">
      <c r="A305" s="71">
        <v>304</v>
      </c>
      <c r="B305" s="80" t="s">
        <v>1809</v>
      </c>
      <c r="C305" s="80" t="s">
        <v>295</v>
      </c>
      <c r="D305" s="80" t="s">
        <v>241</v>
      </c>
      <c r="E305" s="81" t="s">
        <v>1802</v>
      </c>
      <c r="F305" s="99" t="s">
        <v>1842</v>
      </c>
      <c r="G305" s="82">
        <v>15000</v>
      </c>
      <c r="H305" s="78">
        <v>0</v>
      </c>
      <c r="I305" s="78">
        <v>15000</v>
      </c>
      <c r="J305" s="78">
        <v>0</v>
      </c>
      <c r="K305" s="78">
        <v>430.5</v>
      </c>
      <c r="L305" s="78">
        <v>456</v>
      </c>
      <c r="M305" s="78">
        <v>25</v>
      </c>
      <c r="N305" s="78">
        <v>100</v>
      </c>
      <c r="O305" s="78">
        <v>1011.5</v>
      </c>
      <c r="P305" s="79">
        <v>13988.5</v>
      </c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s="53" customFormat="1" ht="18.600000000000001" customHeight="1">
      <c r="A306" s="71">
        <v>305</v>
      </c>
      <c r="B306" s="80" t="s">
        <v>1868</v>
      </c>
      <c r="C306" s="80" t="s">
        <v>295</v>
      </c>
      <c r="D306" s="80" t="s">
        <v>116</v>
      </c>
      <c r="E306" s="81" t="s">
        <v>1802</v>
      </c>
      <c r="F306" s="99" t="s">
        <v>1843</v>
      </c>
      <c r="G306" s="82">
        <v>15000</v>
      </c>
      <c r="H306" s="78">
        <v>0</v>
      </c>
      <c r="I306" s="78">
        <v>15000</v>
      </c>
      <c r="J306" s="78">
        <v>0</v>
      </c>
      <c r="K306" s="78">
        <v>430.5</v>
      </c>
      <c r="L306" s="78">
        <v>456</v>
      </c>
      <c r="M306" s="78">
        <v>25</v>
      </c>
      <c r="N306" s="78">
        <v>100</v>
      </c>
      <c r="O306" s="78">
        <v>1011.5</v>
      </c>
      <c r="P306" s="79">
        <v>13988.5</v>
      </c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s="53" customFormat="1" ht="18.600000000000001" customHeight="1">
      <c r="A307" s="71">
        <v>306</v>
      </c>
      <c r="B307" s="80" t="s">
        <v>1916</v>
      </c>
      <c r="C307" s="80" t="s">
        <v>295</v>
      </c>
      <c r="D307" s="80" t="s">
        <v>241</v>
      </c>
      <c r="E307" s="81" t="s">
        <v>1802</v>
      </c>
      <c r="F307" s="99" t="s">
        <v>1842</v>
      </c>
      <c r="G307" s="82">
        <v>15000</v>
      </c>
      <c r="H307" s="78">
        <v>0</v>
      </c>
      <c r="I307" s="78">
        <v>15000</v>
      </c>
      <c r="J307" s="78">
        <v>0</v>
      </c>
      <c r="K307" s="78">
        <v>430.5</v>
      </c>
      <c r="L307" s="78">
        <v>456</v>
      </c>
      <c r="M307" s="78">
        <v>25</v>
      </c>
      <c r="N307" s="78">
        <v>100</v>
      </c>
      <c r="O307" s="78">
        <v>1011.5</v>
      </c>
      <c r="P307" s="83">
        <v>13988.5</v>
      </c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s="53" customFormat="1" ht="18.600000000000001" customHeight="1">
      <c r="A308" s="71">
        <v>307</v>
      </c>
      <c r="B308" s="80" t="s">
        <v>2197</v>
      </c>
      <c r="C308" s="80" t="s">
        <v>295</v>
      </c>
      <c r="D308" s="80" t="s">
        <v>1806</v>
      </c>
      <c r="E308" s="81" t="s">
        <v>1802</v>
      </c>
      <c r="F308" s="100" t="s">
        <v>1842</v>
      </c>
      <c r="G308" s="82">
        <v>15000</v>
      </c>
      <c r="H308" s="78">
        <v>0</v>
      </c>
      <c r="I308" s="78">
        <v>15000</v>
      </c>
      <c r="J308" s="78">
        <v>0</v>
      </c>
      <c r="K308" s="78">
        <v>430.5</v>
      </c>
      <c r="L308" s="78">
        <v>456</v>
      </c>
      <c r="M308" s="78">
        <v>25</v>
      </c>
      <c r="N308" s="78">
        <v>100</v>
      </c>
      <c r="O308" s="78">
        <v>1011.5</v>
      </c>
      <c r="P308" s="79">
        <v>13988.5</v>
      </c>
      <c r="Q308" s="1"/>
      <c r="R308" s="1"/>
      <c r="S308" s="1"/>
      <c r="T308" s="1"/>
      <c r="U308" s="1"/>
      <c r="V308" s="1"/>
      <c r="W308" s="1"/>
    </row>
    <row r="309" spans="1:49" s="53" customFormat="1" ht="18.600000000000001" customHeight="1">
      <c r="A309" s="71">
        <v>308</v>
      </c>
      <c r="B309" s="80" t="s">
        <v>2198</v>
      </c>
      <c r="C309" s="80" t="s">
        <v>295</v>
      </c>
      <c r="D309" s="80" t="s">
        <v>241</v>
      </c>
      <c r="E309" s="81" t="s">
        <v>1802</v>
      </c>
      <c r="F309" s="100" t="s">
        <v>1843</v>
      </c>
      <c r="G309" s="82">
        <v>15000</v>
      </c>
      <c r="H309" s="78">
        <v>0</v>
      </c>
      <c r="I309" s="78">
        <v>15000</v>
      </c>
      <c r="J309" s="78">
        <v>0</v>
      </c>
      <c r="K309" s="78">
        <v>430.5</v>
      </c>
      <c r="L309" s="78">
        <v>456</v>
      </c>
      <c r="M309" s="78">
        <v>25</v>
      </c>
      <c r="N309" s="78">
        <v>100</v>
      </c>
      <c r="O309" s="78">
        <v>1011.5</v>
      </c>
      <c r="P309" s="79">
        <v>13988.5</v>
      </c>
      <c r="Q309" s="1"/>
      <c r="R309" s="1"/>
      <c r="S309" s="1"/>
      <c r="T309" s="1"/>
      <c r="U309" s="1"/>
      <c r="V309" s="1"/>
      <c r="W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s="53" customFormat="1" ht="18.600000000000001" customHeight="1">
      <c r="A310" s="71">
        <v>309</v>
      </c>
      <c r="B310" s="77" t="s">
        <v>2403</v>
      </c>
      <c r="C310" s="77" t="s">
        <v>295</v>
      </c>
      <c r="D310" s="80" t="s">
        <v>241</v>
      </c>
      <c r="E310" s="72" t="s">
        <v>1802</v>
      </c>
      <c r="F310" s="98" t="s">
        <v>1843</v>
      </c>
      <c r="G310" s="78">
        <v>15000</v>
      </c>
      <c r="H310" s="78">
        <v>0</v>
      </c>
      <c r="I310" s="78">
        <v>15000</v>
      </c>
      <c r="J310" s="78">
        <v>0</v>
      </c>
      <c r="K310" s="78">
        <v>430.5</v>
      </c>
      <c r="L310" s="78">
        <v>456</v>
      </c>
      <c r="M310" s="78">
        <v>25</v>
      </c>
      <c r="N310" s="78">
        <v>100</v>
      </c>
      <c r="O310" s="78">
        <v>1011.5</v>
      </c>
      <c r="P310" s="79">
        <v>13988.5</v>
      </c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s="53" customFormat="1" ht="18.600000000000001" customHeight="1">
      <c r="A311" s="71">
        <v>310</v>
      </c>
      <c r="B311" s="77" t="s">
        <v>704</v>
      </c>
      <c r="C311" s="77" t="s">
        <v>295</v>
      </c>
      <c r="D311" s="77" t="s">
        <v>241</v>
      </c>
      <c r="E311" s="72" t="s">
        <v>1802</v>
      </c>
      <c r="F311" s="98" t="s">
        <v>1842</v>
      </c>
      <c r="G311" s="78">
        <v>14850</v>
      </c>
      <c r="H311" s="78">
        <v>0</v>
      </c>
      <c r="I311" s="78">
        <v>14850</v>
      </c>
      <c r="J311" s="78">
        <v>0</v>
      </c>
      <c r="K311" s="78">
        <v>426.2</v>
      </c>
      <c r="L311" s="78">
        <v>451.44</v>
      </c>
      <c r="M311" s="78">
        <v>25</v>
      </c>
      <c r="N311" s="78">
        <v>100</v>
      </c>
      <c r="O311" s="78">
        <v>1002.64</v>
      </c>
      <c r="P311" s="79">
        <v>13847.36</v>
      </c>
    </row>
    <row r="312" spans="1:49" s="53" customFormat="1" ht="18.600000000000001" customHeight="1">
      <c r="A312" s="71">
        <v>311</v>
      </c>
      <c r="B312" s="77" t="s">
        <v>597</v>
      </c>
      <c r="C312" s="77" t="s">
        <v>295</v>
      </c>
      <c r="D312" s="77" t="s">
        <v>1805</v>
      </c>
      <c r="E312" s="72" t="s">
        <v>1802</v>
      </c>
      <c r="F312" s="98" t="s">
        <v>1843</v>
      </c>
      <c r="G312" s="78">
        <v>14500</v>
      </c>
      <c r="H312" s="78">
        <v>0</v>
      </c>
      <c r="I312" s="78">
        <v>14500</v>
      </c>
      <c r="J312" s="78">
        <v>0</v>
      </c>
      <c r="K312" s="78">
        <v>416.15</v>
      </c>
      <c r="L312" s="78">
        <v>440.8</v>
      </c>
      <c r="M312" s="78">
        <v>25</v>
      </c>
      <c r="N312" s="78">
        <v>100</v>
      </c>
      <c r="O312" s="78">
        <v>981.95</v>
      </c>
      <c r="P312" s="79">
        <v>13518.05</v>
      </c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s="53" customFormat="1" ht="18.600000000000001" customHeight="1">
      <c r="A313" s="71">
        <v>312</v>
      </c>
      <c r="B313" s="77" t="s">
        <v>866</v>
      </c>
      <c r="C313" s="77" t="s">
        <v>295</v>
      </c>
      <c r="D313" s="77" t="s">
        <v>1805</v>
      </c>
      <c r="E313" s="72" t="s">
        <v>1802</v>
      </c>
      <c r="F313" s="98" t="s">
        <v>1843</v>
      </c>
      <c r="G313" s="78">
        <v>14300</v>
      </c>
      <c r="H313" s="78">
        <v>0</v>
      </c>
      <c r="I313" s="78">
        <v>14300</v>
      </c>
      <c r="J313" s="78">
        <v>0</v>
      </c>
      <c r="K313" s="78">
        <v>410.41</v>
      </c>
      <c r="L313" s="78">
        <v>434.72</v>
      </c>
      <c r="M313" s="78">
        <v>25</v>
      </c>
      <c r="N313" s="78">
        <v>808</v>
      </c>
      <c r="O313" s="78">
        <v>1678.13</v>
      </c>
      <c r="P313" s="79">
        <v>12621.87</v>
      </c>
      <c r="Q313" s="1"/>
      <c r="R313" s="1"/>
      <c r="S313" s="1"/>
      <c r="T313" s="1"/>
      <c r="U313" s="1"/>
      <c r="V313" s="1"/>
      <c r="W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s="53" customFormat="1" ht="18.600000000000001" customHeight="1">
      <c r="A314" s="71">
        <v>313</v>
      </c>
      <c r="B314" s="77" t="s">
        <v>802</v>
      </c>
      <c r="C314" s="77" t="s">
        <v>295</v>
      </c>
      <c r="D314" s="77" t="s">
        <v>589</v>
      </c>
      <c r="E314" s="72" t="s">
        <v>1802</v>
      </c>
      <c r="F314" s="98" t="s">
        <v>1842</v>
      </c>
      <c r="G314" s="78">
        <v>13450</v>
      </c>
      <c r="H314" s="78">
        <v>0</v>
      </c>
      <c r="I314" s="78">
        <v>13450</v>
      </c>
      <c r="J314" s="78">
        <v>0</v>
      </c>
      <c r="K314" s="78">
        <v>386.02</v>
      </c>
      <c r="L314" s="78">
        <v>408.88</v>
      </c>
      <c r="M314" s="78">
        <v>25</v>
      </c>
      <c r="N314" s="78">
        <v>100</v>
      </c>
      <c r="O314" s="78">
        <v>919.9</v>
      </c>
      <c r="P314" s="79">
        <v>12530.1</v>
      </c>
    </row>
    <row r="315" spans="1:49" s="53" customFormat="1" ht="18.600000000000001" customHeight="1">
      <c r="A315" s="71">
        <v>314</v>
      </c>
      <c r="B315" s="77" t="s">
        <v>1025</v>
      </c>
      <c r="C315" s="77" t="s">
        <v>295</v>
      </c>
      <c r="D315" s="77" t="s">
        <v>1049</v>
      </c>
      <c r="E315" s="72" t="s">
        <v>1802</v>
      </c>
      <c r="F315" s="98" t="s">
        <v>1843</v>
      </c>
      <c r="G315" s="78">
        <v>13200</v>
      </c>
      <c r="H315" s="78">
        <v>0</v>
      </c>
      <c r="I315" s="78">
        <v>13200</v>
      </c>
      <c r="J315" s="78">
        <v>0</v>
      </c>
      <c r="K315" s="78">
        <v>378.84</v>
      </c>
      <c r="L315" s="78">
        <v>401.28</v>
      </c>
      <c r="M315" s="78">
        <v>25</v>
      </c>
      <c r="N315" s="78">
        <v>1198.79</v>
      </c>
      <c r="O315" s="78">
        <v>2003.9099999999999</v>
      </c>
      <c r="P315" s="79">
        <v>11196.09</v>
      </c>
      <c r="S315" s="1"/>
      <c r="T315" s="1"/>
      <c r="U315" s="1"/>
      <c r="V315" s="1"/>
      <c r="W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s="53" customFormat="1" ht="18.600000000000001" customHeight="1">
      <c r="A316" s="71">
        <v>315</v>
      </c>
      <c r="B316" s="77" t="s">
        <v>678</v>
      </c>
      <c r="C316" s="77" t="s">
        <v>295</v>
      </c>
      <c r="D316" s="77" t="s">
        <v>241</v>
      </c>
      <c r="E316" s="72" t="s">
        <v>1802</v>
      </c>
      <c r="F316" s="98" t="s">
        <v>1842</v>
      </c>
      <c r="G316" s="78">
        <v>13200</v>
      </c>
      <c r="H316" s="78">
        <v>0</v>
      </c>
      <c r="I316" s="78">
        <v>13200</v>
      </c>
      <c r="J316" s="78">
        <v>0</v>
      </c>
      <c r="K316" s="78">
        <v>378.84</v>
      </c>
      <c r="L316" s="78">
        <v>401.28</v>
      </c>
      <c r="M316" s="78">
        <v>25</v>
      </c>
      <c r="N316" s="78">
        <v>100</v>
      </c>
      <c r="O316" s="78">
        <v>905.11999999999989</v>
      </c>
      <c r="P316" s="79">
        <v>12294.88</v>
      </c>
      <c r="X316" s="1"/>
      <c r="Y316" s="1"/>
      <c r="Z316" s="1"/>
      <c r="AA316" s="1"/>
      <c r="AB316" s="1"/>
      <c r="AC316" s="1"/>
      <c r="AD316" s="1"/>
      <c r="AE316" s="1"/>
    </row>
    <row r="317" spans="1:49" s="53" customFormat="1" ht="18.600000000000001" customHeight="1">
      <c r="A317" s="71">
        <v>316</v>
      </c>
      <c r="B317" s="77" t="s">
        <v>817</v>
      </c>
      <c r="C317" s="77" t="s">
        <v>295</v>
      </c>
      <c r="D317" s="77" t="s">
        <v>589</v>
      </c>
      <c r="E317" s="72" t="s">
        <v>1802</v>
      </c>
      <c r="F317" s="98" t="s">
        <v>1843</v>
      </c>
      <c r="G317" s="78">
        <v>13200</v>
      </c>
      <c r="H317" s="78">
        <v>0</v>
      </c>
      <c r="I317" s="78">
        <v>13200</v>
      </c>
      <c r="J317" s="78">
        <v>0</v>
      </c>
      <c r="K317" s="78">
        <v>378.84</v>
      </c>
      <c r="L317" s="78">
        <v>401.28</v>
      </c>
      <c r="M317" s="78">
        <v>25</v>
      </c>
      <c r="N317" s="78">
        <v>808</v>
      </c>
      <c r="O317" s="78">
        <v>1613.12</v>
      </c>
      <c r="P317" s="79">
        <v>11586.88</v>
      </c>
      <c r="Q317" s="1"/>
      <c r="R317" s="1"/>
      <c r="S317" s="1"/>
      <c r="T317" s="1"/>
      <c r="U317" s="1"/>
      <c r="V317" s="1"/>
      <c r="W317" s="1"/>
    </row>
    <row r="318" spans="1:49" s="53" customFormat="1" ht="18.600000000000001" customHeight="1">
      <c r="A318" s="71">
        <v>317</v>
      </c>
      <c r="B318" s="80" t="s">
        <v>1665</v>
      </c>
      <c r="C318" s="80" t="s">
        <v>295</v>
      </c>
      <c r="D318" s="80" t="s">
        <v>1806</v>
      </c>
      <c r="E318" s="81" t="s">
        <v>1802</v>
      </c>
      <c r="F318" s="99" t="s">
        <v>1842</v>
      </c>
      <c r="G318" s="82">
        <v>12650</v>
      </c>
      <c r="H318" s="78">
        <v>0</v>
      </c>
      <c r="I318" s="78">
        <v>12650</v>
      </c>
      <c r="J318" s="78">
        <v>0</v>
      </c>
      <c r="K318" s="78">
        <v>363.06</v>
      </c>
      <c r="L318" s="78">
        <v>384.56</v>
      </c>
      <c r="M318" s="78">
        <v>25</v>
      </c>
      <c r="N318" s="78">
        <v>100</v>
      </c>
      <c r="O318" s="78">
        <v>872.62</v>
      </c>
      <c r="P318" s="83">
        <v>11777.38</v>
      </c>
      <c r="T318" s="1"/>
      <c r="U318" s="1"/>
      <c r="V318" s="1"/>
      <c r="W318" s="1"/>
      <c r="X318" s="1"/>
    </row>
    <row r="319" spans="1:49" s="53" customFormat="1" ht="18.600000000000001" customHeight="1">
      <c r="A319" s="71">
        <v>318</v>
      </c>
      <c r="B319" s="77" t="s">
        <v>702</v>
      </c>
      <c r="C319" s="77" t="s">
        <v>295</v>
      </c>
      <c r="D319" s="77" t="s">
        <v>1805</v>
      </c>
      <c r="E319" s="72" t="s">
        <v>1802</v>
      </c>
      <c r="F319" s="98" t="s">
        <v>1842</v>
      </c>
      <c r="G319" s="78">
        <v>12100</v>
      </c>
      <c r="H319" s="78">
        <v>0</v>
      </c>
      <c r="I319" s="78">
        <v>12100</v>
      </c>
      <c r="J319" s="78">
        <v>0</v>
      </c>
      <c r="K319" s="78">
        <v>347.27</v>
      </c>
      <c r="L319" s="78">
        <v>367.84</v>
      </c>
      <c r="M319" s="78">
        <v>25</v>
      </c>
      <c r="N319" s="78">
        <v>100</v>
      </c>
      <c r="O319" s="78">
        <v>840.1099999999999</v>
      </c>
      <c r="P319" s="79">
        <v>11259.89</v>
      </c>
    </row>
    <row r="320" spans="1:49" s="53" customFormat="1" ht="18.600000000000001" customHeight="1">
      <c r="A320" s="71">
        <v>319</v>
      </c>
      <c r="B320" s="80" t="s">
        <v>1579</v>
      </c>
      <c r="C320" s="80" t="s">
        <v>295</v>
      </c>
      <c r="D320" s="80" t="s">
        <v>241</v>
      </c>
      <c r="E320" s="81" t="s">
        <v>1802</v>
      </c>
      <c r="F320" s="99" t="s">
        <v>1842</v>
      </c>
      <c r="G320" s="82">
        <v>12000</v>
      </c>
      <c r="H320" s="78">
        <v>0</v>
      </c>
      <c r="I320" s="78">
        <v>12000</v>
      </c>
      <c r="J320" s="78">
        <v>0</v>
      </c>
      <c r="K320" s="78">
        <v>344.4</v>
      </c>
      <c r="L320" s="78">
        <v>364.8</v>
      </c>
      <c r="M320" s="78">
        <v>25</v>
      </c>
      <c r="N320" s="78">
        <v>100</v>
      </c>
      <c r="O320" s="78">
        <v>834.2</v>
      </c>
      <c r="P320" s="79">
        <v>11165.8</v>
      </c>
    </row>
    <row r="321" spans="1:49" s="53" customFormat="1" ht="18.600000000000001" customHeight="1">
      <c r="A321" s="71">
        <v>320</v>
      </c>
      <c r="B321" s="80" t="s">
        <v>1580</v>
      </c>
      <c r="C321" s="80" t="s">
        <v>295</v>
      </c>
      <c r="D321" s="80" t="s">
        <v>241</v>
      </c>
      <c r="E321" s="81" t="s">
        <v>1802</v>
      </c>
      <c r="F321" s="99" t="s">
        <v>1842</v>
      </c>
      <c r="G321" s="82">
        <v>12000</v>
      </c>
      <c r="H321" s="78">
        <v>0</v>
      </c>
      <c r="I321" s="78">
        <v>12000</v>
      </c>
      <c r="J321" s="78">
        <v>0</v>
      </c>
      <c r="K321" s="78">
        <v>344.4</v>
      </c>
      <c r="L321" s="78">
        <v>364.8</v>
      </c>
      <c r="M321" s="78">
        <v>25</v>
      </c>
      <c r="N321" s="78">
        <v>100</v>
      </c>
      <c r="O321" s="78">
        <v>834.2</v>
      </c>
      <c r="P321" s="79">
        <v>11165.8</v>
      </c>
      <c r="Q321" s="1"/>
      <c r="R321" s="1"/>
      <c r="S321" s="1"/>
      <c r="T321" s="1"/>
      <c r="U321" s="1"/>
      <c r="V321" s="1"/>
      <c r="W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s="53" customFormat="1" ht="18.600000000000001" customHeight="1">
      <c r="A322" s="71">
        <v>321</v>
      </c>
      <c r="B322" s="77" t="s">
        <v>2378</v>
      </c>
      <c r="C322" s="77" t="s">
        <v>295</v>
      </c>
      <c r="D322" s="80" t="s">
        <v>241</v>
      </c>
      <c r="E322" s="72" t="s">
        <v>1802</v>
      </c>
      <c r="F322" s="98" t="s">
        <v>1843</v>
      </c>
      <c r="G322" s="78">
        <v>12000</v>
      </c>
      <c r="H322" s="78">
        <v>0</v>
      </c>
      <c r="I322" s="78">
        <v>12000</v>
      </c>
      <c r="J322" s="78">
        <v>0</v>
      </c>
      <c r="K322" s="78">
        <v>344.4</v>
      </c>
      <c r="L322" s="78">
        <v>364.8</v>
      </c>
      <c r="M322" s="78">
        <v>25</v>
      </c>
      <c r="N322" s="78">
        <v>100</v>
      </c>
      <c r="O322" s="78">
        <v>834.2</v>
      </c>
      <c r="P322" s="79">
        <v>11165.8</v>
      </c>
    </row>
    <row r="323" spans="1:49" s="53" customFormat="1" ht="18.600000000000001" customHeight="1">
      <c r="A323" s="71">
        <v>322</v>
      </c>
      <c r="B323" s="77" t="s">
        <v>2379</v>
      </c>
      <c r="C323" s="77" t="s">
        <v>295</v>
      </c>
      <c r="D323" s="77" t="s">
        <v>241</v>
      </c>
      <c r="E323" s="72" t="s">
        <v>1802</v>
      </c>
      <c r="F323" s="98" t="s">
        <v>1842</v>
      </c>
      <c r="G323" s="78">
        <v>12000</v>
      </c>
      <c r="H323" s="78">
        <v>0</v>
      </c>
      <c r="I323" s="78">
        <v>12000</v>
      </c>
      <c r="J323" s="78">
        <v>0</v>
      </c>
      <c r="K323" s="78">
        <v>344.4</v>
      </c>
      <c r="L323" s="78">
        <v>364.8</v>
      </c>
      <c r="M323" s="78">
        <v>25</v>
      </c>
      <c r="N323" s="78">
        <v>100</v>
      </c>
      <c r="O323" s="78">
        <v>834.2</v>
      </c>
      <c r="P323" s="79">
        <v>11165.8</v>
      </c>
      <c r="X323" s="1"/>
      <c r="Y323" s="1"/>
      <c r="Z323" s="1"/>
      <c r="AA323" s="1"/>
      <c r="AB323" s="1"/>
      <c r="AC323" s="1"/>
      <c r="AD323" s="1"/>
      <c r="AE323" s="1"/>
    </row>
    <row r="324" spans="1:49" s="53" customFormat="1" ht="18.600000000000001" customHeight="1">
      <c r="A324" s="71">
        <v>323</v>
      </c>
      <c r="B324" s="77" t="s">
        <v>1972</v>
      </c>
      <c r="C324" s="77" t="s">
        <v>295</v>
      </c>
      <c r="D324" s="77" t="s">
        <v>36</v>
      </c>
      <c r="E324" s="72" t="s">
        <v>1802</v>
      </c>
      <c r="F324" s="98" t="s">
        <v>1843</v>
      </c>
      <c r="G324" s="78">
        <v>11000</v>
      </c>
      <c r="H324" s="78">
        <v>0</v>
      </c>
      <c r="I324" s="78">
        <v>11000</v>
      </c>
      <c r="J324" s="78">
        <v>0</v>
      </c>
      <c r="K324" s="78">
        <v>315.7</v>
      </c>
      <c r="L324" s="78">
        <v>334.4</v>
      </c>
      <c r="M324" s="78">
        <v>25</v>
      </c>
      <c r="N324" s="78">
        <v>100</v>
      </c>
      <c r="O324" s="78">
        <v>775.09999999999991</v>
      </c>
      <c r="P324" s="79">
        <v>10224.9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49" s="1" customFormat="1" ht="18.600000000000001" customHeight="1">
      <c r="A325" s="71">
        <v>324</v>
      </c>
      <c r="B325" s="77" t="s">
        <v>588</v>
      </c>
      <c r="C325" s="77" t="s">
        <v>295</v>
      </c>
      <c r="D325" s="77" t="s">
        <v>589</v>
      </c>
      <c r="E325" s="72" t="s">
        <v>1802</v>
      </c>
      <c r="F325" s="98" t="s">
        <v>1842</v>
      </c>
      <c r="G325" s="78">
        <v>11000</v>
      </c>
      <c r="H325" s="78">
        <v>0</v>
      </c>
      <c r="I325" s="78">
        <v>11000</v>
      </c>
      <c r="J325" s="78">
        <v>0</v>
      </c>
      <c r="K325" s="78">
        <v>315.7</v>
      </c>
      <c r="L325" s="78">
        <v>334.4</v>
      </c>
      <c r="M325" s="78">
        <v>25</v>
      </c>
      <c r="N325" s="78">
        <v>100</v>
      </c>
      <c r="O325" s="78">
        <v>775.09999999999991</v>
      </c>
      <c r="P325" s="79">
        <v>10224.9</v>
      </c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</row>
    <row r="326" spans="1:49" s="53" customFormat="1" ht="18.600000000000001" customHeight="1">
      <c r="A326" s="71">
        <v>325</v>
      </c>
      <c r="B326" s="77" t="s">
        <v>782</v>
      </c>
      <c r="C326" s="77" t="s">
        <v>295</v>
      </c>
      <c r="D326" s="77" t="s">
        <v>1805</v>
      </c>
      <c r="E326" s="72" t="s">
        <v>1802</v>
      </c>
      <c r="F326" s="98" t="s">
        <v>1843</v>
      </c>
      <c r="G326" s="78">
        <v>11000</v>
      </c>
      <c r="H326" s="78">
        <v>0</v>
      </c>
      <c r="I326" s="78">
        <v>11000</v>
      </c>
      <c r="J326" s="78">
        <v>0</v>
      </c>
      <c r="K326" s="78">
        <v>315.7</v>
      </c>
      <c r="L326" s="78">
        <v>334.4</v>
      </c>
      <c r="M326" s="78">
        <v>25</v>
      </c>
      <c r="N326" s="78">
        <v>100</v>
      </c>
      <c r="O326" s="78">
        <v>775.09999999999991</v>
      </c>
      <c r="P326" s="79">
        <v>10224.9</v>
      </c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s="53" customFormat="1" ht="18.600000000000001" customHeight="1">
      <c r="A327" s="71">
        <v>326</v>
      </c>
      <c r="B327" s="80" t="s">
        <v>1675</v>
      </c>
      <c r="C327" s="80" t="s">
        <v>295</v>
      </c>
      <c r="D327" s="80" t="s">
        <v>589</v>
      </c>
      <c r="E327" s="81" t="s">
        <v>1802</v>
      </c>
      <c r="F327" s="99" t="s">
        <v>1842</v>
      </c>
      <c r="G327" s="82">
        <v>11000</v>
      </c>
      <c r="H327" s="78">
        <v>0</v>
      </c>
      <c r="I327" s="78">
        <v>11000</v>
      </c>
      <c r="J327" s="78">
        <v>0</v>
      </c>
      <c r="K327" s="78">
        <v>315.7</v>
      </c>
      <c r="L327" s="78">
        <v>334.4</v>
      </c>
      <c r="M327" s="78">
        <v>25</v>
      </c>
      <c r="N327" s="78">
        <v>100</v>
      </c>
      <c r="O327" s="78">
        <v>775.09999999999991</v>
      </c>
      <c r="P327" s="83">
        <v>10224.9</v>
      </c>
    </row>
    <row r="328" spans="1:49" s="53" customFormat="1" ht="18.600000000000001" customHeight="1">
      <c r="A328" s="71">
        <v>327</v>
      </c>
      <c r="B328" s="80" t="s">
        <v>1760</v>
      </c>
      <c r="C328" s="80" t="s">
        <v>295</v>
      </c>
      <c r="D328" s="80" t="s">
        <v>241</v>
      </c>
      <c r="E328" s="81" t="s">
        <v>1802</v>
      </c>
      <c r="F328" s="99" t="s">
        <v>1842</v>
      </c>
      <c r="G328" s="82">
        <v>11000</v>
      </c>
      <c r="H328" s="78">
        <v>0</v>
      </c>
      <c r="I328" s="78">
        <v>11000</v>
      </c>
      <c r="J328" s="78">
        <v>0</v>
      </c>
      <c r="K328" s="78">
        <v>315.7</v>
      </c>
      <c r="L328" s="78">
        <v>334.4</v>
      </c>
      <c r="M328" s="78">
        <v>25</v>
      </c>
      <c r="N328" s="78">
        <v>100</v>
      </c>
      <c r="O328" s="78">
        <v>775.09999999999991</v>
      </c>
      <c r="P328" s="79">
        <v>10224.9</v>
      </c>
    </row>
    <row r="329" spans="1:49" s="53" customFormat="1" ht="18.600000000000001" customHeight="1">
      <c r="A329" s="71">
        <v>328</v>
      </c>
      <c r="B329" s="80" t="s">
        <v>1751</v>
      </c>
      <c r="C329" s="80" t="s">
        <v>295</v>
      </c>
      <c r="D329" s="80" t="s">
        <v>1805</v>
      </c>
      <c r="E329" s="81" t="s">
        <v>1802</v>
      </c>
      <c r="F329" s="99" t="s">
        <v>1842</v>
      </c>
      <c r="G329" s="82">
        <v>11000</v>
      </c>
      <c r="H329" s="78">
        <v>0</v>
      </c>
      <c r="I329" s="78">
        <v>11000</v>
      </c>
      <c r="J329" s="78">
        <v>0</v>
      </c>
      <c r="K329" s="78">
        <v>315.7</v>
      </c>
      <c r="L329" s="78">
        <v>334.4</v>
      </c>
      <c r="M329" s="78">
        <v>25</v>
      </c>
      <c r="N329" s="78">
        <v>100</v>
      </c>
      <c r="O329" s="78">
        <v>775.09999999999991</v>
      </c>
      <c r="P329" s="79">
        <v>10224.9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49" s="53" customFormat="1" ht="18.600000000000001" customHeight="1">
      <c r="A330" s="71">
        <v>329</v>
      </c>
      <c r="B330" s="80" t="s">
        <v>1770</v>
      </c>
      <c r="C330" s="80" t="s">
        <v>295</v>
      </c>
      <c r="D330" s="80" t="s">
        <v>589</v>
      </c>
      <c r="E330" s="81" t="s">
        <v>1802</v>
      </c>
      <c r="F330" s="99" t="s">
        <v>1842</v>
      </c>
      <c r="G330" s="82">
        <v>11000</v>
      </c>
      <c r="H330" s="78">
        <v>0</v>
      </c>
      <c r="I330" s="78">
        <v>11000</v>
      </c>
      <c r="J330" s="78">
        <v>0</v>
      </c>
      <c r="K330" s="78">
        <v>315.7</v>
      </c>
      <c r="L330" s="78">
        <v>334.4</v>
      </c>
      <c r="M330" s="78">
        <v>25</v>
      </c>
      <c r="N330" s="78">
        <v>100</v>
      </c>
      <c r="O330" s="78">
        <v>775.09999999999991</v>
      </c>
      <c r="P330" s="79">
        <v>10224.9</v>
      </c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s="53" customFormat="1" ht="18.600000000000001" customHeight="1">
      <c r="A331" s="71">
        <v>330</v>
      </c>
      <c r="B331" s="80" t="s">
        <v>1786</v>
      </c>
      <c r="C331" s="80" t="s">
        <v>295</v>
      </c>
      <c r="D331" s="80" t="s">
        <v>241</v>
      </c>
      <c r="E331" s="81" t="s">
        <v>1802</v>
      </c>
      <c r="F331" s="99" t="s">
        <v>1842</v>
      </c>
      <c r="G331" s="82">
        <v>11000</v>
      </c>
      <c r="H331" s="78">
        <v>0</v>
      </c>
      <c r="I331" s="78">
        <v>11000</v>
      </c>
      <c r="J331" s="78">
        <v>0</v>
      </c>
      <c r="K331" s="78">
        <v>315.7</v>
      </c>
      <c r="L331" s="78">
        <v>334.4</v>
      </c>
      <c r="M331" s="78">
        <v>25</v>
      </c>
      <c r="N331" s="78">
        <v>100</v>
      </c>
      <c r="O331" s="78">
        <v>775.09999999999991</v>
      </c>
      <c r="P331" s="79">
        <v>10224.9</v>
      </c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s="53" customFormat="1" ht="18.600000000000001" customHeight="1">
      <c r="A332" s="71">
        <v>331</v>
      </c>
      <c r="B332" s="80" t="s">
        <v>1779</v>
      </c>
      <c r="C332" s="80" t="s">
        <v>295</v>
      </c>
      <c r="D332" s="80" t="s">
        <v>241</v>
      </c>
      <c r="E332" s="81" t="s">
        <v>1802</v>
      </c>
      <c r="F332" s="99" t="s">
        <v>1842</v>
      </c>
      <c r="G332" s="82">
        <v>10000</v>
      </c>
      <c r="H332" s="78">
        <v>0</v>
      </c>
      <c r="I332" s="78">
        <v>10000</v>
      </c>
      <c r="J332" s="78">
        <v>0</v>
      </c>
      <c r="K332" s="78">
        <v>287</v>
      </c>
      <c r="L332" s="78">
        <v>304</v>
      </c>
      <c r="M332" s="78">
        <v>25</v>
      </c>
      <c r="N332" s="78">
        <v>100</v>
      </c>
      <c r="O332" s="78">
        <v>716</v>
      </c>
      <c r="P332" s="79">
        <v>9284</v>
      </c>
    </row>
    <row r="333" spans="1:49" s="53" customFormat="1" ht="18.600000000000001" customHeight="1">
      <c r="A333" s="71">
        <v>332</v>
      </c>
      <c r="B333" s="80" t="s">
        <v>1787</v>
      </c>
      <c r="C333" s="80" t="s">
        <v>295</v>
      </c>
      <c r="D333" s="80" t="s">
        <v>1805</v>
      </c>
      <c r="E333" s="81" t="s">
        <v>1802</v>
      </c>
      <c r="F333" s="99" t="s">
        <v>1842</v>
      </c>
      <c r="G333" s="82">
        <v>10000</v>
      </c>
      <c r="H333" s="78">
        <v>0</v>
      </c>
      <c r="I333" s="78">
        <v>10000</v>
      </c>
      <c r="J333" s="78">
        <v>0</v>
      </c>
      <c r="K333" s="78">
        <v>287</v>
      </c>
      <c r="L333" s="78">
        <v>304</v>
      </c>
      <c r="M333" s="78">
        <v>25</v>
      </c>
      <c r="N333" s="78">
        <v>100</v>
      </c>
      <c r="O333" s="78">
        <v>716</v>
      </c>
      <c r="P333" s="79">
        <v>9284</v>
      </c>
      <c r="X333" s="1"/>
      <c r="Y333" s="1"/>
      <c r="Z333" s="1"/>
      <c r="AA333" s="1"/>
      <c r="AB333" s="1"/>
      <c r="AC333" s="1"/>
      <c r="AD333" s="1"/>
      <c r="AE333" s="1"/>
    </row>
    <row r="334" spans="1:49" s="53" customFormat="1" ht="18.600000000000001" customHeight="1">
      <c r="A334" s="71">
        <v>333</v>
      </c>
      <c r="B334" s="80" t="s">
        <v>1853</v>
      </c>
      <c r="C334" s="80" t="s">
        <v>295</v>
      </c>
      <c r="D334" s="80" t="s">
        <v>241</v>
      </c>
      <c r="E334" s="81" t="s">
        <v>1802</v>
      </c>
      <c r="F334" s="99" t="s">
        <v>1842</v>
      </c>
      <c r="G334" s="82">
        <v>10000</v>
      </c>
      <c r="H334" s="78">
        <v>0</v>
      </c>
      <c r="I334" s="78">
        <v>10000</v>
      </c>
      <c r="J334" s="78">
        <v>0</v>
      </c>
      <c r="K334" s="78">
        <v>287</v>
      </c>
      <c r="L334" s="78">
        <v>304</v>
      </c>
      <c r="M334" s="78">
        <v>25</v>
      </c>
      <c r="N334" s="78">
        <v>100</v>
      </c>
      <c r="O334" s="78">
        <v>716</v>
      </c>
      <c r="P334" s="83">
        <v>9284</v>
      </c>
      <c r="Q334" s="1"/>
      <c r="R334" s="1"/>
      <c r="X334" s="1"/>
      <c r="Y334" s="1"/>
      <c r="Z334" s="1"/>
      <c r="AA334" s="1"/>
      <c r="AB334" s="1"/>
      <c r="AC334" s="1"/>
      <c r="AD334" s="1"/>
      <c r="AE334" s="1"/>
    </row>
    <row r="335" spans="1:49" s="53" customFormat="1" ht="18.600000000000001" customHeight="1">
      <c r="A335" s="71">
        <v>334</v>
      </c>
      <c r="B335" s="80" t="s">
        <v>1857</v>
      </c>
      <c r="C335" s="80" t="s">
        <v>295</v>
      </c>
      <c r="D335" s="80" t="s">
        <v>241</v>
      </c>
      <c r="E335" s="81" t="s">
        <v>1802</v>
      </c>
      <c r="F335" s="99" t="s">
        <v>1842</v>
      </c>
      <c r="G335" s="82">
        <v>10000</v>
      </c>
      <c r="H335" s="78">
        <v>0</v>
      </c>
      <c r="I335" s="78">
        <v>10000</v>
      </c>
      <c r="J335" s="78">
        <v>0</v>
      </c>
      <c r="K335" s="78">
        <v>287</v>
      </c>
      <c r="L335" s="78">
        <v>304</v>
      </c>
      <c r="M335" s="78">
        <v>25</v>
      </c>
      <c r="N335" s="78">
        <v>100</v>
      </c>
      <c r="O335" s="78">
        <v>716</v>
      </c>
      <c r="P335" s="83">
        <v>9284</v>
      </c>
      <c r="X335" s="1"/>
      <c r="Y335" s="1"/>
      <c r="Z335" s="1"/>
      <c r="AA335" s="1"/>
      <c r="AB335" s="1"/>
      <c r="AC335" s="1"/>
      <c r="AD335" s="1"/>
      <c r="AE335" s="1"/>
    </row>
    <row r="336" spans="1:49" s="53" customFormat="1" ht="18.600000000000001" customHeight="1">
      <c r="A336" s="71">
        <v>335</v>
      </c>
      <c r="B336" s="80" t="s">
        <v>1845</v>
      </c>
      <c r="C336" s="80" t="s">
        <v>295</v>
      </c>
      <c r="D336" s="80" t="s">
        <v>1805</v>
      </c>
      <c r="E336" s="81" t="s">
        <v>1802</v>
      </c>
      <c r="F336" s="99" t="s">
        <v>1842</v>
      </c>
      <c r="G336" s="82">
        <v>10000</v>
      </c>
      <c r="H336" s="78">
        <v>0</v>
      </c>
      <c r="I336" s="78">
        <v>10000</v>
      </c>
      <c r="J336" s="78">
        <v>0</v>
      </c>
      <c r="K336" s="78">
        <v>287</v>
      </c>
      <c r="L336" s="78">
        <v>304</v>
      </c>
      <c r="M336" s="78">
        <v>25</v>
      </c>
      <c r="N336" s="78">
        <v>100</v>
      </c>
      <c r="O336" s="78">
        <v>716</v>
      </c>
      <c r="P336" s="83">
        <v>9284</v>
      </c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s="53" customFormat="1" ht="18.600000000000001" customHeight="1">
      <c r="A337" s="71">
        <v>336</v>
      </c>
      <c r="B337" s="80" t="s">
        <v>1856</v>
      </c>
      <c r="C337" s="80" t="s">
        <v>295</v>
      </c>
      <c r="D337" s="80" t="s">
        <v>589</v>
      </c>
      <c r="E337" s="81" t="s">
        <v>1802</v>
      </c>
      <c r="F337" s="99" t="s">
        <v>1843</v>
      </c>
      <c r="G337" s="82">
        <v>10000</v>
      </c>
      <c r="H337" s="78">
        <v>0</v>
      </c>
      <c r="I337" s="78">
        <v>10000</v>
      </c>
      <c r="J337" s="78">
        <v>0</v>
      </c>
      <c r="K337" s="78">
        <v>287</v>
      </c>
      <c r="L337" s="78">
        <v>304</v>
      </c>
      <c r="M337" s="78">
        <v>25</v>
      </c>
      <c r="N337" s="78">
        <v>100</v>
      </c>
      <c r="O337" s="78">
        <v>716</v>
      </c>
      <c r="P337" s="83">
        <v>9284</v>
      </c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s="53" customFormat="1" ht="18.600000000000001" customHeight="1">
      <c r="A338" s="71">
        <v>337</v>
      </c>
      <c r="B338" s="80" t="s">
        <v>1847</v>
      </c>
      <c r="C338" s="80" t="s">
        <v>295</v>
      </c>
      <c r="D338" s="80" t="s">
        <v>1805</v>
      </c>
      <c r="E338" s="81" t="s">
        <v>1802</v>
      </c>
      <c r="F338" s="99" t="s">
        <v>1842</v>
      </c>
      <c r="G338" s="82">
        <v>10000</v>
      </c>
      <c r="H338" s="78">
        <v>0</v>
      </c>
      <c r="I338" s="78">
        <v>10000</v>
      </c>
      <c r="J338" s="78">
        <v>0</v>
      </c>
      <c r="K338" s="78">
        <v>287</v>
      </c>
      <c r="L338" s="78">
        <v>304</v>
      </c>
      <c r="M338" s="78">
        <v>25</v>
      </c>
      <c r="N338" s="78">
        <v>100</v>
      </c>
      <c r="O338" s="78">
        <v>716</v>
      </c>
      <c r="P338" s="83">
        <v>9284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s="53" customFormat="1" ht="18.600000000000001" customHeight="1">
      <c r="A339" s="71">
        <v>338</v>
      </c>
      <c r="B339" s="80" t="s">
        <v>1849</v>
      </c>
      <c r="C339" s="80" t="s">
        <v>295</v>
      </c>
      <c r="D339" s="80" t="s">
        <v>241</v>
      </c>
      <c r="E339" s="81" t="s">
        <v>1802</v>
      </c>
      <c r="F339" s="99" t="s">
        <v>1843</v>
      </c>
      <c r="G339" s="82">
        <v>10000</v>
      </c>
      <c r="H339" s="78">
        <v>0</v>
      </c>
      <c r="I339" s="78">
        <v>10000</v>
      </c>
      <c r="J339" s="78">
        <v>0</v>
      </c>
      <c r="K339" s="78">
        <v>287</v>
      </c>
      <c r="L339" s="78">
        <v>304</v>
      </c>
      <c r="M339" s="78">
        <v>25</v>
      </c>
      <c r="N339" s="78">
        <v>100</v>
      </c>
      <c r="O339" s="78">
        <v>716</v>
      </c>
      <c r="P339" s="83">
        <v>9284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s="53" customFormat="1" ht="18.600000000000001" customHeight="1">
      <c r="A340" s="71">
        <v>339</v>
      </c>
      <c r="B340" s="77" t="s">
        <v>170</v>
      </c>
      <c r="C340" s="77" t="s">
        <v>438</v>
      </c>
      <c r="D340" s="77" t="s">
        <v>1026</v>
      </c>
      <c r="E340" s="72" t="s">
        <v>386</v>
      </c>
      <c r="F340" s="98" t="s">
        <v>1843</v>
      </c>
      <c r="G340" s="78">
        <v>90000</v>
      </c>
      <c r="H340" s="78">
        <v>0</v>
      </c>
      <c r="I340" s="78">
        <v>90000</v>
      </c>
      <c r="J340" s="78">
        <v>9753.19</v>
      </c>
      <c r="K340" s="78">
        <v>2583</v>
      </c>
      <c r="L340" s="78">
        <v>2736</v>
      </c>
      <c r="M340" s="78">
        <v>25</v>
      </c>
      <c r="N340" s="78">
        <v>1198.79</v>
      </c>
      <c r="O340" s="78">
        <v>16295.98</v>
      </c>
      <c r="P340" s="79">
        <v>73704.02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49" s="53" customFormat="1" ht="18.600000000000001" customHeight="1">
      <c r="A341" s="71">
        <v>340</v>
      </c>
      <c r="B341" s="77" t="s">
        <v>347</v>
      </c>
      <c r="C341" s="77" t="s">
        <v>438</v>
      </c>
      <c r="D341" s="77" t="s">
        <v>2277</v>
      </c>
      <c r="E341" s="72" t="s">
        <v>386</v>
      </c>
      <c r="F341" s="98" t="s">
        <v>1843</v>
      </c>
      <c r="G341" s="78">
        <v>65000</v>
      </c>
      <c r="H341" s="78">
        <v>0</v>
      </c>
      <c r="I341" s="78">
        <v>65000</v>
      </c>
      <c r="J341" s="78">
        <v>4427.55</v>
      </c>
      <c r="K341" s="78">
        <v>1865.5</v>
      </c>
      <c r="L341" s="78">
        <v>1976</v>
      </c>
      <c r="M341" s="78">
        <v>25</v>
      </c>
      <c r="N341" s="78">
        <v>808</v>
      </c>
      <c r="O341" s="78">
        <v>9102.0499999999993</v>
      </c>
      <c r="P341" s="79">
        <v>55897.95</v>
      </c>
    </row>
    <row r="342" spans="1:49" s="53" customFormat="1" ht="18.600000000000001" customHeight="1">
      <c r="A342" s="71">
        <v>341</v>
      </c>
      <c r="B342" s="77" t="s">
        <v>784</v>
      </c>
      <c r="C342" s="77" t="s">
        <v>380</v>
      </c>
      <c r="D342" s="77" t="s">
        <v>439</v>
      </c>
      <c r="E342" s="72" t="s">
        <v>386</v>
      </c>
      <c r="F342" s="98" t="s">
        <v>1842</v>
      </c>
      <c r="G342" s="78">
        <v>150000</v>
      </c>
      <c r="H342" s="78">
        <v>90000</v>
      </c>
      <c r="I342" s="78">
        <v>240000</v>
      </c>
      <c r="J342" s="78">
        <v>46366.69</v>
      </c>
      <c r="K342" s="78">
        <v>4305</v>
      </c>
      <c r="L342" s="78">
        <v>4560</v>
      </c>
      <c r="M342" s="78">
        <v>25</v>
      </c>
      <c r="N342" s="78">
        <v>0</v>
      </c>
      <c r="O342" s="78">
        <v>55256.69</v>
      </c>
      <c r="P342" s="79">
        <v>184743.31</v>
      </c>
      <c r="Q342" s="1"/>
      <c r="R342" s="1"/>
    </row>
    <row r="343" spans="1:49" s="53" customFormat="1" ht="18.600000000000001" customHeight="1">
      <c r="A343" s="71">
        <v>342</v>
      </c>
      <c r="B343" s="77" t="s">
        <v>746</v>
      </c>
      <c r="C343" s="77" t="s">
        <v>380</v>
      </c>
      <c r="D343" s="77" t="s">
        <v>401</v>
      </c>
      <c r="E343" s="72" t="s">
        <v>386</v>
      </c>
      <c r="F343" s="98" t="s">
        <v>1843</v>
      </c>
      <c r="G343" s="78">
        <v>110000</v>
      </c>
      <c r="H343" s="78">
        <v>38500</v>
      </c>
      <c r="I343" s="78">
        <v>148500</v>
      </c>
      <c r="J343" s="78">
        <v>24082.69</v>
      </c>
      <c r="K343" s="78">
        <v>3157</v>
      </c>
      <c r="L343" s="78">
        <v>3344</v>
      </c>
      <c r="M343" s="78">
        <v>25</v>
      </c>
      <c r="N343" s="78">
        <v>0</v>
      </c>
      <c r="O343" s="78">
        <v>30608.69</v>
      </c>
      <c r="P343" s="79">
        <v>117891.31</v>
      </c>
      <c r="X343" s="1"/>
      <c r="Y343" s="1"/>
      <c r="Z343" s="1"/>
      <c r="AA343" s="1"/>
      <c r="AB343" s="1"/>
      <c r="AC343" s="1"/>
      <c r="AD343" s="1"/>
      <c r="AE343" s="1"/>
    </row>
    <row r="344" spans="1:49" s="53" customFormat="1" ht="18.600000000000001" customHeight="1">
      <c r="A344" s="71">
        <v>343</v>
      </c>
      <c r="B344" s="77" t="s">
        <v>639</v>
      </c>
      <c r="C344" s="77" t="s">
        <v>380</v>
      </c>
      <c r="D344" s="77" t="s">
        <v>1822</v>
      </c>
      <c r="E344" s="72" t="s">
        <v>386</v>
      </c>
      <c r="F344" s="98" t="s">
        <v>1843</v>
      </c>
      <c r="G344" s="78">
        <v>75000</v>
      </c>
      <c r="H344" s="78">
        <v>0</v>
      </c>
      <c r="I344" s="78">
        <v>75000</v>
      </c>
      <c r="J344" s="78">
        <v>6309.35</v>
      </c>
      <c r="K344" s="78">
        <v>2152.5</v>
      </c>
      <c r="L344" s="78">
        <v>2280</v>
      </c>
      <c r="M344" s="78">
        <v>25</v>
      </c>
      <c r="N344" s="78">
        <v>100</v>
      </c>
      <c r="O344" s="78">
        <v>10866.85</v>
      </c>
      <c r="P344" s="79">
        <v>64133.15</v>
      </c>
      <c r="X344" s="1"/>
      <c r="Y344" s="1"/>
      <c r="Z344" s="1"/>
      <c r="AA344" s="1"/>
      <c r="AB344" s="1"/>
      <c r="AC344" s="1"/>
      <c r="AD344" s="1"/>
      <c r="AE344" s="1"/>
    </row>
    <row r="345" spans="1:49" s="53" customFormat="1" ht="18.600000000000001" customHeight="1">
      <c r="A345" s="71">
        <v>344</v>
      </c>
      <c r="B345" s="77" t="s">
        <v>693</v>
      </c>
      <c r="C345" s="77" t="s">
        <v>380</v>
      </c>
      <c r="D345" s="77" t="s">
        <v>1811</v>
      </c>
      <c r="E345" s="72" t="s">
        <v>386</v>
      </c>
      <c r="F345" s="98" t="s">
        <v>1842</v>
      </c>
      <c r="G345" s="78">
        <v>45000</v>
      </c>
      <c r="H345" s="78">
        <v>0</v>
      </c>
      <c r="I345" s="78">
        <v>45000</v>
      </c>
      <c r="J345" s="78">
        <v>1148.33</v>
      </c>
      <c r="K345" s="78">
        <v>1291.5</v>
      </c>
      <c r="L345" s="78">
        <v>1368</v>
      </c>
      <c r="M345" s="78">
        <v>25</v>
      </c>
      <c r="N345" s="78">
        <v>100</v>
      </c>
      <c r="O345" s="78">
        <v>3932.83</v>
      </c>
      <c r="P345" s="79">
        <v>41067.17</v>
      </c>
    </row>
    <row r="346" spans="1:49" s="53" customFormat="1" ht="18.600000000000001" customHeight="1">
      <c r="A346" s="71">
        <v>345</v>
      </c>
      <c r="B346" s="77" t="s">
        <v>158</v>
      </c>
      <c r="C346" s="77" t="s">
        <v>380</v>
      </c>
      <c r="D346" s="77" t="s">
        <v>10</v>
      </c>
      <c r="E346" s="72" t="s">
        <v>1802</v>
      </c>
      <c r="F346" s="98" t="s">
        <v>1843</v>
      </c>
      <c r="G346" s="78">
        <v>40000</v>
      </c>
      <c r="H346" s="78">
        <v>0</v>
      </c>
      <c r="I346" s="78">
        <v>40000</v>
      </c>
      <c r="J346" s="78">
        <v>442.65</v>
      </c>
      <c r="K346" s="78">
        <v>1148</v>
      </c>
      <c r="L346" s="78">
        <v>1216</v>
      </c>
      <c r="M346" s="78">
        <v>25</v>
      </c>
      <c r="N346" s="78">
        <v>100</v>
      </c>
      <c r="O346" s="78">
        <v>2931.65</v>
      </c>
      <c r="P346" s="79">
        <v>37068.35</v>
      </c>
      <c r="Q346" s="1"/>
      <c r="R346" s="1"/>
      <c r="S346" s="1"/>
      <c r="T346" s="1"/>
      <c r="U346" s="1"/>
      <c r="V346" s="1"/>
      <c r="W346" s="1"/>
    </row>
    <row r="347" spans="1:49" s="53" customFormat="1" ht="18.600000000000001" customHeight="1">
      <c r="A347" s="71">
        <v>346</v>
      </c>
      <c r="B347" s="77" t="s">
        <v>482</v>
      </c>
      <c r="C347" s="77" t="s">
        <v>380</v>
      </c>
      <c r="D347" s="77" t="s">
        <v>1810</v>
      </c>
      <c r="E347" s="72" t="s">
        <v>386</v>
      </c>
      <c r="F347" s="98" t="s">
        <v>1842</v>
      </c>
      <c r="G347" s="78">
        <v>40000</v>
      </c>
      <c r="H347" s="78">
        <v>0</v>
      </c>
      <c r="I347" s="78">
        <v>40000</v>
      </c>
      <c r="J347" s="78">
        <v>442.65</v>
      </c>
      <c r="K347" s="78">
        <v>1148</v>
      </c>
      <c r="L347" s="78">
        <v>1216</v>
      </c>
      <c r="M347" s="78">
        <v>25</v>
      </c>
      <c r="N347" s="78">
        <v>100</v>
      </c>
      <c r="O347" s="78">
        <v>2931.65</v>
      </c>
      <c r="P347" s="79">
        <v>37068.35</v>
      </c>
      <c r="X347" s="1"/>
      <c r="Y347" s="1"/>
      <c r="Z347" s="1"/>
      <c r="AA347" s="1"/>
      <c r="AB347" s="1"/>
      <c r="AC347" s="1"/>
      <c r="AD347" s="1"/>
      <c r="AE347" s="1"/>
    </row>
    <row r="348" spans="1:49" s="53" customFormat="1" ht="18.600000000000001" customHeight="1">
      <c r="A348" s="71">
        <v>347</v>
      </c>
      <c r="B348" s="80" t="s">
        <v>2053</v>
      </c>
      <c r="C348" s="80" t="s">
        <v>380</v>
      </c>
      <c r="D348" s="80" t="s">
        <v>1810</v>
      </c>
      <c r="E348" s="81" t="s">
        <v>386</v>
      </c>
      <c r="F348" s="99" t="s">
        <v>1843</v>
      </c>
      <c r="G348" s="82">
        <v>40000</v>
      </c>
      <c r="H348" s="78">
        <v>0</v>
      </c>
      <c r="I348" s="78">
        <v>40000</v>
      </c>
      <c r="J348" s="78">
        <v>442.65</v>
      </c>
      <c r="K348" s="78">
        <v>1148</v>
      </c>
      <c r="L348" s="78">
        <v>1216</v>
      </c>
      <c r="M348" s="78">
        <v>25</v>
      </c>
      <c r="N348" s="78">
        <v>100</v>
      </c>
      <c r="O348" s="78">
        <v>2931.65</v>
      </c>
      <c r="P348" s="79">
        <v>37068.35</v>
      </c>
    </row>
    <row r="349" spans="1:49" s="53" customFormat="1" ht="18.600000000000001" customHeight="1">
      <c r="A349" s="71">
        <v>348</v>
      </c>
      <c r="B349" s="80" t="s">
        <v>2439</v>
      </c>
      <c r="C349" s="80" t="s">
        <v>380</v>
      </c>
      <c r="D349" s="80" t="s">
        <v>1811</v>
      </c>
      <c r="E349" s="81" t="s">
        <v>1860</v>
      </c>
      <c r="F349" s="100" t="s">
        <v>1843</v>
      </c>
      <c r="G349" s="82">
        <v>40000</v>
      </c>
      <c r="H349" s="78">
        <v>0</v>
      </c>
      <c r="I349" s="78">
        <v>40000</v>
      </c>
      <c r="J349" s="78">
        <v>442.65</v>
      </c>
      <c r="K349" s="78">
        <v>1148</v>
      </c>
      <c r="L349" s="78">
        <v>1216</v>
      </c>
      <c r="M349" s="78">
        <v>25</v>
      </c>
      <c r="N349" s="78">
        <v>100</v>
      </c>
      <c r="O349" s="78">
        <v>2931.65</v>
      </c>
      <c r="P349" s="79">
        <v>37068.35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49" s="53" customFormat="1" ht="18.600000000000001" customHeight="1">
      <c r="A350" s="71">
        <v>349</v>
      </c>
      <c r="B350" s="77" t="s">
        <v>870</v>
      </c>
      <c r="C350" s="77" t="s">
        <v>380</v>
      </c>
      <c r="D350" s="77" t="s">
        <v>258</v>
      </c>
      <c r="E350" s="72" t="s">
        <v>1802</v>
      </c>
      <c r="F350" s="98" t="s">
        <v>1842</v>
      </c>
      <c r="G350" s="78">
        <v>30000</v>
      </c>
      <c r="H350" s="78">
        <v>0</v>
      </c>
      <c r="I350" s="78">
        <v>30000</v>
      </c>
      <c r="J350" s="78">
        <v>0</v>
      </c>
      <c r="K350" s="78">
        <v>861</v>
      </c>
      <c r="L350" s="78">
        <v>912</v>
      </c>
      <c r="M350" s="78">
        <v>25</v>
      </c>
      <c r="N350" s="78">
        <v>100</v>
      </c>
      <c r="O350" s="78">
        <v>1898</v>
      </c>
      <c r="P350" s="79">
        <v>28102</v>
      </c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s="53" customFormat="1" ht="18.600000000000001" customHeight="1">
      <c r="A351" s="71">
        <v>350</v>
      </c>
      <c r="B351" s="80" t="s">
        <v>1499</v>
      </c>
      <c r="C351" s="80" t="s">
        <v>380</v>
      </c>
      <c r="D351" s="80" t="s">
        <v>1811</v>
      </c>
      <c r="E351" s="81" t="s">
        <v>386</v>
      </c>
      <c r="F351" s="99" t="s">
        <v>1842</v>
      </c>
      <c r="G351" s="82">
        <v>30000</v>
      </c>
      <c r="H351" s="78">
        <v>0</v>
      </c>
      <c r="I351" s="78">
        <v>30000</v>
      </c>
      <c r="J351" s="78">
        <v>0</v>
      </c>
      <c r="K351" s="78">
        <v>861</v>
      </c>
      <c r="L351" s="78">
        <v>912</v>
      </c>
      <c r="M351" s="78">
        <v>25</v>
      </c>
      <c r="N351" s="78">
        <v>100</v>
      </c>
      <c r="O351" s="78">
        <v>1898</v>
      </c>
      <c r="P351" s="79">
        <v>28102</v>
      </c>
    </row>
    <row r="352" spans="1:49" s="53" customFormat="1" ht="18.600000000000001" customHeight="1">
      <c r="A352" s="71">
        <v>351</v>
      </c>
      <c r="B352" s="80" t="s">
        <v>1997</v>
      </c>
      <c r="C352" s="80" t="s">
        <v>380</v>
      </c>
      <c r="D352" s="80" t="s">
        <v>1811</v>
      </c>
      <c r="E352" s="81" t="s">
        <v>386</v>
      </c>
      <c r="F352" s="99" t="s">
        <v>1843</v>
      </c>
      <c r="G352" s="82">
        <v>25000</v>
      </c>
      <c r="H352" s="78">
        <v>0</v>
      </c>
      <c r="I352" s="78">
        <v>25000</v>
      </c>
      <c r="J352" s="78">
        <v>0</v>
      </c>
      <c r="K352" s="78">
        <v>717.5</v>
      </c>
      <c r="L352" s="78">
        <v>760</v>
      </c>
      <c r="M352" s="78">
        <v>25</v>
      </c>
      <c r="N352" s="78">
        <v>100</v>
      </c>
      <c r="O352" s="78">
        <v>1602.5</v>
      </c>
      <c r="P352" s="79">
        <v>23397.5</v>
      </c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49" s="53" customFormat="1" ht="18.600000000000001" customHeight="1">
      <c r="A353" s="71">
        <v>352</v>
      </c>
      <c r="B353" s="77" t="s">
        <v>220</v>
      </c>
      <c r="C353" s="77" t="s">
        <v>380</v>
      </c>
      <c r="D353" s="77" t="s">
        <v>24</v>
      </c>
      <c r="E353" s="72" t="s">
        <v>1802</v>
      </c>
      <c r="F353" s="98" t="s">
        <v>1843</v>
      </c>
      <c r="G353" s="78">
        <v>20000</v>
      </c>
      <c r="H353" s="78">
        <v>0</v>
      </c>
      <c r="I353" s="78">
        <v>20000</v>
      </c>
      <c r="J353" s="78">
        <v>0</v>
      </c>
      <c r="K353" s="78">
        <v>574</v>
      </c>
      <c r="L353" s="78">
        <v>608</v>
      </c>
      <c r="M353" s="78">
        <v>25</v>
      </c>
      <c r="N353" s="78">
        <v>1198.79</v>
      </c>
      <c r="O353" s="78">
        <v>2405.79</v>
      </c>
      <c r="P353" s="79">
        <v>17594.21</v>
      </c>
    </row>
    <row r="354" spans="1:49" s="53" customFormat="1" ht="18.600000000000001" customHeight="1">
      <c r="A354" s="71">
        <v>353</v>
      </c>
      <c r="B354" s="77" t="s">
        <v>207</v>
      </c>
      <c r="C354" s="77" t="s">
        <v>380</v>
      </c>
      <c r="D354" s="77" t="s">
        <v>36</v>
      </c>
      <c r="E354" s="72" t="s">
        <v>1802</v>
      </c>
      <c r="F354" s="98" t="s">
        <v>1842</v>
      </c>
      <c r="G354" s="78">
        <v>18590</v>
      </c>
      <c r="H354" s="78">
        <v>0</v>
      </c>
      <c r="I354" s="78">
        <v>18590</v>
      </c>
      <c r="J354" s="78">
        <v>0</v>
      </c>
      <c r="K354" s="78">
        <v>533.53</v>
      </c>
      <c r="L354" s="78">
        <v>565.14</v>
      </c>
      <c r="M354" s="78">
        <v>25</v>
      </c>
      <c r="N354" s="78">
        <v>100</v>
      </c>
      <c r="O354" s="78">
        <v>1223.67</v>
      </c>
      <c r="P354" s="79">
        <v>17366.330000000002</v>
      </c>
      <c r="Q354" s="1"/>
      <c r="R354" s="1"/>
    </row>
    <row r="355" spans="1:49" s="53" customFormat="1" ht="18.600000000000001" customHeight="1">
      <c r="A355" s="71">
        <v>354</v>
      </c>
      <c r="B355" s="77" t="s">
        <v>688</v>
      </c>
      <c r="C355" s="77" t="s">
        <v>380</v>
      </c>
      <c r="D355" s="77" t="s">
        <v>36</v>
      </c>
      <c r="E355" s="72" t="s">
        <v>1802</v>
      </c>
      <c r="F355" s="98" t="s">
        <v>1842</v>
      </c>
      <c r="G355" s="78">
        <v>18000</v>
      </c>
      <c r="H355" s="78">
        <v>0</v>
      </c>
      <c r="I355" s="78">
        <v>18000</v>
      </c>
      <c r="J355" s="78">
        <v>0</v>
      </c>
      <c r="K355" s="78">
        <v>516.6</v>
      </c>
      <c r="L355" s="78">
        <v>547.20000000000005</v>
      </c>
      <c r="M355" s="78">
        <v>25</v>
      </c>
      <c r="N355" s="78">
        <v>100</v>
      </c>
      <c r="O355" s="78">
        <v>1188.8000000000002</v>
      </c>
      <c r="P355" s="79">
        <v>16811.2</v>
      </c>
      <c r="Q355" s="1"/>
      <c r="R355" s="1"/>
      <c r="S355" s="1"/>
      <c r="T355" s="1"/>
      <c r="U355" s="1"/>
      <c r="V355" s="1"/>
      <c r="W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s="53" customFormat="1" ht="18.600000000000001" customHeight="1">
      <c r="A356" s="71">
        <v>355</v>
      </c>
      <c r="B356" s="77" t="s">
        <v>256</v>
      </c>
      <c r="C356" s="77" t="s">
        <v>380</v>
      </c>
      <c r="D356" s="77" t="s">
        <v>24</v>
      </c>
      <c r="E356" s="72" t="s">
        <v>1802</v>
      </c>
      <c r="F356" s="98" t="s">
        <v>1843</v>
      </c>
      <c r="G356" s="78">
        <v>13200</v>
      </c>
      <c r="H356" s="78">
        <v>0</v>
      </c>
      <c r="I356" s="78">
        <v>13200</v>
      </c>
      <c r="J356" s="78">
        <v>0</v>
      </c>
      <c r="K356" s="78">
        <v>378.84</v>
      </c>
      <c r="L356" s="78">
        <v>401.28</v>
      </c>
      <c r="M356" s="78">
        <v>25</v>
      </c>
      <c r="N356" s="78">
        <v>1605.88</v>
      </c>
      <c r="O356" s="78">
        <v>2411</v>
      </c>
      <c r="P356" s="79">
        <v>10789</v>
      </c>
    </row>
    <row r="357" spans="1:49" s="53" customFormat="1" ht="18.600000000000001" customHeight="1">
      <c r="A357" s="71">
        <v>356</v>
      </c>
      <c r="B357" s="80" t="s">
        <v>2289</v>
      </c>
      <c r="C357" s="80" t="s">
        <v>2290</v>
      </c>
      <c r="D357" s="80" t="s">
        <v>2291</v>
      </c>
      <c r="E357" s="81" t="s">
        <v>386</v>
      </c>
      <c r="F357" s="100" t="s">
        <v>1843</v>
      </c>
      <c r="G357" s="82">
        <v>95000</v>
      </c>
      <c r="H357" s="78">
        <v>0</v>
      </c>
      <c r="I357" s="78">
        <v>95000</v>
      </c>
      <c r="J357" s="78">
        <v>10929.31</v>
      </c>
      <c r="K357" s="78">
        <v>2726.5</v>
      </c>
      <c r="L357" s="78">
        <v>2888</v>
      </c>
      <c r="M357" s="78">
        <v>25</v>
      </c>
      <c r="N357" s="78">
        <v>100</v>
      </c>
      <c r="O357" s="78">
        <v>16668.809999999998</v>
      </c>
      <c r="P357" s="79">
        <v>78331.19</v>
      </c>
      <c r="Q357" s="1"/>
      <c r="R357" s="1"/>
    </row>
    <row r="358" spans="1:49" s="53" customFormat="1" ht="18.600000000000001" customHeight="1">
      <c r="A358" s="71">
        <v>357</v>
      </c>
      <c r="B358" s="77" t="s">
        <v>871</v>
      </c>
      <c r="C358" s="77" t="s">
        <v>1917</v>
      </c>
      <c r="D358" s="77" t="s">
        <v>1811</v>
      </c>
      <c r="E358" s="72" t="s">
        <v>386</v>
      </c>
      <c r="F358" s="98" t="s">
        <v>1843</v>
      </c>
      <c r="G358" s="78">
        <v>30000</v>
      </c>
      <c r="H358" s="78">
        <v>0</v>
      </c>
      <c r="I358" s="78">
        <v>30000</v>
      </c>
      <c r="J358" s="78">
        <v>0</v>
      </c>
      <c r="K358" s="78">
        <v>861</v>
      </c>
      <c r="L358" s="78">
        <v>912</v>
      </c>
      <c r="M358" s="78">
        <v>25</v>
      </c>
      <c r="N358" s="78">
        <v>808</v>
      </c>
      <c r="O358" s="78">
        <v>2606</v>
      </c>
      <c r="P358" s="79">
        <v>27394</v>
      </c>
      <c r="Q358" s="1"/>
      <c r="R358" s="1"/>
    </row>
    <row r="359" spans="1:49" s="53" customFormat="1" ht="18.600000000000001" customHeight="1">
      <c r="A359" s="71">
        <v>358</v>
      </c>
      <c r="B359" s="80" t="s">
        <v>1694</v>
      </c>
      <c r="C359" s="80" t="s">
        <v>872</v>
      </c>
      <c r="D359" s="80" t="s">
        <v>1028</v>
      </c>
      <c r="E359" s="81" t="s">
        <v>386</v>
      </c>
      <c r="F359" s="99" t="s">
        <v>1843</v>
      </c>
      <c r="G359" s="82">
        <v>95000</v>
      </c>
      <c r="H359" s="78">
        <v>0</v>
      </c>
      <c r="I359" s="78">
        <v>95000</v>
      </c>
      <c r="J359" s="78">
        <v>10929.31</v>
      </c>
      <c r="K359" s="78">
        <v>2726.5</v>
      </c>
      <c r="L359" s="78">
        <v>2888</v>
      </c>
      <c r="M359" s="78">
        <v>25</v>
      </c>
      <c r="N359" s="78">
        <v>1642.45</v>
      </c>
      <c r="O359" s="78">
        <v>18211.259999999998</v>
      </c>
      <c r="P359" s="83">
        <v>76788.740000000005</v>
      </c>
      <c r="X359" s="1"/>
      <c r="Y359" s="1"/>
      <c r="Z359" s="1"/>
      <c r="AA359" s="1"/>
      <c r="AB359" s="1"/>
      <c r="AC359" s="1"/>
      <c r="AD359" s="1"/>
      <c r="AE359" s="1"/>
    </row>
    <row r="360" spans="1:49" s="53" customFormat="1" ht="18.600000000000001" customHeight="1">
      <c r="A360" s="71">
        <v>359</v>
      </c>
      <c r="B360" s="80" t="s">
        <v>1692</v>
      </c>
      <c r="C360" s="80" t="s">
        <v>872</v>
      </c>
      <c r="D360" s="80" t="s">
        <v>1029</v>
      </c>
      <c r="E360" s="81" t="s">
        <v>386</v>
      </c>
      <c r="F360" s="99" t="s">
        <v>1843</v>
      </c>
      <c r="G360" s="82">
        <v>70000</v>
      </c>
      <c r="H360" s="78">
        <v>0</v>
      </c>
      <c r="I360" s="78">
        <v>70000</v>
      </c>
      <c r="J360" s="78">
        <v>5368.45</v>
      </c>
      <c r="K360" s="78">
        <v>2009</v>
      </c>
      <c r="L360" s="78">
        <v>2128</v>
      </c>
      <c r="M360" s="78">
        <v>25</v>
      </c>
      <c r="N360" s="78">
        <v>1642.45</v>
      </c>
      <c r="O360" s="78">
        <v>11172.900000000001</v>
      </c>
      <c r="P360" s="83">
        <v>58827.1</v>
      </c>
      <c r="Q360" s="1"/>
      <c r="R360" s="1"/>
      <c r="X360" s="1"/>
      <c r="Y360" s="1"/>
      <c r="Z360" s="1"/>
      <c r="AA360" s="1"/>
      <c r="AB360" s="1"/>
      <c r="AC360" s="1"/>
      <c r="AD360" s="1"/>
      <c r="AE360" s="1"/>
    </row>
    <row r="361" spans="1:49" s="53" customFormat="1" ht="18.600000000000001" customHeight="1">
      <c r="A361" s="71">
        <v>360</v>
      </c>
      <c r="B361" s="80" t="s">
        <v>2292</v>
      </c>
      <c r="C361" s="80" t="s">
        <v>872</v>
      </c>
      <c r="D361" s="80" t="s">
        <v>2277</v>
      </c>
      <c r="E361" s="81" t="s">
        <v>386</v>
      </c>
      <c r="F361" s="100" t="s">
        <v>1843</v>
      </c>
      <c r="G361" s="82">
        <v>60000</v>
      </c>
      <c r="H361" s="78">
        <v>0</v>
      </c>
      <c r="I361" s="78">
        <v>60000</v>
      </c>
      <c r="J361" s="78">
        <v>3486.65</v>
      </c>
      <c r="K361" s="78">
        <v>1722</v>
      </c>
      <c r="L361" s="78">
        <v>1824</v>
      </c>
      <c r="M361" s="78">
        <v>25</v>
      </c>
      <c r="N361" s="78">
        <v>100</v>
      </c>
      <c r="O361" s="78">
        <v>7157.65</v>
      </c>
      <c r="P361" s="79">
        <v>52842.35</v>
      </c>
      <c r="S361" s="1"/>
      <c r="T361" s="1"/>
      <c r="U361" s="1"/>
      <c r="V361" s="1"/>
      <c r="W361" s="1"/>
    </row>
    <row r="362" spans="1:49" s="53" customFormat="1" ht="18.600000000000001" customHeight="1">
      <c r="A362" s="71">
        <v>361</v>
      </c>
      <c r="B362" s="77" t="s">
        <v>99</v>
      </c>
      <c r="C362" s="77" t="s">
        <v>385</v>
      </c>
      <c r="D362" s="77" t="s">
        <v>440</v>
      </c>
      <c r="E362" s="72" t="s">
        <v>386</v>
      </c>
      <c r="F362" s="98" t="s">
        <v>1842</v>
      </c>
      <c r="G362" s="78">
        <v>80000</v>
      </c>
      <c r="H362" s="78">
        <v>0</v>
      </c>
      <c r="I362" s="78">
        <v>80000</v>
      </c>
      <c r="J362" s="78">
        <v>7400.94</v>
      </c>
      <c r="K362" s="78">
        <v>2296</v>
      </c>
      <c r="L362" s="78">
        <v>2432</v>
      </c>
      <c r="M362" s="78">
        <v>25</v>
      </c>
      <c r="N362" s="78">
        <v>1516</v>
      </c>
      <c r="O362" s="78">
        <v>13669.939999999999</v>
      </c>
      <c r="P362" s="79">
        <v>66330.06</v>
      </c>
      <c r="X362" s="1"/>
      <c r="Y362" s="1"/>
      <c r="Z362" s="1"/>
      <c r="AA362" s="1"/>
      <c r="AB362" s="1"/>
      <c r="AC362" s="1"/>
      <c r="AD362" s="1"/>
      <c r="AE362" s="1"/>
    </row>
    <row r="363" spans="1:49" s="53" customFormat="1" ht="18.600000000000001" customHeight="1">
      <c r="A363" s="71">
        <v>362</v>
      </c>
      <c r="B363" s="77" t="s">
        <v>275</v>
      </c>
      <c r="C363" s="77" t="s">
        <v>385</v>
      </c>
      <c r="D363" s="77" t="s">
        <v>10</v>
      </c>
      <c r="E363" s="72" t="s">
        <v>1802</v>
      </c>
      <c r="F363" s="98" t="s">
        <v>1843</v>
      </c>
      <c r="G363" s="78">
        <v>26250</v>
      </c>
      <c r="H363" s="78">
        <v>0</v>
      </c>
      <c r="I363" s="78">
        <v>26250</v>
      </c>
      <c r="J363" s="78">
        <v>0</v>
      </c>
      <c r="K363" s="78">
        <v>753.38</v>
      </c>
      <c r="L363" s="78">
        <v>798</v>
      </c>
      <c r="M363" s="78">
        <v>25</v>
      </c>
      <c r="N363" s="78">
        <v>100</v>
      </c>
      <c r="O363" s="78">
        <v>1676.38</v>
      </c>
      <c r="P363" s="79">
        <v>24573.62</v>
      </c>
    </row>
    <row r="364" spans="1:49" s="53" customFormat="1" ht="18.600000000000001" customHeight="1">
      <c r="A364" s="71">
        <v>363</v>
      </c>
      <c r="B364" s="77" t="s">
        <v>279</v>
      </c>
      <c r="C364" s="77" t="s">
        <v>378</v>
      </c>
      <c r="D364" s="77" t="s">
        <v>1030</v>
      </c>
      <c r="E364" s="72" t="s">
        <v>386</v>
      </c>
      <c r="F364" s="98" t="s">
        <v>1842</v>
      </c>
      <c r="G364" s="78">
        <v>150000</v>
      </c>
      <c r="H364" s="78">
        <v>90000</v>
      </c>
      <c r="I364" s="78">
        <v>240000</v>
      </c>
      <c r="J364" s="78">
        <v>46366.69</v>
      </c>
      <c r="K364" s="78">
        <v>4305</v>
      </c>
      <c r="L364" s="78">
        <v>4560</v>
      </c>
      <c r="M364" s="78">
        <v>25</v>
      </c>
      <c r="N364" s="78">
        <v>100</v>
      </c>
      <c r="O364" s="78">
        <v>55356.69</v>
      </c>
      <c r="P364" s="79">
        <v>184643.31</v>
      </c>
    </row>
    <row r="365" spans="1:49" s="53" customFormat="1" ht="18.600000000000001" customHeight="1">
      <c r="A365" s="71">
        <v>364</v>
      </c>
      <c r="B365" s="77" t="s">
        <v>598</v>
      </c>
      <c r="C365" s="77" t="s">
        <v>378</v>
      </c>
      <c r="D365" s="77" t="s">
        <v>15</v>
      </c>
      <c r="E365" s="72" t="s">
        <v>386</v>
      </c>
      <c r="F365" s="98" t="s">
        <v>1843</v>
      </c>
      <c r="G365" s="78">
        <v>80000</v>
      </c>
      <c r="H365" s="78">
        <v>48000</v>
      </c>
      <c r="I365" s="78">
        <v>128000</v>
      </c>
      <c r="J365" s="78">
        <v>19400.939999999999</v>
      </c>
      <c r="K365" s="78">
        <v>2296</v>
      </c>
      <c r="L365" s="78">
        <v>2432</v>
      </c>
      <c r="M365" s="78">
        <v>25</v>
      </c>
      <c r="N365" s="78">
        <v>1198.1199999999999</v>
      </c>
      <c r="O365" s="78">
        <v>25352.059999999998</v>
      </c>
      <c r="P365" s="79">
        <v>102647.94</v>
      </c>
      <c r="Q365" s="1"/>
      <c r="R365" s="1"/>
      <c r="S365" s="1"/>
      <c r="T365" s="1"/>
      <c r="U365" s="1"/>
      <c r="V365" s="1"/>
      <c r="W365" s="1"/>
    </row>
    <row r="366" spans="1:49" s="53" customFormat="1" ht="18.600000000000001" customHeight="1">
      <c r="A366" s="71">
        <v>365</v>
      </c>
      <c r="B366" s="77" t="s">
        <v>166</v>
      </c>
      <c r="C366" s="77" t="s">
        <v>378</v>
      </c>
      <c r="D366" s="77" t="s">
        <v>1918</v>
      </c>
      <c r="E366" s="72" t="s">
        <v>1801</v>
      </c>
      <c r="F366" s="98" t="s">
        <v>1843</v>
      </c>
      <c r="G366" s="78">
        <v>40000</v>
      </c>
      <c r="H366" s="78">
        <v>0</v>
      </c>
      <c r="I366" s="78">
        <v>40000</v>
      </c>
      <c r="J366" s="78">
        <v>442.65</v>
      </c>
      <c r="K366" s="78">
        <v>1148</v>
      </c>
      <c r="L366" s="78">
        <v>1216</v>
      </c>
      <c r="M366" s="78">
        <v>25</v>
      </c>
      <c r="N366" s="78">
        <v>1430</v>
      </c>
      <c r="O366" s="78">
        <v>4261.6499999999996</v>
      </c>
      <c r="P366" s="79">
        <v>35738.35</v>
      </c>
      <c r="Q366" s="1"/>
      <c r="R366" s="1"/>
      <c r="S366" s="1"/>
      <c r="T366" s="1"/>
      <c r="U366" s="1"/>
      <c r="V366" s="1"/>
      <c r="W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s="53" customFormat="1" ht="18.600000000000001" customHeight="1">
      <c r="A367" s="71">
        <v>366</v>
      </c>
      <c r="B367" s="77" t="s">
        <v>339</v>
      </c>
      <c r="C367" s="77" t="s">
        <v>378</v>
      </c>
      <c r="D367" s="77" t="s">
        <v>1803</v>
      </c>
      <c r="E367" s="72" t="s">
        <v>386</v>
      </c>
      <c r="F367" s="98" t="s">
        <v>1842</v>
      </c>
      <c r="G367" s="78">
        <v>40000</v>
      </c>
      <c r="H367" s="78">
        <v>0</v>
      </c>
      <c r="I367" s="78">
        <v>40000</v>
      </c>
      <c r="J367" s="78">
        <v>442.65</v>
      </c>
      <c r="K367" s="78">
        <v>1148</v>
      </c>
      <c r="L367" s="78">
        <v>1216</v>
      </c>
      <c r="M367" s="78">
        <v>25</v>
      </c>
      <c r="N367" s="78">
        <v>808</v>
      </c>
      <c r="O367" s="78">
        <v>3639.65</v>
      </c>
      <c r="P367" s="79">
        <v>36360.35</v>
      </c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s="53" customFormat="1" ht="18.600000000000001" customHeight="1">
      <c r="A368" s="71">
        <v>367</v>
      </c>
      <c r="B368" s="77" t="s">
        <v>367</v>
      </c>
      <c r="C368" s="77" t="s">
        <v>378</v>
      </c>
      <c r="D368" s="77" t="s">
        <v>49</v>
      </c>
      <c r="E368" s="72" t="s">
        <v>386</v>
      </c>
      <c r="F368" s="98" t="s">
        <v>1842</v>
      </c>
      <c r="G368" s="78">
        <v>40000</v>
      </c>
      <c r="H368" s="78">
        <v>0</v>
      </c>
      <c r="I368" s="78">
        <v>40000</v>
      </c>
      <c r="J368" s="78">
        <v>442.65</v>
      </c>
      <c r="K368" s="78">
        <v>1148</v>
      </c>
      <c r="L368" s="78">
        <v>1216</v>
      </c>
      <c r="M368" s="78">
        <v>25</v>
      </c>
      <c r="N368" s="78">
        <v>100</v>
      </c>
      <c r="O368" s="78">
        <v>2931.65</v>
      </c>
      <c r="P368" s="79">
        <v>37068.35</v>
      </c>
      <c r="X368" s="1"/>
      <c r="Y368" s="1"/>
      <c r="Z368" s="1"/>
      <c r="AA368" s="1"/>
      <c r="AB368" s="1"/>
      <c r="AC368" s="1"/>
      <c r="AD368" s="1"/>
      <c r="AE368" s="1"/>
    </row>
    <row r="369" spans="1:49" s="53" customFormat="1" ht="18.600000000000001" customHeight="1">
      <c r="A369" s="71">
        <v>368</v>
      </c>
      <c r="B369" s="77" t="s">
        <v>369</v>
      </c>
      <c r="C369" s="77" t="s">
        <v>378</v>
      </c>
      <c r="D369" s="77" t="s">
        <v>49</v>
      </c>
      <c r="E369" s="72" t="s">
        <v>386</v>
      </c>
      <c r="F369" s="98" t="s">
        <v>1842</v>
      </c>
      <c r="G369" s="78">
        <v>40000</v>
      </c>
      <c r="H369" s="78">
        <v>6000</v>
      </c>
      <c r="I369" s="78">
        <v>46000</v>
      </c>
      <c r="J369" s="78">
        <v>1342.65</v>
      </c>
      <c r="K369" s="78">
        <v>1148</v>
      </c>
      <c r="L369" s="78">
        <v>1216</v>
      </c>
      <c r="M369" s="78">
        <v>25</v>
      </c>
      <c r="N369" s="78">
        <v>2105.4699999999998</v>
      </c>
      <c r="O369" s="78">
        <v>5837.12</v>
      </c>
      <c r="P369" s="79">
        <v>40162.879999999997</v>
      </c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s="53" customFormat="1" ht="18.600000000000001" customHeight="1">
      <c r="A370" s="71">
        <v>369</v>
      </c>
      <c r="B370" s="77" t="s">
        <v>1031</v>
      </c>
      <c r="C370" s="77" t="s">
        <v>378</v>
      </c>
      <c r="D370" s="77" t="s">
        <v>30</v>
      </c>
      <c r="E370" s="72" t="s">
        <v>386</v>
      </c>
      <c r="F370" s="98" t="s">
        <v>1842</v>
      </c>
      <c r="G370" s="78">
        <v>40000</v>
      </c>
      <c r="H370" s="78">
        <v>0</v>
      </c>
      <c r="I370" s="78">
        <v>40000</v>
      </c>
      <c r="J370" s="78">
        <v>442.65</v>
      </c>
      <c r="K370" s="78">
        <v>1148</v>
      </c>
      <c r="L370" s="78">
        <v>1216</v>
      </c>
      <c r="M370" s="78">
        <v>25</v>
      </c>
      <c r="N370" s="78">
        <v>808</v>
      </c>
      <c r="O370" s="78">
        <v>3639.65</v>
      </c>
      <c r="P370" s="79">
        <v>36360.35</v>
      </c>
      <c r="Q370" s="1"/>
      <c r="R370" s="1"/>
      <c r="S370" s="1"/>
      <c r="T370" s="1"/>
      <c r="U370" s="1"/>
      <c r="V370" s="1"/>
      <c r="W370" s="1"/>
    </row>
    <row r="371" spans="1:49" s="53" customFormat="1" ht="18.600000000000001" customHeight="1">
      <c r="A371" s="71">
        <v>370</v>
      </c>
      <c r="B371" s="77" t="s">
        <v>1436</v>
      </c>
      <c r="C371" s="77" t="s">
        <v>378</v>
      </c>
      <c r="D371" s="77" t="s">
        <v>30</v>
      </c>
      <c r="E371" s="72" t="s">
        <v>386</v>
      </c>
      <c r="F371" s="98" t="s">
        <v>1842</v>
      </c>
      <c r="G371" s="78">
        <v>40000</v>
      </c>
      <c r="H371" s="78">
        <v>6000</v>
      </c>
      <c r="I371" s="78">
        <v>46000</v>
      </c>
      <c r="J371" s="78">
        <v>1342.65</v>
      </c>
      <c r="K371" s="78">
        <v>1148</v>
      </c>
      <c r="L371" s="78">
        <v>1216</v>
      </c>
      <c r="M371" s="78">
        <v>25</v>
      </c>
      <c r="N371" s="78">
        <v>100</v>
      </c>
      <c r="O371" s="78">
        <v>3831.65</v>
      </c>
      <c r="P371" s="79">
        <v>42168.35</v>
      </c>
      <c r="Q371" s="1"/>
      <c r="R371" s="1"/>
      <c r="S371" s="1"/>
      <c r="T371" s="1"/>
      <c r="U371" s="1"/>
      <c r="V371" s="1"/>
      <c r="W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s="53" customFormat="1" ht="18.600000000000001" customHeight="1">
      <c r="A372" s="71">
        <v>371</v>
      </c>
      <c r="B372" s="80" t="s">
        <v>2344</v>
      </c>
      <c r="C372" s="80" t="s">
        <v>2345</v>
      </c>
      <c r="D372" s="80" t="s">
        <v>1998</v>
      </c>
      <c r="E372" s="81" t="s">
        <v>386</v>
      </c>
      <c r="F372" s="100" t="s">
        <v>1842</v>
      </c>
      <c r="G372" s="82">
        <v>40000</v>
      </c>
      <c r="H372" s="78">
        <v>20000</v>
      </c>
      <c r="I372" s="78">
        <v>60000</v>
      </c>
      <c r="J372" s="78">
        <v>3723.05</v>
      </c>
      <c r="K372" s="78">
        <v>1148</v>
      </c>
      <c r="L372" s="78">
        <v>1216</v>
      </c>
      <c r="M372" s="78">
        <v>25</v>
      </c>
      <c r="N372" s="78">
        <v>100</v>
      </c>
      <c r="O372" s="78">
        <v>6212.05</v>
      </c>
      <c r="P372" s="79">
        <v>53787.95</v>
      </c>
    </row>
    <row r="373" spans="1:49" s="53" customFormat="1" ht="18.600000000000001" customHeight="1">
      <c r="A373" s="71">
        <v>372</v>
      </c>
      <c r="B373" s="77" t="s">
        <v>322</v>
      </c>
      <c r="C373" s="77" t="s">
        <v>378</v>
      </c>
      <c r="D373" s="77" t="s">
        <v>1803</v>
      </c>
      <c r="E373" s="72" t="s">
        <v>386</v>
      </c>
      <c r="F373" s="98" t="s">
        <v>1842</v>
      </c>
      <c r="G373" s="78">
        <v>38000</v>
      </c>
      <c r="H373" s="78">
        <v>0</v>
      </c>
      <c r="I373" s="78">
        <v>38000</v>
      </c>
      <c r="J373" s="78">
        <v>160.38</v>
      </c>
      <c r="K373" s="78">
        <v>1090.5999999999999</v>
      </c>
      <c r="L373" s="78">
        <v>1155.2</v>
      </c>
      <c r="M373" s="78">
        <v>25</v>
      </c>
      <c r="N373" s="78">
        <v>100</v>
      </c>
      <c r="O373" s="78">
        <v>2531.1800000000003</v>
      </c>
      <c r="P373" s="79">
        <v>35468.82</v>
      </c>
    </row>
    <row r="374" spans="1:49" s="53" customFormat="1" ht="18.600000000000001" customHeight="1">
      <c r="A374" s="71">
        <v>373</v>
      </c>
      <c r="B374" s="77" t="s">
        <v>361</v>
      </c>
      <c r="C374" s="77" t="s">
        <v>378</v>
      </c>
      <c r="D374" s="77" t="s">
        <v>1803</v>
      </c>
      <c r="E374" s="72" t="s">
        <v>386</v>
      </c>
      <c r="F374" s="98" t="s">
        <v>1842</v>
      </c>
      <c r="G374" s="78">
        <v>38000</v>
      </c>
      <c r="H374" s="78">
        <v>0</v>
      </c>
      <c r="I374" s="78">
        <v>38000</v>
      </c>
      <c r="J374" s="78">
        <v>160.38</v>
      </c>
      <c r="K374" s="78">
        <v>1090.5999999999999</v>
      </c>
      <c r="L374" s="78">
        <v>1155.2</v>
      </c>
      <c r="M374" s="78">
        <v>25</v>
      </c>
      <c r="N374" s="78">
        <v>1198.79</v>
      </c>
      <c r="O374" s="78">
        <v>3629.9700000000003</v>
      </c>
      <c r="P374" s="79">
        <v>34370.03</v>
      </c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s="53" customFormat="1" ht="18.600000000000001" customHeight="1">
      <c r="A375" s="71">
        <v>374</v>
      </c>
      <c r="B375" s="80" t="s">
        <v>1494</v>
      </c>
      <c r="C375" s="80" t="s">
        <v>378</v>
      </c>
      <c r="D375" s="80" t="s">
        <v>258</v>
      </c>
      <c r="E375" s="81" t="s">
        <v>1802</v>
      </c>
      <c r="F375" s="99" t="s">
        <v>1842</v>
      </c>
      <c r="G375" s="82">
        <v>35000</v>
      </c>
      <c r="H375" s="78">
        <v>0</v>
      </c>
      <c r="I375" s="78">
        <v>35000</v>
      </c>
      <c r="J375" s="78">
        <v>0</v>
      </c>
      <c r="K375" s="78">
        <v>1004.5</v>
      </c>
      <c r="L375" s="78">
        <v>1064</v>
      </c>
      <c r="M375" s="78">
        <v>25</v>
      </c>
      <c r="N375" s="78">
        <v>100</v>
      </c>
      <c r="O375" s="78">
        <v>2193.5</v>
      </c>
      <c r="P375" s="79">
        <v>32806.5</v>
      </c>
      <c r="Q375" s="1"/>
      <c r="R375" s="1"/>
      <c r="S375" s="1"/>
      <c r="T375" s="1"/>
      <c r="U375" s="1"/>
      <c r="V375" s="1"/>
      <c r="W375" s="1"/>
    </row>
    <row r="376" spans="1:49" s="53" customFormat="1" ht="18.600000000000001" customHeight="1">
      <c r="A376" s="71">
        <v>375</v>
      </c>
      <c r="B376" s="77" t="s">
        <v>1710</v>
      </c>
      <c r="C376" s="77" t="s">
        <v>378</v>
      </c>
      <c r="D376" s="77" t="s">
        <v>10</v>
      </c>
      <c r="E376" s="72" t="s">
        <v>1802</v>
      </c>
      <c r="F376" s="98" t="s">
        <v>1843</v>
      </c>
      <c r="G376" s="78">
        <v>30000</v>
      </c>
      <c r="H376" s="78">
        <v>0</v>
      </c>
      <c r="I376" s="78">
        <v>30000</v>
      </c>
      <c r="J376" s="78">
        <v>0</v>
      </c>
      <c r="K376" s="78">
        <v>861</v>
      </c>
      <c r="L376" s="78">
        <v>912</v>
      </c>
      <c r="M376" s="78">
        <v>25</v>
      </c>
      <c r="N376" s="78">
        <v>100</v>
      </c>
      <c r="O376" s="78">
        <v>1898</v>
      </c>
      <c r="P376" s="79">
        <v>28102</v>
      </c>
      <c r="Q376" s="1"/>
      <c r="R376" s="1"/>
      <c r="S376" s="1"/>
      <c r="T376" s="1"/>
      <c r="U376" s="1"/>
      <c r="V376" s="1"/>
      <c r="W376" s="1"/>
    </row>
    <row r="377" spans="1:49" s="53" customFormat="1" ht="18.600000000000001" customHeight="1">
      <c r="A377" s="71">
        <v>376</v>
      </c>
      <c r="B377" s="77" t="s">
        <v>152</v>
      </c>
      <c r="C377" s="77" t="s">
        <v>378</v>
      </c>
      <c r="D377" s="77" t="s">
        <v>14</v>
      </c>
      <c r="E377" s="72" t="s">
        <v>1802</v>
      </c>
      <c r="F377" s="98" t="s">
        <v>1842</v>
      </c>
      <c r="G377" s="78">
        <v>25000</v>
      </c>
      <c r="H377" s="78">
        <v>0</v>
      </c>
      <c r="I377" s="78">
        <v>25000</v>
      </c>
      <c r="J377" s="78">
        <v>0</v>
      </c>
      <c r="K377" s="78">
        <v>717.5</v>
      </c>
      <c r="L377" s="78">
        <v>760</v>
      </c>
      <c r="M377" s="78">
        <v>25</v>
      </c>
      <c r="N377" s="78">
        <v>100</v>
      </c>
      <c r="O377" s="78">
        <v>1602.5</v>
      </c>
      <c r="P377" s="79">
        <v>23397.5</v>
      </c>
    </row>
    <row r="378" spans="1:49" s="53" customFormat="1" ht="18.600000000000001" customHeight="1">
      <c r="A378" s="71">
        <v>377</v>
      </c>
      <c r="B378" s="77" t="s">
        <v>479</v>
      </c>
      <c r="C378" s="77" t="s">
        <v>378</v>
      </c>
      <c r="D378" s="77" t="s">
        <v>258</v>
      </c>
      <c r="E378" s="72" t="s">
        <v>1802</v>
      </c>
      <c r="F378" s="98" t="s">
        <v>1842</v>
      </c>
      <c r="G378" s="78">
        <v>25000</v>
      </c>
      <c r="H378" s="78">
        <v>0</v>
      </c>
      <c r="I378" s="78">
        <v>25000</v>
      </c>
      <c r="J378" s="78">
        <v>0</v>
      </c>
      <c r="K378" s="78">
        <v>717.5</v>
      </c>
      <c r="L378" s="78">
        <v>760</v>
      </c>
      <c r="M378" s="78">
        <v>25</v>
      </c>
      <c r="N378" s="78">
        <v>808</v>
      </c>
      <c r="O378" s="78">
        <v>2310.5</v>
      </c>
      <c r="P378" s="79">
        <v>22689.5</v>
      </c>
      <c r="Q378" s="1"/>
      <c r="R378" s="1"/>
      <c r="S378" s="1"/>
      <c r="T378" s="1"/>
      <c r="U378" s="1"/>
      <c r="V378" s="1"/>
      <c r="W378" s="1"/>
    </row>
    <row r="379" spans="1:49" s="53" customFormat="1" ht="18.600000000000001" customHeight="1">
      <c r="A379" s="71">
        <v>378</v>
      </c>
      <c r="B379" s="80" t="s">
        <v>1581</v>
      </c>
      <c r="C379" s="80" t="s">
        <v>378</v>
      </c>
      <c r="D379" s="80" t="s">
        <v>1314</v>
      </c>
      <c r="E379" s="81" t="s">
        <v>1802</v>
      </c>
      <c r="F379" s="99" t="s">
        <v>1842</v>
      </c>
      <c r="G379" s="82">
        <v>25000</v>
      </c>
      <c r="H379" s="78">
        <v>0</v>
      </c>
      <c r="I379" s="78">
        <v>25000</v>
      </c>
      <c r="J379" s="78">
        <v>0</v>
      </c>
      <c r="K379" s="78">
        <v>717.5</v>
      </c>
      <c r="L379" s="78">
        <v>760</v>
      </c>
      <c r="M379" s="78">
        <v>25</v>
      </c>
      <c r="N379" s="78">
        <v>2547.44</v>
      </c>
      <c r="O379" s="78">
        <v>4049.94</v>
      </c>
      <c r="P379" s="79">
        <v>20950.060000000001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49" s="53" customFormat="1" ht="18.600000000000001" customHeight="1">
      <c r="A380" s="71">
        <v>379</v>
      </c>
      <c r="B380" s="80" t="s">
        <v>2293</v>
      </c>
      <c r="C380" s="80" t="s">
        <v>378</v>
      </c>
      <c r="D380" s="80" t="s">
        <v>258</v>
      </c>
      <c r="E380" s="81" t="s">
        <v>1802</v>
      </c>
      <c r="F380" s="99" t="s">
        <v>1843</v>
      </c>
      <c r="G380" s="82">
        <v>25000</v>
      </c>
      <c r="H380" s="78">
        <v>0</v>
      </c>
      <c r="I380" s="78">
        <v>25000</v>
      </c>
      <c r="J380" s="78">
        <v>0</v>
      </c>
      <c r="K380" s="78">
        <v>717.5</v>
      </c>
      <c r="L380" s="78">
        <v>760</v>
      </c>
      <c r="M380" s="78">
        <v>25</v>
      </c>
      <c r="N380" s="78">
        <v>100</v>
      </c>
      <c r="O380" s="78">
        <v>1602.5</v>
      </c>
      <c r="P380" s="79">
        <v>23397.5</v>
      </c>
      <c r="Q380" s="1"/>
      <c r="R380" s="1"/>
      <c r="S380" s="1"/>
      <c r="T380" s="1"/>
      <c r="U380" s="1"/>
      <c r="V380" s="1"/>
      <c r="W380" s="1"/>
    </row>
    <row r="381" spans="1:49" s="53" customFormat="1" ht="18.600000000000001" customHeight="1">
      <c r="A381" s="71">
        <v>380</v>
      </c>
      <c r="B381" s="77" t="s">
        <v>1032</v>
      </c>
      <c r="C381" s="77" t="s">
        <v>378</v>
      </c>
      <c r="D381" s="77" t="s">
        <v>40</v>
      </c>
      <c r="E381" s="72" t="s">
        <v>1802</v>
      </c>
      <c r="F381" s="98" t="s">
        <v>1842</v>
      </c>
      <c r="G381" s="78">
        <v>22000</v>
      </c>
      <c r="H381" s="78">
        <v>0</v>
      </c>
      <c r="I381" s="78">
        <v>22000</v>
      </c>
      <c r="J381" s="78">
        <v>0</v>
      </c>
      <c r="K381" s="78">
        <v>631.4</v>
      </c>
      <c r="L381" s="78">
        <v>668.8</v>
      </c>
      <c r="M381" s="78">
        <v>25</v>
      </c>
      <c r="N381" s="78">
        <v>1198.79</v>
      </c>
      <c r="O381" s="78">
        <v>2523.9899999999998</v>
      </c>
      <c r="P381" s="79">
        <v>19476.009999999998</v>
      </c>
    </row>
    <row r="382" spans="1:49" s="53" customFormat="1" ht="18.600000000000001" customHeight="1">
      <c r="A382" s="71">
        <v>381</v>
      </c>
      <c r="B382" s="77" t="s">
        <v>332</v>
      </c>
      <c r="C382" s="77" t="s">
        <v>378</v>
      </c>
      <c r="D382" s="77" t="s">
        <v>13</v>
      </c>
      <c r="E382" s="72" t="s">
        <v>1802</v>
      </c>
      <c r="F382" s="98" t="s">
        <v>1843</v>
      </c>
      <c r="G382" s="78">
        <v>22000</v>
      </c>
      <c r="H382" s="78">
        <v>0</v>
      </c>
      <c r="I382" s="78">
        <v>22000</v>
      </c>
      <c r="J382" s="78">
        <v>0</v>
      </c>
      <c r="K382" s="78">
        <v>631.4</v>
      </c>
      <c r="L382" s="78">
        <v>668.8</v>
      </c>
      <c r="M382" s="78">
        <v>25</v>
      </c>
      <c r="N382" s="78">
        <v>1198.79</v>
      </c>
      <c r="O382" s="78">
        <v>2523.9899999999998</v>
      </c>
      <c r="P382" s="79">
        <v>19476.009999999998</v>
      </c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s="53" customFormat="1" ht="18.600000000000001" customHeight="1">
      <c r="A383" s="71">
        <v>382</v>
      </c>
      <c r="B383" s="77" t="s">
        <v>254</v>
      </c>
      <c r="C383" s="77" t="s">
        <v>378</v>
      </c>
      <c r="D383" s="77" t="s">
        <v>36</v>
      </c>
      <c r="E383" s="72" t="s">
        <v>1802</v>
      </c>
      <c r="F383" s="98" t="s">
        <v>1842</v>
      </c>
      <c r="G383" s="78">
        <v>20300</v>
      </c>
      <c r="H383" s="78">
        <v>0</v>
      </c>
      <c r="I383" s="78">
        <v>20300</v>
      </c>
      <c r="J383" s="78">
        <v>0</v>
      </c>
      <c r="K383" s="78">
        <v>582.61</v>
      </c>
      <c r="L383" s="78">
        <v>617.12</v>
      </c>
      <c r="M383" s="78">
        <v>25</v>
      </c>
      <c r="N383" s="78">
        <v>1198.79</v>
      </c>
      <c r="O383" s="78">
        <v>2423.52</v>
      </c>
      <c r="P383" s="79">
        <v>17876.48</v>
      </c>
      <c r="X383" s="1"/>
      <c r="Y383" s="1"/>
      <c r="Z383" s="1"/>
      <c r="AA383" s="1"/>
      <c r="AB383" s="1"/>
      <c r="AC383" s="1"/>
      <c r="AD383" s="1"/>
      <c r="AE383" s="1"/>
    </row>
    <row r="384" spans="1:49" s="53" customFormat="1" ht="18.600000000000001" customHeight="1">
      <c r="A384" s="71">
        <v>383</v>
      </c>
      <c r="B384" s="77" t="s">
        <v>465</v>
      </c>
      <c r="C384" s="77" t="s">
        <v>378</v>
      </c>
      <c r="D384" s="77" t="s">
        <v>14</v>
      </c>
      <c r="E384" s="72" t="s">
        <v>1802</v>
      </c>
      <c r="F384" s="98" t="s">
        <v>1842</v>
      </c>
      <c r="G384" s="78">
        <v>20000</v>
      </c>
      <c r="H384" s="78">
        <v>0</v>
      </c>
      <c r="I384" s="78">
        <v>20000</v>
      </c>
      <c r="J384" s="78">
        <v>0</v>
      </c>
      <c r="K384" s="78">
        <v>574</v>
      </c>
      <c r="L384" s="78">
        <v>608</v>
      </c>
      <c r="M384" s="78">
        <v>25</v>
      </c>
      <c r="N384" s="78">
        <v>808</v>
      </c>
      <c r="O384" s="78">
        <v>2015</v>
      </c>
      <c r="P384" s="79">
        <v>17985</v>
      </c>
      <c r="Q384" s="1"/>
      <c r="R384" s="1"/>
    </row>
    <row r="385" spans="1:49" s="53" customFormat="1" ht="18.600000000000001" customHeight="1">
      <c r="A385" s="71">
        <v>384</v>
      </c>
      <c r="B385" s="80" t="s">
        <v>1548</v>
      </c>
      <c r="C385" s="80" t="s">
        <v>378</v>
      </c>
      <c r="D385" s="80" t="s">
        <v>258</v>
      </c>
      <c r="E385" s="81" t="s">
        <v>1802</v>
      </c>
      <c r="F385" s="99" t="s">
        <v>1843</v>
      </c>
      <c r="G385" s="82">
        <v>20000</v>
      </c>
      <c r="H385" s="78">
        <v>0</v>
      </c>
      <c r="I385" s="78">
        <v>20000</v>
      </c>
      <c r="J385" s="78">
        <v>0</v>
      </c>
      <c r="K385" s="78">
        <v>574</v>
      </c>
      <c r="L385" s="78">
        <v>608</v>
      </c>
      <c r="M385" s="78">
        <v>25</v>
      </c>
      <c r="N385" s="78">
        <v>100</v>
      </c>
      <c r="O385" s="78">
        <v>1307</v>
      </c>
      <c r="P385" s="79">
        <v>18693</v>
      </c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s="53" customFormat="1" ht="18.600000000000001" customHeight="1">
      <c r="A386" s="71">
        <v>385</v>
      </c>
      <c r="B386" s="80" t="s">
        <v>1869</v>
      </c>
      <c r="C386" s="80" t="s">
        <v>378</v>
      </c>
      <c r="D386" s="80" t="s">
        <v>258</v>
      </c>
      <c r="E386" s="81" t="s">
        <v>1802</v>
      </c>
      <c r="F386" s="99" t="s">
        <v>1842</v>
      </c>
      <c r="G386" s="82">
        <v>20000</v>
      </c>
      <c r="H386" s="78">
        <v>10000</v>
      </c>
      <c r="I386" s="78">
        <v>30000</v>
      </c>
      <c r="J386" s="78">
        <v>0</v>
      </c>
      <c r="K386" s="78">
        <v>574</v>
      </c>
      <c r="L386" s="78">
        <v>608</v>
      </c>
      <c r="M386" s="78">
        <v>25</v>
      </c>
      <c r="N386" s="78">
        <v>100</v>
      </c>
      <c r="O386" s="78">
        <v>1307</v>
      </c>
      <c r="P386" s="79">
        <v>28693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49" s="53" customFormat="1" ht="18.600000000000001" customHeight="1">
      <c r="A387" s="71">
        <v>386</v>
      </c>
      <c r="B387" s="77" t="s">
        <v>1676</v>
      </c>
      <c r="C387" s="77" t="s">
        <v>378</v>
      </c>
      <c r="D387" s="77" t="s">
        <v>36</v>
      </c>
      <c r="E387" s="72" t="s">
        <v>1802</v>
      </c>
      <c r="F387" s="98" t="s">
        <v>1842</v>
      </c>
      <c r="G387" s="78">
        <v>18000</v>
      </c>
      <c r="H387" s="78">
        <v>0</v>
      </c>
      <c r="I387" s="78">
        <v>18000</v>
      </c>
      <c r="J387" s="78">
        <v>0</v>
      </c>
      <c r="K387" s="78">
        <v>516.6</v>
      </c>
      <c r="L387" s="78">
        <v>547.20000000000005</v>
      </c>
      <c r="M387" s="78">
        <v>25</v>
      </c>
      <c r="N387" s="78">
        <v>100</v>
      </c>
      <c r="O387" s="78">
        <v>1188.8000000000002</v>
      </c>
      <c r="P387" s="79">
        <v>16811.2</v>
      </c>
    </row>
    <row r="388" spans="1:49" s="53" customFormat="1" ht="18.600000000000001" customHeight="1">
      <c r="A388" s="71">
        <v>387</v>
      </c>
      <c r="B388" s="80" t="s">
        <v>1582</v>
      </c>
      <c r="C388" s="80" t="s">
        <v>378</v>
      </c>
      <c r="D388" s="80" t="s">
        <v>13</v>
      </c>
      <c r="E388" s="81" t="s">
        <v>1802</v>
      </c>
      <c r="F388" s="99" t="s">
        <v>1843</v>
      </c>
      <c r="G388" s="82">
        <v>15000</v>
      </c>
      <c r="H388" s="78">
        <v>0</v>
      </c>
      <c r="I388" s="78">
        <v>15000</v>
      </c>
      <c r="J388" s="78">
        <v>0</v>
      </c>
      <c r="K388" s="78">
        <v>430.5</v>
      </c>
      <c r="L388" s="78">
        <v>456</v>
      </c>
      <c r="M388" s="78">
        <v>25</v>
      </c>
      <c r="N388" s="78">
        <v>100</v>
      </c>
      <c r="O388" s="78">
        <v>1011.5</v>
      </c>
      <c r="P388" s="79">
        <v>13988.5</v>
      </c>
    </row>
    <row r="389" spans="1:49" s="53" customFormat="1" ht="18.600000000000001" customHeight="1">
      <c r="A389" s="71">
        <v>388</v>
      </c>
      <c r="B389" s="80" t="s">
        <v>2199</v>
      </c>
      <c r="C389" s="80" t="s">
        <v>378</v>
      </c>
      <c r="D389" s="80" t="s">
        <v>258</v>
      </c>
      <c r="E389" s="81" t="s">
        <v>1802</v>
      </c>
      <c r="F389" s="100" t="s">
        <v>1842</v>
      </c>
      <c r="G389" s="82">
        <v>10000</v>
      </c>
      <c r="H389" s="78">
        <v>0</v>
      </c>
      <c r="I389" s="78">
        <v>10000</v>
      </c>
      <c r="J389" s="78">
        <v>0</v>
      </c>
      <c r="K389" s="78">
        <v>287</v>
      </c>
      <c r="L389" s="78">
        <v>304</v>
      </c>
      <c r="M389" s="78">
        <v>25</v>
      </c>
      <c r="N389" s="78">
        <v>100</v>
      </c>
      <c r="O389" s="78">
        <v>716</v>
      </c>
      <c r="P389" s="79">
        <v>9284</v>
      </c>
    </row>
    <row r="390" spans="1:49" s="53" customFormat="1" ht="18.600000000000001" customHeight="1">
      <c r="A390" s="71">
        <v>389</v>
      </c>
      <c r="B390" s="77" t="s">
        <v>2317</v>
      </c>
      <c r="C390" s="77" t="s">
        <v>378</v>
      </c>
      <c r="D390" s="80" t="s">
        <v>36</v>
      </c>
      <c r="E390" s="72" t="s">
        <v>1802</v>
      </c>
      <c r="F390" s="98" t="s">
        <v>1843</v>
      </c>
      <c r="G390" s="78">
        <v>10000</v>
      </c>
      <c r="H390" s="78">
        <v>0</v>
      </c>
      <c r="I390" s="78">
        <v>10000</v>
      </c>
      <c r="J390" s="78">
        <v>0</v>
      </c>
      <c r="K390" s="78">
        <v>287</v>
      </c>
      <c r="L390" s="78">
        <v>304</v>
      </c>
      <c r="M390" s="78">
        <v>25</v>
      </c>
      <c r="N390" s="78">
        <v>100</v>
      </c>
      <c r="O390" s="78">
        <v>716</v>
      </c>
      <c r="P390" s="79">
        <v>9284</v>
      </c>
    </row>
    <row r="391" spans="1:49" s="53" customFormat="1" ht="18.600000000000001" customHeight="1">
      <c r="A391" s="71">
        <v>390</v>
      </c>
      <c r="B391" s="77" t="s">
        <v>718</v>
      </c>
      <c r="C391" s="77" t="s">
        <v>441</v>
      </c>
      <c r="D391" s="77" t="s">
        <v>719</v>
      </c>
      <c r="E391" s="72" t="s">
        <v>386</v>
      </c>
      <c r="F391" s="98" t="s">
        <v>1843</v>
      </c>
      <c r="G391" s="78">
        <v>57000</v>
      </c>
      <c r="H391" s="78">
        <v>0</v>
      </c>
      <c r="I391" s="78">
        <v>57000</v>
      </c>
      <c r="J391" s="78">
        <v>2922.11</v>
      </c>
      <c r="K391" s="78">
        <v>1635.9</v>
      </c>
      <c r="L391" s="78">
        <v>1732.8</v>
      </c>
      <c r="M391" s="78">
        <v>25</v>
      </c>
      <c r="N391" s="78">
        <v>808</v>
      </c>
      <c r="O391" s="78">
        <v>7123.81</v>
      </c>
      <c r="P391" s="79">
        <v>49876.19</v>
      </c>
      <c r="X391" s="1"/>
      <c r="Y391" s="1"/>
      <c r="Z391" s="1"/>
      <c r="AA391" s="1"/>
      <c r="AB391" s="1"/>
      <c r="AC391" s="1"/>
      <c r="AD391" s="1"/>
      <c r="AE391" s="1"/>
    </row>
    <row r="392" spans="1:49" s="53" customFormat="1" ht="18.600000000000001" customHeight="1">
      <c r="A392" s="71">
        <v>391</v>
      </c>
      <c r="B392" s="77" t="s">
        <v>150</v>
      </c>
      <c r="C392" s="77" t="s">
        <v>441</v>
      </c>
      <c r="D392" s="77" t="s">
        <v>23</v>
      </c>
      <c r="E392" s="72" t="s">
        <v>386</v>
      </c>
      <c r="F392" s="98" t="s">
        <v>1842</v>
      </c>
      <c r="G392" s="78">
        <v>50000</v>
      </c>
      <c r="H392" s="78">
        <v>0</v>
      </c>
      <c r="I392" s="78">
        <v>50000</v>
      </c>
      <c r="J392" s="78">
        <v>1854</v>
      </c>
      <c r="K392" s="78">
        <v>1435</v>
      </c>
      <c r="L392" s="78">
        <v>1520</v>
      </c>
      <c r="M392" s="78">
        <v>25</v>
      </c>
      <c r="N392" s="78">
        <v>100</v>
      </c>
      <c r="O392" s="78">
        <v>4934</v>
      </c>
      <c r="P392" s="79">
        <v>45066</v>
      </c>
    </row>
    <row r="393" spans="1:49" s="53" customFormat="1" ht="18.600000000000001" customHeight="1">
      <c r="A393" s="71">
        <v>392</v>
      </c>
      <c r="B393" s="77" t="s">
        <v>22</v>
      </c>
      <c r="C393" s="77" t="s">
        <v>441</v>
      </c>
      <c r="D393" s="77" t="s">
        <v>23</v>
      </c>
      <c r="E393" s="72" t="s">
        <v>386</v>
      </c>
      <c r="F393" s="98" t="s">
        <v>1843</v>
      </c>
      <c r="G393" s="78">
        <v>45000</v>
      </c>
      <c r="H393" s="78">
        <v>0</v>
      </c>
      <c r="I393" s="78">
        <v>45000</v>
      </c>
      <c r="J393" s="78">
        <v>1148.33</v>
      </c>
      <c r="K393" s="78">
        <v>1291.5</v>
      </c>
      <c r="L393" s="78">
        <v>1368</v>
      </c>
      <c r="M393" s="78">
        <v>25</v>
      </c>
      <c r="N393" s="78">
        <v>100</v>
      </c>
      <c r="O393" s="78">
        <v>3932.83</v>
      </c>
      <c r="P393" s="79">
        <v>41067.17</v>
      </c>
    </row>
    <row r="394" spans="1:49" s="53" customFormat="1" ht="18.600000000000001" customHeight="1">
      <c r="A394" s="71">
        <v>393</v>
      </c>
      <c r="B394" s="77" t="s">
        <v>81</v>
      </c>
      <c r="C394" s="77" t="s">
        <v>441</v>
      </c>
      <c r="D394" s="77" t="s">
        <v>23</v>
      </c>
      <c r="E394" s="72" t="s">
        <v>386</v>
      </c>
      <c r="F394" s="98" t="s">
        <v>1843</v>
      </c>
      <c r="G394" s="78">
        <v>45000</v>
      </c>
      <c r="H394" s="78">
        <v>0</v>
      </c>
      <c r="I394" s="78">
        <v>45000</v>
      </c>
      <c r="J394" s="78">
        <v>1148.33</v>
      </c>
      <c r="K394" s="78">
        <v>1291.5</v>
      </c>
      <c r="L394" s="78">
        <v>1368</v>
      </c>
      <c r="M394" s="78">
        <v>25</v>
      </c>
      <c r="N394" s="78">
        <v>3661.45</v>
      </c>
      <c r="O394" s="78">
        <v>7494.28</v>
      </c>
      <c r="P394" s="79">
        <v>37505.72</v>
      </c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s="53" customFormat="1" ht="18.600000000000001" customHeight="1">
      <c r="A395" s="71">
        <v>394</v>
      </c>
      <c r="B395" s="77" t="s">
        <v>216</v>
      </c>
      <c r="C395" s="77" t="s">
        <v>441</v>
      </c>
      <c r="D395" s="77" t="s">
        <v>23</v>
      </c>
      <c r="E395" s="72" t="s">
        <v>386</v>
      </c>
      <c r="F395" s="98" t="s">
        <v>1842</v>
      </c>
      <c r="G395" s="78">
        <v>35000</v>
      </c>
      <c r="H395" s="78">
        <v>0</v>
      </c>
      <c r="I395" s="78">
        <v>35000</v>
      </c>
      <c r="J395" s="78">
        <v>0</v>
      </c>
      <c r="K395" s="78">
        <v>1004.5</v>
      </c>
      <c r="L395" s="78">
        <v>1064</v>
      </c>
      <c r="M395" s="78">
        <v>25</v>
      </c>
      <c r="N395" s="78">
        <v>100</v>
      </c>
      <c r="O395" s="78">
        <v>2193.5</v>
      </c>
      <c r="P395" s="79">
        <v>32806.5</v>
      </c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s="53" customFormat="1" ht="18.600000000000001" customHeight="1">
      <c r="A396" s="71">
        <v>395</v>
      </c>
      <c r="B396" s="80" t="s">
        <v>1973</v>
      </c>
      <c r="C396" s="80" t="s">
        <v>441</v>
      </c>
      <c r="D396" s="80" t="s">
        <v>23</v>
      </c>
      <c r="E396" s="81" t="s">
        <v>386</v>
      </c>
      <c r="F396" s="99" t="s">
        <v>1843</v>
      </c>
      <c r="G396" s="82">
        <v>35000</v>
      </c>
      <c r="H396" s="78">
        <v>0</v>
      </c>
      <c r="I396" s="78">
        <v>35000</v>
      </c>
      <c r="J396" s="78">
        <v>0</v>
      </c>
      <c r="K396" s="78">
        <v>1004.5</v>
      </c>
      <c r="L396" s="78">
        <v>1064</v>
      </c>
      <c r="M396" s="78">
        <v>25</v>
      </c>
      <c r="N396" s="78">
        <v>100</v>
      </c>
      <c r="O396" s="78">
        <v>2193.5</v>
      </c>
      <c r="P396" s="79">
        <v>32806.5</v>
      </c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s="53" customFormat="1" ht="18.600000000000001" customHeight="1">
      <c r="A397" s="71">
        <v>396</v>
      </c>
      <c r="B397" s="80" t="s">
        <v>1781</v>
      </c>
      <c r="C397" s="80" t="s">
        <v>441</v>
      </c>
      <c r="D397" s="80" t="s">
        <v>23</v>
      </c>
      <c r="E397" s="81" t="s">
        <v>386</v>
      </c>
      <c r="F397" s="99" t="s">
        <v>1842</v>
      </c>
      <c r="G397" s="82">
        <v>20000</v>
      </c>
      <c r="H397" s="78">
        <v>0</v>
      </c>
      <c r="I397" s="78">
        <v>20000</v>
      </c>
      <c r="J397" s="78">
        <v>0</v>
      </c>
      <c r="K397" s="78">
        <v>574</v>
      </c>
      <c r="L397" s="78">
        <v>608</v>
      </c>
      <c r="M397" s="78">
        <v>25</v>
      </c>
      <c r="N397" s="78">
        <v>100</v>
      </c>
      <c r="O397" s="78">
        <v>1307</v>
      </c>
      <c r="P397" s="79">
        <v>18693</v>
      </c>
      <c r="S397" s="1"/>
      <c r="T397" s="1"/>
      <c r="U397" s="1"/>
      <c r="V397" s="1"/>
      <c r="W397" s="1"/>
    </row>
    <row r="398" spans="1:49" s="1" customFormat="1" ht="18.600000000000001" customHeight="1">
      <c r="A398" s="71">
        <v>397</v>
      </c>
      <c r="B398" s="77" t="s">
        <v>2294</v>
      </c>
      <c r="C398" s="77" t="s">
        <v>441</v>
      </c>
      <c r="D398" s="80" t="s">
        <v>258</v>
      </c>
      <c r="E398" s="72" t="s">
        <v>1802</v>
      </c>
      <c r="F398" s="98" t="s">
        <v>1843</v>
      </c>
      <c r="G398" s="78">
        <v>20000</v>
      </c>
      <c r="H398" s="78">
        <v>0</v>
      </c>
      <c r="I398" s="78">
        <v>20000</v>
      </c>
      <c r="J398" s="78">
        <v>0</v>
      </c>
      <c r="K398" s="78">
        <v>574</v>
      </c>
      <c r="L398" s="78">
        <v>608</v>
      </c>
      <c r="M398" s="78">
        <v>25</v>
      </c>
      <c r="N398" s="78">
        <v>100</v>
      </c>
      <c r="O398" s="78">
        <v>1307</v>
      </c>
      <c r="P398" s="79">
        <v>18693</v>
      </c>
      <c r="S398" s="53"/>
      <c r="T398" s="53"/>
      <c r="U398" s="53"/>
      <c r="V398" s="53"/>
      <c r="W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</row>
    <row r="399" spans="1:49" s="53" customFormat="1" ht="18.600000000000001" customHeight="1">
      <c r="A399" s="71">
        <v>398</v>
      </c>
      <c r="B399" s="77" t="s">
        <v>402</v>
      </c>
      <c r="C399" s="77" t="s">
        <v>421</v>
      </c>
      <c r="D399" s="77" t="s">
        <v>403</v>
      </c>
      <c r="E399" s="72" t="s">
        <v>386</v>
      </c>
      <c r="F399" s="98" t="s">
        <v>1842</v>
      </c>
      <c r="G399" s="78">
        <v>70000</v>
      </c>
      <c r="H399" s="78">
        <v>0</v>
      </c>
      <c r="I399" s="78">
        <v>70000</v>
      </c>
      <c r="J399" s="78">
        <v>5368.45</v>
      </c>
      <c r="K399" s="78">
        <v>2009</v>
      </c>
      <c r="L399" s="78">
        <v>2128</v>
      </c>
      <c r="M399" s="78">
        <v>25</v>
      </c>
      <c r="N399" s="78">
        <v>7340.12</v>
      </c>
      <c r="O399" s="78">
        <v>16870.57</v>
      </c>
      <c r="P399" s="79">
        <v>53129.43</v>
      </c>
    </row>
    <row r="400" spans="1:49" s="53" customFormat="1" ht="18.600000000000001" customHeight="1">
      <c r="A400" s="71">
        <v>399</v>
      </c>
      <c r="B400" s="77" t="s">
        <v>67</v>
      </c>
      <c r="C400" s="77" t="s">
        <v>421</v>
      </c>
      <c r="D400" s="77" t="s">
        <v>1033</v>
      </c>
      <c r="E400" s="72" t="s">
        <v>386</v>
      </c>
      <c r="F400" s="98" t="s">
        <v>1843</v>
      </c>
      <c r="G400" s="78">
        <v>65000</v>
      </c>
      <c r="H400" s="78">
        <v>0</v>
      </c>
      <c r="I400" s="78">
        <v>65000</v>
      </c>
      <c r="J400" s="78">
        <v>4427.55</v>
      </c>
      <c r="K400" s="78">
        <v>1865.5</v>
      </c>
      <c r="L400" s="78">
        <v>1976</v>
      </c>
      <c r="M400" s="78">
        <v>25</v>
      </c>
      <c r="N400" s="78">
        <v>18846.030000000002</v>
      </c>
      <c r="O400" s="78">
        <v>27140.080000000002</v>
      </c>
      <c r="P400" s="79">
        <v>37859.919999999998</v>
      </c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s="53" customFormat="1" ht="18.600000000000001" customHeight="1">
      <c r="A401" s="71">
        <v>400</v>
      </c>
      <c r="B401" s="80" t="s">
        <v>2122</v>
      </c>
      <c r="C401" s="80" t="s">
        <v>421</v>
      </c>
      <c r="D401" s="80" t="s">
        <v>985</v>
      </c>
      <c r="E401" s="81" t="s">
        <v>386</v>
      </c>
      <c r="F401" s="99" t="s">
        <v>1843</v>
      </c>
      <c r="G401" s="82">
        <v>60000</v>
      </c>
      <c r="H401" s="78">
        <v>15000</v>
      </c>
      <c r="I401" s="78">
        <v>75000</v>
      </c>
      <c r="J401" s="78">
        <v>6486.65</v>
      </c>
      <c r="K401" s="78">
        <v>1722</v>
      </c>
      <c r="L401" s="78">
        <v>1824</v>
      </c>
      <c r="M401" s="78">
        <v>25</v>
      </c>
      <c r="N401" s="78">
        <v>4742.8500000000004</v>
      </c>
      <c r="O401" s="78">
        <v>14800.5</v>
      </c>
      <c r="P401" s="79">
        <v>60199.5</v>
      </c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s="53" customFormat="1" ht="18.600000000000001" customHeight="1">
      <c r="A402" s="71">
        <v>401</v>
      </c>
      <c r="B402" s="77" t="s">
        <v>1082</v>
      </c>
      <c r="C402" s="77" t="s">
        <v>421</v>
      </c>
      <c r="D402" s="77" t="s">
        <v>1813</v>
      </c>
      <c r="E402" s="72" t="s">
        <v>386</v>
      </c>
      <c r="F402" s="98" t="s">
        <v>1843</v>
      </c>
      <c r="G402" s="78">
        <v>40000</v>
      </c>
      <c r="H402" s="78">
        <v>10000</v>
      </c>
      <c r="I402" s="78">
        <v>50000</v>
      </c>
      <c r="J402" s="78">
        <v>1942.65</v>
      </c>
      <c r="K402" s="78">
        <v>1148</v>
      </c>
      <c r="L402" s="78">
        <v>1216</v>
      </c>
      <c r="M402" s="78">
        <v>25</v>
      </c>
      <c r="N402" s="78">
        <v>100</v>
      </c>
      <c r="O402" s="78">
        <v>4431.6499999999996</v>
      </c>
      <c r="P402" s="79">
        <v>45568.35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49" s="53" customFormat="1" ht="18.600000000000001" customHeight="1">
      <c r="A403" s="71">
        <v>402</v>
      </c>
      <c r="B403" s="77" t="s">
        <v>370</v>
      </c>
      <c r="C403" s="77" t="s">
        <v>421</v>
      </c>
      <c r="D403" s="77" t="s">
        <v>13</v>
      </c>
      <c r="E403" s="72" t="s">
        <v>1802</v>
      </c>
      <c r="F403" s="98" t="s">
        <v>1843</v>
      </c>
      <c r="G403" s="78">
        <v>30000</v>
      </c>
      <c r="H403" s="78">
        <v>0</v>
      </c>
      <c r="I403" s="78">
        <v>30000</v>
      </c>
      <c r="J403" s="78">
        <v>0</v>
      </c>
      <c r="K403" s="78">
        <v>861</v>
      </c>
      <c r="L403" s="78">
        <v>912</v>
      </c>
      <c r="M403" s="78">
        <v>25</v>
      </c>
      <c r="N403" s="78">
        <v>808</v>
      </c>
      <c r="O403" s="78">
        <v>2606</v>
      </c>
      <c r="P403" s="79">
        <v>27394</v>
      </c>
    </row>
    <row r="404" spans="1:49" s="53" customFormat="1" ht="18.600000000000001" customHeight="1">
      <c r="A404" s="71">
        <v>403</v>
      </c>
      <c r="B404" s="77" t="s">
        <v>876</v>
      </c>
      <c r="C404" s="77" t="s">
        <v>421</v>
      </c>
      <c r="D404" s="77" t="s">
        <v>258</v>
      </c>
      <c r="E404" s="72" t="s">
        <v>1802</v>
      </c>
      <c r="F404" s="98" t="s">
        <v>1842</v>
      </c>
      <c r="G404" s="78">
        <v>30000</v>
      </c>
      <c r="H404" s="78">
        <v>0</v>
      </c>
      <c r="I404" s="78">
        <v>30000</v>
      </c>
      <c r="J404" s="78">
        <v>0</v>
      </c>
      <c r="K404" s="78">
        <v>861</v>
      </c>
      <c r="L404" s="78">
        <v>912</v>
      </c>
      <c r="M404" s="78">
        <v>25</v>
      </c>
      <c r="N404" s="78">
        <v>4034.58</v>
      </c>
      <c r="O404" s="78">
        <v>5832.58</v>
      </c>
      <c r="P404" s="79">
        <v>24167.42</v>
      </c>
    </row>
    <row r="405" spans="1:49" s="53" customFormat="1" ht="18.600000000000001" customHeight="1">
      <c r="A405" s="71">
        <v>404</v>
      </c>
      <c r="B405" s="77" t="s">
        <v>405</v>
      </c>
      <c r="C405" s="77" t="s">
        <v>421</v>
      </c>
      <c r="D405" s="77" t="s">
        <v>10</v>
      </c>
      <c r="E405" s="72" t="s">
        <v>1802</v>
      </c>
      <c r="F405" s="98" t="s">
        <v>1843</v>
      </c>
      <c r="G405" s="78">
        <v>25000</v>
      </c>
      <c r="H405" s="78">
        <v>0</v>
      </c>
      <c r="I405" s="78">
        <v>25000</v>
      </c>
      <c r="J405" s="78">
        <v>0</v>
      </c>
      <c r="K405" s="78">
        <v>717.5</v>
      </c>
      <c r="L405" s="78">
        <v>760</v>
      </c>
      <c r="M405" s="78">
        <v>25</v>
      </c>
      <c r="N405" s="78">
        <v>1198.79</v>
      </c>
      <c r="O405" s="78">
        <v>2701.29</v>
      </c>
      <c r="P405" s="79">
        <v>22298.71</v>
      </c>
      <c r="Q405" s="1"/>
      <c r="R405" s="1"/>
      <c r="S405" s="1"/>
      <c r="T405" s="1"/>
      <c r="U405" s="1"/>
      <c r="V405" s="1"/>
      <c r="W405" s="1"/>
    </row>
    <row r="406" spans="1:49" s="53" customFormat="1" ht="18.600000000000001" customHeight="1">
      <c r="A406" s="71">
        <v>405</v>
      </c>
      <c r="B406" s="77" t="s">
        <v>442</v>
      </c>
      <c r="C406" s="77" t="s">
        <v>421</v>
      </c>
      <c r="D406" s="77" t="s">
        <v>1813</v>
      </c>
      <c r="E406" s="72" t="s">
        <v>386</v>
      </c>
      <c r="F406" s="98" t="s">
        <v>1843</v>
      </c>
      <c r="G406" s="78">
        <v>25000</v>
      </c>
      <c r="H406" s="78">
        <v>0</v>
      </c>
      <c r="I406" s="78">
        <v>25000</v>
      </c>
      <c r="J406" s="78">
        <v>0</v>
      </c>
      <c r="K406" s="78">
        <v>717.5</v>
      </c>
      <c r="L406" s="78">
        <v>760</v>
      </c>
      <c r="M406" s="78">
        <v>25</v>
      </c>
      <c r="N406" s="78">
        <v>1900.74</v>
      </c>
      <c r="O406" s="78">
        <v>3403.24</v>
      </c>
      <c r="P406" s="79">
        <v>21596.76</v>
      </c>
    </row>
    <row r="407" spans="1:49" s="53" customFormat="1" ht="18.600000000000001" customHeight="1">
      <c r="A407" s="71">
        <v>406</v>
      </c>
      <c r="B407" s="80" t="s">
        <v>1870</v>
      </c>
      <c r="C407" s="80" t="s">
        <v>421</v>
      </c>
      <c r="D407" s="80" t="s">
        <v>1158</v>
      </c>
      <c r="E407" s="81" t="s">
        <v>1802</v>
      </c>
      <c r="F407" s="99" t="s">
        <v>1843</v>
      </c>
      <c r="G407" s="82">
        <v>25000</v>
      </c>
      <c r="H407" s="78">
        <v>5000</v>
      </c>
      <c r="I407" s="78">
        <v>30000</v>
      </c>
      <c r="J407" s="78">
        <v>0</v>
      </c>
      <c r="K407" s="78">
        <v>717.5</v>
      </c>
      <c r="L407" s="78">
        <v>760</v>
      </c>
      <c r="M407" s="78">
        <v>25</v>
      </c>
      <c r="N407" s="78">
        <v>100</v>
      </c>
      <c r="O407" s="78">
        <v>1602.5</v>
      </c>
      <c r="P407" s="79">
        <v>28397.5</v>
      </c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s="53" customFormat="1" ht="18.600000000000001" customHeight="1">
      <c r="A408" s="71">
        <v>407</v>
      </c>
      <c r="B408" s="80" t="s">
        <v>2156</v>
      </c>
      <c r="C408" s="80" t="s">
        <v>421</v>
      </c>
      <c r="D408" s="80" t="s">
        <v>30</v>
      </c>
      <c r="E408" s="81" t="s">
        <v>386</v>
      </c>
      <c r="F408" s="99" t="s">
        <v>1842</v>
      </c>
      <c r="G408" s="82">
        <v>25000</v>
      </c>
      <c r="H408" s="78">
        <v>5000</v>
      </c>
      <c r="I408" s="78">
        <v>30000</v>
      </c>
      <c r="J408" s="78">
        <v>0</v>
      </c>
      <c r="K408" s="78">
        <v>717.5</v>
      </c>
      <c r="L408" s="78">
        <v>760</v>
      </c>
      <c r="M408" s="78">
        <v>25</v>
      </c>
      <c r="N408" s="78">
        <v>100</v>
      </c>
      <c r="O408" s="78">
        <v>1602.5</v>
      </c>
      <c r="P408" s="79">
        <v>28397.5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s="53" customFormat="1" ht="18.600000000000001" customHeight="1">
      <c r="A409" s="71">
        <v>408</v>
      </c>
      <c r="B409" s="77" t="s">
        <v>484</v>
      </c>
      <c r="C409" s="77" t="s">
        <v>458</v>
      </c>
      <c r="D409" s="77" t="s">
        <v>1813</v>
      </c>
      <c r="E409" s="72" t="s">
        <v>386</v>
      </c>
      <c r="F409" s="98" t="s">
        <v>1842</v>
      </c>
      <c r="G409" s="78">
        <v>18000</v>
      </c>
      <c r="H409" s="78">
        <v>0</v>
      </c>
      <c r="I409" s="78">
        <v>18000</v>
      </c>
      <c r="J409" s="78">
        <v>0</v>
      </c>
      <c r="K409" s="78">
        <v>516.6</v>
      </c>
      <c r="L409" s="78">
        <v>547.20000000000005</v>
      </c>
      <c r="M409" s="78">
        <v>25</v>
      </c>
      <c r="N409" s="78">
        <v>1944.96</v>
      </c>
      <c r="O409" s="78">
        <v>3033.76</v>
      </c>
      <c r="P409" s="79">
        <v>14966.24</v>
      </c>
      <c r="Q409" s="1"/>
      <c r="R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s="53" customFormat="1" ht="18.600000000000001" customHeight="1">
      <c r="A410" s="71">
        <v>409</v>
      </c>
      <c r="B410" s="77" t="s">
        <v>1732</v>
      </c>
      <c r="C410" s="77" t="s">
        <v>421</v>
      </c>
      <c r="D410" s="77" t="s">
        <v>40</v>
      </c>
      <c r="E410" s="72" t="s">
        <v>1802</v>
      </c>
      <c r="F410" s="98" t="s">
        <v>1843</v>
      </c>
      <c r="G410" s="78">
        <v>12000</v>
      </c>
      <c r="H410" s="78">
        <v>0</v>
      </c>
      <c r="I410" s="78">
        <v>12000</v>
      </c>
      <c r="J410" s="78">
        <v>0</v>
      </c>
      <c r="K410" s="78">
        <v>344.4</v>
      </c>
      <c r="L410" s="78">
        <v>364.8</v>
      </c>
      <c r="M410" s="78">
        <v>25</v>
      </c>
      <c r="N410" s="78">
        <v>100</v>
      </c>
      <c r="O410" s="78">
        <v>834.2</v>
      </c>
      <c r="P410" s="79">
        <v>11165.8</v>
      </c>
      <c r="Q410" s="1"/>
      <c r="R410" s="1"/>
      <c r="S410" s="1"/>
      <c r="T410" s="1"/>
      <c r="U410" s="1"/>
      <c r="V410" s="1"/>
      <c r="W410" s="1"/>
    </row>
    <row r="411" spans="1:49" s="53" customFormat="1" ht="18.600000000000001" customHeight="1">
      <c r="A411" s="71">
        <v>410</v>
      </c>
      <c r="B411" s="77" t="s">
        <v>739</v>
      </c>
      <c r="C411" s="77" t="s">
        <v>443</v>
      </c>
      <c r="D411" s="77" t="s">
        <v>1034</v>
      </c>
      <c r="E411" s="72" t="s">
        <v>386</v>
      </c>
      <c r="F411" s="98" t="s">
        <v>1842</v>
      </c>
      <c r="G411" s="78">
        <v>150000</v>
      </c>
      <c r="H411" s="78">
        <v>90000</v>
      </c>
      <c r="I411" s="78">
        <v>240000</v>
      </c>
      <c r="J411" s="78">
        <v>46366.69</v>
      </c>
      <c r="K411" s="78">
        <v>4305</v>
      </c>
      <c r="L411" s="78">
        <v>4560</v>
      </c>
      <c r="M411" s="78">
        <v>25</v>
      </c>
      <c r="N411" s="78">
        <v>100</v>
      </c>
      <c r="O411" s="78">
        <v>55356.69</v>
      </c>
      <c r="P411" s="79">
        <v>184643.31</v>
      </c>
    </row>
    <row r="412" spans="1:49" s="53" customFormat="1" ht="18.600000000000001" customHeight="1">
      <c r="A412" s="71">
        <v>411</v>
      </c>
      <c r="B412" s="77" t="s">
        <v>626</v>
      </c>
      <c r="C412" s="77" t="s">
        <v>443</v>
      </c>
      <c r="D412" s="77" t="s">
        <v>1035</v>
      </c>
      <c r="E412" s="72" t="s">
        <v>386</v>
      </c>
      <c r="F412" s="98" t="s">
        <v>1843</v>
      </c>
      <c r="G412" s="78">
        <v>65000</v>
      </c>
      <c r="H412" s="78">
        <v>0</v>
      </c>
      <c r="I412" s="78">
        <v>65000</v>
      </c>
      <c r="J412" s="78">
        <v>4427.55</v>
      </c>
      <c r="K412" s="78">
        <v>1865.5</v>
      </c>
      <c r="L412" s="78">
        <v>1976</v>
      </c>
      <c r="M412" s="78">
        <v>25</v>
      </c>
      <c r="N412" s="78">
        <v>0</v>
      </c>
      <c r="O412" s="78">
        <v>8294.0499999999993</v>
      </c>
      <c r="P412" s="79">
        <v>56705.95</v>
      </c>
      <c r="Q412" s="1"/>
      <c r="R412" s="1"/>
      <c r="X412" s="1"/>
      <c r="Y412" s="1"/>
      <c r="Z412" s="1"/>
      <c r="AA412" s="1"/>
      <c r="AB412" s="1"/>
      <c r="AC412" s="1"/>
      <c r="AD412" s="1"/>
      <c r="AE412" s="1"/>
    </row>
    <row r="413" spans="1:49" s="53" customFormat="1" ht="18.600000000000001" customHeight="1">
      <c r="A413" s="71">
        <v>412</v>
      </c>
      <c r="B413" s="80" t="s">
        <v>1871</v>
      </c>
      <c r="C413" s="80" t="s">
        <v>443</v>
      </c>
      <c r="D413" s="80" t="s">
        <v>62</v>
      </c>
      <c r="E413" s="81" t="s">
        <v>1801</v>
      </c>
      <c r="F413" s="99" t="s">
        <v>1842</v>
      </c>
      <c r="G413" s="82">
        <v>45000</v>
      </c>
      <c r="H413" s="78">
        <v>0</v>
      </c>
      <c r="I413" s="78">
        <v>45000</v>
      </c>
      <c r="J413" s="78">
        <v>1148.33</v>
      </c>
      <c r="K413" s="78">
        <v>1291.5</v>
      </c>
      <c r="L413" s="78">
        <v>1368</v>
      </c>
      <c r="M413" s="78">
        <v>25</v>
      </c>
      <c r="N413" s="78">
        <v>100</v>
      </c>
      <c r="O413" s="78">
        <v>3932.83</v>
      </c>
      <c r="P413" s="79">
        <v>41067.17</v>
      </c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s="53" customFormat="1" ht="18.600000000000001" customHeight="1">
      <c r="A414" s="71">
        <v>413</v>
      </c>
      <c r="B414" s="77" t="s">
        <v>1036</v>
      </c>
      <c r="C414" s="77" t="s">
        <v>443</v>
      </c>
      <c r="D414" s="77" t="s">
        <v>1814</v>
      </c>
      <c r="E414" s="72" t="s">
        <v>386</v>
      </c>
      <c r="F414" s="98" t="s">
        <v>1842</v>
      </c>
      <c r="G414" s="78">
        <v>40000</v>
      </c>
      <c r="H414" s="78">
        <v>0</v>
      </c>
      <c r="I414" s="78">
        <v>40000</v>
      </c>
      <c r="J414" s="78">
        <v>442.65</v>
      </c>
      <c r="K414" s="78">
        <v>1148</v>
      </c>
      <c r="L414" s="78">
        <v>1216</v>
      </c>
      <c r="M414" s="78">
        <v>25</v>
      </c>
      <c r="N414" s="78">
        <v>1642.45</v>
      </c>
      <c r="O414" s="78">
        <v>4474.1000000000004</v>
      </c>
      <c r="P414" s="79">
        <v>35525.9</v>
      </c>
    </row>
    <row r="415" spans="1:49" s="53" customFormat="1" ht="18.600000000000001" customHeight="1">
      <c r="A415" s="71">
        <v>414</v>
      </c>
      <c r="B415" s="80" t="s">
        <v>1974</v>
      </c>
      <c r="C415" s="80" t="s">
        <v>443</v>
      </c>
      <c r="D415" s="80" t="s">
        <v>10</v>
      </c>
      <c r="E415" s="81" t="s">
        <v>1802</v>
      </c>
      <c r="F415" s="99" t="s">
        <v>1843</v>
      </c>
      <c r="G415" s="82">
        <v>22000</v>
      </c>
      <c r="H415" s="78">
        <v>0</v>
      </c>
      <c r="I415" s="78">
        <v>22000</v>
      </c>
      <c r="J415" s="78">
        <v>0</v>
      </c>
      <c r="K415" s="78">
        <v>631.4</v>
      </c>
      <c r="L415" s="78">
        <v>668.8</v>
      </c>
      <c r="M415" s="78">
        <v>25</v>
      </c>
      <c r="N415" s="78">
        <v>1529.81</v>
      </c>
      <c r="O415" s="78">
        <v>2855.0099999999998</v>
      </c>
      <c r="P415" s="79">
        <v>19144.990000000002</v>
      </c>
      <c r="X415" s="1"/>
      <c r="Y415" s="1"/>
      <c r="Z415" s="1"/>
      <c r="AA415" s="1"/>
      <c r="AB415" s="1"/>
      <c r="AC415" s="1"/>
      <c r="AD415" s="1"/>
      <c r="AE415" s="1"/>
    </row>
    <row r="416" spans="1:49" s="53" customFormat="1" ht="18.600000000000001" customHeight="1">
      <c r="A416" s="71">
        <v>415</v>
      </c>
      <c r="B416" s="77" t="s">
        <v>239</v>
      </c>
      <c r="C416" s="77" t="s">
        <v>443</v>
      </c>
      <c r="D416" s="77" t="s">
        <v>36</v>
      </c>
      <c r="E416" s="72" t="s">
        <v>1802</v>
      </c>
      <c r="F416" s="98" t="s">
        <v>1842</v>
      </c>
      <c r="G416" s="78">
        <v>16445</v>
      </c>
      <c r="H416" s="78">
        <v>0</v>
      </c>
      <c r="I416" s="78">
        <v>16445</v>
      </c>
      <c r="J416" s="78">
        <v>0</v>
      </c>
      <c r="K416" s="78">
        <v>471.97</v>
      </c>
      <c r="L416" s="78">
        <v>499.93</v>
      </c>
      <c r="M416" s="78">
        <v>25</v>
      </c>
      <c r="N416" s="78">
        <v>1198.79</v>
      </c>
      <c r="O416" s="78">
        <v>2195.69</v>
      </c>
      <c r="P416" s="79">
        <v>14249.31</v>
      </c>
      <c r="Q416" s="1"/>
      <c r="R416" s="1"/>
    </row>
    <row r="417" spans="1:49" s="53" customFormat="1" ht="18.600000000000001" customHeight="1">
      <c r="A417" s="71">
        <v>416</v>
      </c>
      <c r="B417" s="77" t="s">
        <v>1038</v>
      </c>
      <c r="C417" s="77" t="s">
        <v>387</v>
      </c>
      <c r="D417" s="77" t="s">
        <v>1037</v>
      </c>
      <c r="E417" s="72" t="s">
        <v>386</v>
      </c>
      <c r="F417" s="98" t="s">
        <v>1842</v>
      </c>
      <c r="G417" s="78">
        <v>70000</v>
      </c>
      <c r="H417" s="78">
        <v>0</v>
      </c>
      <c r="I417" s="78">
        <v>70000</v>
      </c>
      <c r="J417" s="78">
        <v>5368.45</v>
      </c>
      <c r="K417" s="78">
        <v>2009</v>
      </c>
      <c r="L417" s="78">
        <v>2128</v>
      </c>
      <c r="M417" s="78">
        <v>25</v>
      </c>
      <c r="N417" s="78">
        <v>100</v>
      </c>
      <c r="O417" s="78">
        <v>9630.4500000000007</v>
      </c>
      <c r="P417" s="79">
        <v>60369.55</v>
      </c>
    </row>
    <row r="418" spans="1:49" s="53" customFormat="1" ht="18.600000000000001" customHeight="1">
      <c r="A418" s="71">
        <v>417</v>
      </c>
      <c r="B418" s="77" t="s">
        <v>2330</v>
      </c>
      <c r="C418" s="77" t="s">
        <v>387</v>
      </c>
      <c r="D418" s="77" t="s">
        <v>1037</v>
      </c>
      <c r="E418" s="72" t="s">
        <v>386</v>
      </c>
      <c r="F418" s="98" t="s">
        <v>1842</v>
      </c>
      <c r="G418" s="78">
        <v>65000</v>
      </c>
      <c r="H418" s="78">
        <v>0</v>
      </c>
      <c r="I418" s="78">
        <v>65000</v>
      </c>
      <c r="J418" s="78">
        <v>4427.55</v>
      </c>
      <c r="K418" s="78">
        <v>1865.5</v>
      </c>
      <c r="L418" s="78">
        <v>1976</v>
      </c>
      <c r="M418" s="78">
        <v>25</v>
      </c>
      <c r="N418" s="78">
        <v>100</v>
      </c>
      <c r="O418" s="78">
        <v>8394.0499999999993</v>
      </c>
      <c r="P418" s="79">
        <v>56605.95</v>
      </c>
      <c r="Q418" s="1"/>
      <c r="R418" s="1"/>
      <c r="S418" s="1"/>
      <c r="T418" s="1"/>
      <c r="U418" s="1"/>
      <c r="V418" s="1"/>
      <c r="W418" s="1"/>
    </row>
    <row r="419" spans="1:49" s="53" customFormat="1" ht="18.600000000000001" customHeight="1">
      <c r="A419" s="71">
        <v>418</v>
      </c>
      <c r="B419" s="77" t="s">
        <v>818</v>
      </c>
      <c r="C419" s="77" t="s">
        <v>387</v>
      </c>
      <c r="D419" s="77" t="s">
        <v>466</v>
      </c>
      <c r="E419" s="72" t="s">
        <v>386</v>
      </c>
      <c r="F419" s="98" t="s">
        <v>1842</v>
      </c>
      <c r="G419" s="78">
        <v>60000</v>
      </c>
      <c r="H419" s="78">
        <v>0</v>
      </c>
      <c r="I419" s="78">
        <v>60000</v>
      </c>
      <c r="J419" s="78">
        <v>3486.65</v>
      </c>
      <c r="K419" s="78">
        <v>1722</v>
      </c>
      <c r="L419" s="78">
        <v>1824</v>
      </c>
      <c r="M419" s="78">
        <v>25</v>
      </c>
      <c r="N419" s="78">
        <v>100</v>
      </c>
      <c r="O419" s="78">
        <v>7157.65</v>
      </c>
      <c r="P419" s="79">
        <v>52842.35</v>
      </c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s="53" customFormat="1" ht="18.600000000000001" customHeight="1">
      <c r="A420" s="71">
        <v>419</v>
      </c>
      <c r="B420" s="77" t="s">
        <v>1454</v>
      </c>
      <c r="C420" s="77" t="s">
        <v>387</v>
      </c>
      <c r="D420" s="77" t="s">
        <v>2436</v>
      </c>
      <c r="E420" s="72" t="s">
        <v>386</v>
      </c>
      <c r="F420" s="98" t="s">
        <v>1842</v>
      </c>
      <c r="G420" s="78">
        <v>32500</v>
      </c>
      <c r="H420" s="78">
        <v>0</v>
      </c>
      <c r="I420" s="78">
        <v>32500</v>
      </c>
      <c r="J420" s="78">
        <v>0</v>
      </c>
      <c r="K420" s="78">
        <v>932.75</v>
      </c>
      <c r="L420" s="78">
        <v>988</v>
      </c>
      <c r="M420" s="78">
        <v>25</v>
      </c>
      <c r="N420" s="78">
        <v>100</v>
      </c>
      <c r="O420" s="78">
        <v>2045.75</v>
      </c>
      <c r="P420" s="79">
        <v>30454.25</v>
      </c>
    </row>
    <row r="421" spans="1:49" s="53" customFormat="1" ht="18.600000000000001" customHeight="1">
      <c r="A421" s="71">
        <v>420</v>
      </c>
      <c r="B421" s="77" t="s">
        <v>805</v>
      </c>
      <c r="C421" s="77" t="s">
        <v>444</v>
      </c>
      <c r="D421" s="77" t="s">
        <v>1741</v>
      </c>
      <c r="E421" s="72" t="s">
        <v>386</v>
      </c>
      <c r="F421" s="98" t="s">
        <v>1842</v>
      </c>
      <c r="G421" s="78">
        <v>100000</v>
      </c>
      <c r="H421" s="78">
        <v>25000</v>
      </c>
      <c r="I421" s="78">
        <v>125000</v>
      </c>
      <c r="J421" s="78">
        <v>18355.439999999999</v>
      </c>
      <c r="K421" s="78">
        <v>2870</v>
      </c>
      <c r="L421" s="78">
        <v>3040</v>
      </c>
      <c r="M421" s="78">
        <v>25</v>
      </c>
      <c r="N421" s="78">
        <v>6677.16</v>
      </c>
      <c r="O421" s="78">
        <v>30967.599999999999</v>
      </c>
      <c r="P421" s="79">
        <v>94032.4</v>
      </c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s="53" customFormat="1" ht="18.600000000000001" customHeight="1">
      <c r="A422" s="71">
        <v>421</v>
      </c>
      <c r="B422" s="77" t="s">
        <v>283</v>
      </c>
      <c r="C422" s="77" t="s">
        <v>444</v>
      </c>
      <c r="D422" s="77" t="s">
        <v>1435</v>
      </c>
      <c r="E422" s="72" t="s">
        <v>386</v>
      </c>
      <c r="F422" s="98" t="s">
        <v>1842</v>
      </c>
      <c r="G422" s="78">
        <v>40000</v>
      </c>
      <c r="H422" s="78">
        <v>0</v>
      </c>
      <c r="I422" s="78">
        <v>40000</v>
      </c>
      <c r="J422" s="78">
        <v>442.65</v>
      </c>
      <c r="K422" s="78">
        <v>1148</v>
      </c>
      <c r="L422" s="78">
        <v>1216</v>
      </c>
      <c r="M422" s="78">
        <v>25</v>
      </c>
      <c r="N422" s="78">
        <v>808</v>
      </c>
      <c r="O422" s="78">
        <v>3639.65</v>
      </c>
      <c r="P422" s="79">
        <v>36360.35</v>
      </c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s="53" customFormat="1" ht="18.600000000000001" customHeight="1">
      <c r="A423" s="71">
        <v>422</v>
      </c>
      <c r="B423" s="77" t="s">
        <v>1451</v>
      </c>
      <c r="C423" s="77" t="s">
        <v>444</v>
      </c>
      <c r="D423" s="77" t="s">
        <v>1452</v>
      </c>
      <c r="E423" s="72" t="s">
        <v>386</v>
      </c>
      <c r="F423" s="98" t="s">
        <v>1842</v>
      </c>
      <c r="G423" s="78">
        <v>26000</v>
      </c>
      <c r="H423" s="78">
        <v>0</v>
      </c>
      <c r="I423" s="78">
        <v>26000</v>
      </c>
      <c r="J423" s="78">
        <v>0</v>
      </c>
      <c r="K423" s="78">
        <v>746.2</v>
      </c>
      <c r="L423" s="78">
        <v>790.4</v>
      </c>
      <c r="M423" s="78">
        <v>25</v>
      </c>
      <c r="N423" s="78">
        <v>808</v>
      </c>
      <c r="O423" s="78">
        <v>2369.6</v>
      </c>
      <c r="P423" s="79">
        <v>23630.400000000001</v>
      </c>
    </row>
    <row r="424" spans="1:49" s="53" customFormat="1" ht="18.600000000000001" customHeight="1">
      <c r="A424" s="71">
        <v>423</v>
      </c>
      <c r="B424" s="77" t="s">
        <v>618</v>
      </c>
      <c r="C424" s="77" t="s">
        <v>445</v>
      </c>
      <c r="D424" s="77" t="s">
        <v>1040</v>
      </c>
      <c r="E424" s="72" t="s">
        <v>386</v>
      </c>
      <c r="F424" s="98" t="s">
        <v>1842</v>
      </c>
      <c r="G424" s="78">
        <v>75000</v>
      </c>
      <c r="H424" s="78">
        <v>18750</v>
      </c>
      <c r="I424" s="78">
        <v>93750</v>
      </c>
      <c r="J424" s="78">
        <v>10912.31</v>
      </c>
      <c r="K424" s="78">
        <v>2152.5</v>
      </c>
      <c r="L424" s="78">
        <v>2280</v>
      </c>
      <c r="M424" s="78">
        <v>25</v>
      </c>
      <c r="N424" s="78">
        <v>100</v>
      </c>
      <c r="O424" s="78">
        <v>15469.81</v>
      </c>
      <c r="P424" s="79">
        <v>78280.19</v>
      </c>
      <c r="Q424" s="1"/>
      <c r="R424" s="1"/>
      <c r="S424" s="1"/>
      <c r="T424" s="1"/>
      <c r="U424" s="1"/>
      <c r="V424" s="1"/>
      <c r="W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s="53" customFormat="1" ht="18.600000000000001" customHeight="1">
      <c r="A425" s="71">
        <v>424</v>
      </c>
      <c r="B425" s="80" t="s">
        <v>1812</v>
      </c>
      <c r="C425" s="80" t="s">
        <v>445</v>
      </c>
      <c r="D425" s="80" t="s">
        <v>1435</v>
      </c>
      <c r="E425" s="81" t="s">
        <v>386</v>
      </c>
      <c r="F425" s="99" t="s">
        <v>1843</v>
      </c>
      <c r="G425" s="82">
        <v>40000</v>
      </c>
      <c r="H425" s="78">
        <v>0</v>
      </c>
      <c r="I425" s="78">
        <v>40000</v>
      </c>
      <c r="J425" s="78">
        <v>442.65</v>
      </c>
      <c r="K425" s="78">
        <v>1148</v>
      </c>
      <c r="L425" s="78">
        <v>1216</v>
      </c>
      <c r="M425" s="78">
        <v>25</v>
      </c>
      <c r="N425" s="78">
        <v>1642.45</v>
      </c>
      <c r="O425" s="78">
        <v>4474.1000000000004</v>
      </c>
      <c r="P425" s="79">
        <v>35525.9</v>
      </c>
      <c r="S425" s="1"/>
      <c r="T425" s="1"/>
      <c r="U425" s="1"/>
      <c r="V425" s="1"/>
      <c r="W425" s="1"/>
    </row>
    <row r="426" spans="1:49" s="53" customFormat="1" ht="18.600000000000001" customHeight="1">
      <c r="A426" s="71">
        <v>425</v>
      </c>
      <c r="B426" s="77" t="s">
        <v>1453</v>
      </c>
      <c r="C426" s="77" t="s">
        <v>445</v>
      </c>
      <c r="D426" s="77" t="s">
        <v>1435</v>
      </c>
      <c r="E426" s="72" t="s">
        <v>386</v>
      </c>
      <c r="F426" s="98" t="s">
        <v>1842</v>
      </c>
      <c r="G426" s="78">
        <v>35500</v>
      </c>
      <c r="H426" s="78">
        <v>0</v>
      </c>
      <c r="I426" s="78">
        <v>35500</v>
      </c>
      <c r="J426" s="78">
        <v>0</v>
      </c>
      <c r="K426" s="78">
        <v>1018.85</v>
      </c>
      <c r="L426" s="78">
        <v>1079.2</v>
      </c>
      <c r="M426" s="78">
        <v>25</v>
      </c>
      <c r="N426" s="78">
        <v>100</v>
      </c>
      <c r="O426" s="78">
        <v>2223.0500000000002</v>
      </c>
      <c r="P426" s="79">
        <v>33276.949999999997</v>
      </c>
    </row>
    <row r="427" spans="1:49" s="53" customFormat="1" ht="18.600000000000001" customHeight="1">
      <c r="A427" s="71">
        <v>426</v>
      </c>
      <c r="B427" s="77" t="s">
        <v>108</v>
      </c>
      <c r="C427" s="77" t="s">
        <v>445</v>
      </c>
      <c r="D427" s="77" t="s">
        <v>1039</v>
      </c>
      <c r="E427" s="72" t="s">
        <v>386</v>
      </c>
      <c r="F427" s="98" t="s">
        <v>1842</v>
      </c>
      <c r="G427" s="78">
        <v>35000</v>
      </c>
      <c r="H427" s="78">
        <v>0</v>
      </c>
      <c r="I427" s="78">
        <v>35000</v>
      </c>
      <c r="J427" s="78">
        <v>0</v>
      </c>
      <c r="K427" s="78">
        <v>1004.5</v>
      </c>
      <c r="L427" s="78">
        <v>1064</v>
      </c>
      <c r="M427" s="78">
        <v>25</v>
      </c>
      <c r="N427" s="78">
        <v>1198.79</v>
      </c>
      <c r="O427" s="78">
        <v>3292.29</v>
      </c>
      <c r="P427" s="79">
        <v>31707.71</v>
      </c>
      <c r="S427" s="1"/>
      <c r="T427" s="1"/>
      <c r="U427" s="1"/>
      <c r="V427" s="1"/>
      <c r="W427" s="1"/>
    </row>
    <row r="428" spans="1:49" s="53" customFormat="1" ht="18.600000000000001" customHeight="1">
      <c r="A428" s="71">
        <v>427</v>
      </c>
      <c r="B428" s="77" t="s">
        <v>147</v>
      </c>
      <c r="C428" s="77" t="s">
        <v>445</v>
      </c>
      <c r="D428" s="77" t="s">
        <v>1435</v>
      </c>
      <c r="E428" s="72" t="s">
        <v>386</v>
      </c>
      <c r="F428" s="98" t="s">
        <v>1842</v>
      </c>
      <c r="G428" s="78">
        <v>32750</v>
      </c>
      <c r="H428" s="78">
        <v>0</v>
      </c>
      <c r="I428" s="78">
        <v>32750</v>
      </c>
      <c r="J428" s="78">
        <v>0</v>
      </c>
      <c r="K428" s="78">
        <v>939.93</v>
      </c>
      <c r="L428" s="78">
        <v>995.6</v>
      </c>
      <c r="M428" s="78">
        <v>25</v>
      </c>
      <c r="N428" s="78">
        <v>1198.79</v>
      </c>
      <c r="O428" s="78">
        <v>3159.3199999999997</v>
      </c>
      <c r="P428" s="79">
        <v>29590.68</v>
      </c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s="53" customFormat="1" ht="18.600000000000001" customHeight="1">
      <c r="A429" s="71">
        <v>428</v>
      </c>
      <c r="B429" s="77" t="s">
        <v>202</v>
      </c>
      <c r="C429" s="77" t="s">
        <v>445</v>
      </c>
      <c r="D429" s="77" t="s">
        <v>1041</v>
      </c>
      <c r="E429" s="72" t="s">
        <v>386</v>
      </c>
      <c r="F429" s="98" t="s">
        <v>1842</v>
      </c>
      <c r="G429" s="78">
        <v>30000</v>
      </c>
      <c r="H429" s="78">
        <v>0</v>
      </c>
      <c r="I429" s="78">
        <v>30000</v>
      </c>
      <c r="J429" s="78">
        <v>0</v>
      </c>
      <c r="K429" s="78">
        <v>861</v>
      </c>
      <c r="L429" s="78">
        <v>912</v>
      </c>
      <c r="M429" s="78">
        <v>25</v>
      </c>
      <c r="N429" s="78">
        <v>1193.24</v>
      </c>
      <c r="O429" s="78">
        <v>2991.24</v>
      </c>
      <c r="P429" s="79">
        <v>27008.76</v>
      </c>
      <c r="X429" s="1"/>
      <c r="Y429" s="1"/>
      <c r="Z429" s="1"/>
      <c r="AA429" s="1"/>
      <c r="AB429" s="1"/>
      <c r="AC429" s="1"/>
      <c r="AD429" s="1"/>
      <c r="AE429" s="1"/>
    </row>
    <row r="430" spans="1:49" s="53" customFormat="1" ht="18.600000000000001" customHeight="1">
      <c r="A430" s="71">
        <v>429</v>
      </c>
      <c r="B430" s="77" t="s">
        <v>195</v>
      </c>
      <c r="C430" s="77" t="s">
        <v>445</v>
      </c>
      <c r="D430" s="77" t="s">
        <v>1041</v>
      </c>
      <c r="E430" s="72" t="s">
        <v>386</v>
      </c>
      <c r="F430" s="98" t="s">
        <v>1842</v>
      </c>
      <c r="G430" s="78">
        <v>30000</v>
      </c>
      <c r="H430" s="78">
        <v>0</v>
      </c>
      <c r="I430" s="78">
        <v>30000</v>
      </c>
      <c r="J430" s="78">
        <v>0</v>
      </c>
      <c r="K430" s="78">
        <v>861</v>
      </c>
      <c r="L430" s="78">
        <v>912</v>
      </c>
      <c r="M430" s="78">
        <v>25</v>
      </c>
      <c r="N430" s="78">
        <v>100</v>
      </c>
      <c r="O430" s="78">
        <v>1898</v>
      </c>
      <c r="P430" s="79">
        <v>28102</v>
      </c>
      <c r="S430" s="1"/>
      <c r="T430" s="1"/>
      <c r="U430" s="1"/>
      <c r="V430" s="1"/>
      <c r="W430" s="1"/>
    </row>
    <row r="431" spans="1:49" s="53" customFormat="1" ht="18.600000000000001" customHeight="1">
      <c r="A431" s="71">
        <v>430</v>
      </c>
      <c r="B431" s="80" t="s">
        <v>1854</v>
      </c>
      <c r="C431" s="80" t="s">
        <v>445</v>
      </c>
      <c r="D431" s="80" t="s">
        <v>1039</v>
      </c>
      <c r="E431" s="81" t="s">
        <v>1860</v>
      </c>
      <c r="F431" s="99" t="s">
        <v>1842</v>
      </c>
      <c r="G431" s="82">
        <v>30000</v>
      </c>
      <c r="H431" s="78">
        <v>0</v>
      </c>
      <c r="I431" s="78">
        <v>30000</v>
      </c>
      <c r="J431" s="78">
        <v>0</v>
      </c>
      <c r="K431" s="78">
        <v>861</v>
      </c>
      <c r="L431" s="78">
        <v>912</v>
      </c>
      <c r="M431" s="78">
        <v>25</v>
      </c>
      <c r="N431" s="78">
        <v>1612.94</v>
      </c>
      <c r="O431" s="78">
        <v>3410.94</v>
      </c>
      <c r="P431" s="83">
        <v>26589.06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49" s="53" customFormat="1" ht="18.600000000000001" customHeight="1">
      <c r="A432" s="71">
        <v>431</v>
      </c>
      <c r="B432" s="80" t="s">
        <v>2318</v>
      </c>
      <c r="C432" s="80" t="s">
        <v>445</v>
      </c>
      <c r="D432" s="80" t="s">
        <v>1039</v>
      </c>
      <c r="E432" s="81" t="s">
        <v>386</v>
      </c>
      <c r="F432" s="99" t="s">
        <v>1842</v>
      </c>
      <c r="G432" s="82">
        <v>25000</v>
      </c>
      <c r="H432" s="78">
        <v>0</v>
      </c>
      <c r="I432" s="78">
        <v>25000</v>
      </c>
      <c r="J432" s="78">
        <v>0</v>
      </c>
      <c r="K432" s="78">
        <v>717.5</v>
      </c>
      <c r="L432" s="78">
        <v>760</v>
      </c>
      <c r="M432" s="78">
        <v>25</v>
      </c>
      <c r="N432" s="78">
        <v>2935.54</v>
      </c>
      <c r="O432" s="78">
        <v>4438.04</v>
      </c>
      <c r="P432" s="83">
        <v>20561.96</v>
      </c>
    </row>
    <row r="433" spans="1:49" s="53" customFormat="1" ht="18.600000000000001" customHeight="1">
      <c r="A433" s="71">
        <v>432</v>
      </c>
      <c r="B433" s="77" t="s">
        <v>896</v>
      </c>
      <c r="C433" s="77" t="s">
        <v>445</v>
      </c>
      <c r="D433" s="77" t="s">
        <v>1039</v>
      </c>
      <c r="E433" s="72" t="s">
        <v>386</v>
      </c>
      <c r="F433" s="98" t="s">
        <v>1842</v>
      </c>
      <c r="G433" s="78">
        <v>23625</v>
      </c>
      <c r="H433" s="78">
        <v>0</v>
      </c>
      <c r="I433" s="78">
        <v>23625</v>
      </c>
      <c r="J433" s="78">
        <v>0</v>
      </c>
      <c r="K433" s="78">
        <v>678.04</v>
      </c>
      <c r="L433" s="78">
        <v>718.2</v>
      </c>
      <c r="M433" s="78">
        <v>25</v>
      </c>
      <c r="N433" s="78">
        <v>100</v>
      </c>
      <c r="O433" s="78">
        <v>1521.24</v>
      </c>
      <c r="P433" s="79">
        <v>22103.759999999998</v>
      </c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s="53" customFormat="1" ht="18.600000000000001" customHeight="1">
      <c r="A434" s="71">
        <v>433</v>
      </c>
      <c r="B434" s="77" t="s">
        <v>276</v>
      </c>
      <c r="C434" s="77" t="s">
        <v>445</v>
      </c>
      <c r="D434" s="77" t="s">
        <v>1039</v>
      </c>
      <c r="E434" s="72" t="s">
        <v>386</v>
      </c>
      <c r="F434" s="98" t="s">
        <v>1842</v>
      </c>
      <c r="G434" s="78">
        <v>23100</v>
      </c>
      <c r="H434" s="78">
        <v>0</v>
      </c>
      <c r="I434" s="78">
        <v>23100</v>
      </c>
      <c r="J434" s="78">
        <v>0</v>
      </c>
      <c r="K434" s="78">
        <v>662.97</v>
      </c>
      <c r="L434" s="78">
        <v>702.24</v>
      </c>
      <c r="M434" s="78">
        <v>25</v>
      </c>
      <c r="N434" s="78">
        <v>3870.57</v>
      </c>
      <c r="O434" s="78">
        <v>5260.7800000000007</v>
      </c>
      <c r="P434" s="79">
        <v>17839.22</v>
      </c>
      <c r="W434" s="55"/>
      <c r="X434" s="1"/>
      <c r="Y434" s="1"/>
      <c r="Z434" s="1"/>
      <c r="AA434" s="1"/>
      <c r="AB434" s="1"/>
      <c r="AC434" s="1"/>
      <c r="AD434" s="1"/>
      <c r="AE434" s="1"/>
    </row>
    <row r="435" spans="1:49" s="53" customFormat="1" ht="18.600000000000001" customHeight="1">
      <c r="A435" s="71">
        <v>434</v>
      </c>
      <c r="B435" s="77" t="s">
        <v>1455</v>
      </c>
      <c r="C435" s="77" t="s">
        <v>445</v>
      </c>
      <c r="D435" s="77" t="s">
        <v>1039</v>
      </c>
      <c r="E435" s="72" t="s">
        <v>386</v>
      </c>
      <c r="F435" s="98" t="s">
        <v>1842</v>
      </c>
      <c r="G435" s="78">
        <v>22050</v>
      </c>
      <c r="H435" s="78">
        <v>0</v>
      </c>
      <c r="I435" s="78">
        <v>22050</v>
      </c>
      <c r="J435" s="78">
        <v>0</v>
      </c>
      <c r="K435" s="78">
        <v>632.84</v>
      </c>
      <c r="L435" s="78">
        <v>670.32</v>
      </c>
      <c r="M435" s="78">
        <v>25</v>
      </c>
      <c r="N435" s="78">
        <v>3190.25</v>
      </c>
      <c r="O435" s="78">
        <v>4518.41</v>
      </c>
      <c r="P435" s="79">
        <v>17531.59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49" s="53" customFormat="1" ht="18.600000000000001" customHeight="1">
      <c r="A436" s="71">
        <v>435</v>
      </c>
      <c r="B436" s="77" t="s">
        <v>681</v>
      </c>
      <c r="C436" s="77" t="s">
        <v>445</v>
      </c>
      <c r="D436" s="77" t="s">
        <v>1039</v>
      </c>
      <c r="E436" s="72" t="s">
        <v>386</v>
      </c>
      <c r="F436" s="98" t="s">
        <v>1842</v>
      </c>
      <c r="G436" s="78">
        <v>20000</v>
      </c>
      <c r="H436" s="78">
        <v>0</v>
      </c>
      <c r="I436" s="78">
        <v>20000</v>
      </c>
      <c r="J436" s="78">
        <v>0</v>
      </c>
      <c r="K436" s="78">
        <v>574</v>
      </c>
      <c r="L436" s="78">
        <v>608</v>
      </c>
      <c r="M436" s="78">
        <v>25</v>
      </c>
      <c r="N436" s="78">
        <v>1198.79</v>
      </c>
      <c r="O436" s="78">
        <v>2405.79</v>
      </c>
      <c r="P436" s="79">
        <v>17594.21</v>
      </c>
    </row>
    <row r="437" spans="1:49" s="53" customFormat="1" ht="18.600000000000001" customHeight="1">
      <c r="A437" s="71">
        <v>436</v>
      </c>
      <c r="B437" s="77" t="s">
        <v>1098</v>
      </c>
      <c r="C437" s="77" t="s">
        <v>445</v>
      </c>
      <c r="D437" s="77" t="s">
        <v>1039</v>
      </c>
      <c r="E437" s="72" t="s">
        <v>386</v>
      </c>
      <c r="F437" s="98" t="s">
        <v>1842</v>
      </c>
      <c r="G437" s="78">
        <v>15000</v>
      </c>
      <c r="H437" s="78">
        <v>0</v>
      </c>
      <c r="I437" s="78">
        <v>15000</v>
      </c>
      <c r="J437" s="78">
        <v>0</v>
      </c>
      <c r="K437" s="78">
        <v>430.5</v>
      </c>
      <c r="L437" s="78">
        <v>456</v>
      </c>
      <c r="M437" s="78">
        <v>25</v>
      </c>
      <c r="N437" s="78">
        <v>100</v>
      </c>
      <c r="O437" s="78">
        <v>1011.5</v>
      </c>
      <c r="P437" s="79">
        <v>13988.5</v>
      </c>
      <c r="X437" s="1"/>
      <c r="Y437" s="1"/>
      <c r="Z437" s="1"/>
      <c r="AA437" s="1"/>
      <c r="AB437" s="1"/>
      <c r="AC437" s="1"/>
      <c r="AD437" s="1"/>
      <c r="AE437" s="1"/>
    </row>
    <row r="438" spans="1:49" s="53" customFormat="1" ht="18.600000000000001" customHeight="1">
      <c r="A438" s="71">
        <v>437</v>
      </c>
      <c r="B438" s="77" t="s">
        <v>815</v>
      </c>
      <c r="C438" s="77" t="s">
        <v>445</v>
      </c>
      <c r="D438" s="77" t="s">
        <v>1039</v>
      </c>
      <c r="E438" s="72" t="s">
        <v>386</v>
      </c>
      <c r="F438" s="98" t="s">
        <v>1842</v>
      </c>
      <c r="G438" s="78">
        <v>13200</v>
      </c>
      <c r="H438" s="78">
        <v>0</v>
      </c>
      <c r="I438" s="78">
        <v>13200</v>
      </c>
      <c r="J438" s="78">
        <v>0</v>
      </c>
      <c r="K438" s="78">
        <v>378.84</v>
      </c>
      <c r="L438" s="78">
        <v>401.28</v>
      </c>
      <c r="M438" s="78">
        <v>25</v>
      </c>
      <c r="N438" s="78">
        <v>100</v>
      </c>
      <c r="O438" s="78">
        <v>905.11999999999989</v>
      </c>
      <c r="P438" s="79">
        <v>12294.88</v>
      </c>
      <c r="Q438" s="1"/>
      <c r="R438" s="1"/>
      <c r="S438" s="1"/>
      <c r="T438" s="1"/>
      <c r="U438" s="1"/>
      <c r="V438" s="1"/>
      <c r="W438" s="1"/>
    </row>
    <row r="439" spans="1:49" s="53" customFormat="1" ht="18.600000000000001" customHeight="1">
      <c r="A439" s="71">
        <v>438</v>
      </c>
      <c r="B439" s="77" t="s">
        <v>619</v>
      </c>
      <c r="C439" s="77" t="s">
        <v>467</v>
      </c>
      <c r="D439" s="77" t="s">
        <v>468</v>
      </c>
      <c r="E439" s="72" t="s">
        <v>386</v>
      </c>
      <c r="F439" s="98" t="s">
        <v>1842</v>
      </c>
      <c r="G439" s="78">
        <v>75000</v>
      </c>
      <c r="H439" s="78">
        <v>0</v>
      </c>
      <c r="I439" s="78">
        <v>75000</v>
      </c>
      <c r="J439" s="78">
        <v>6309.35</v>
      </c>
      <c r="K439" s="78">
        <v>2152.5</v>
      </c>
      <c r="L439" s="78">
        <v>2280</v>
      </c>
      <c r="M439" s="78">
        <v>25</v>
      </c>
      <c r="N439" s="78">
        <v>100</v>
      </c>
      <c r="O439" s="78">
        <v>10866.85</v>
      </c>
      <c r="P439" s="79">
        <v>64133.15</v>
      </c>
    </row>
    <row r="440" spans="1:49" s="53" customFormat="1" ht="18.600000000000001" customHeight="1">
      <c r="A440" s="71">
        <v>439</v>
      </c>
      <c r="B440" s="77" t="s">
        <v>408</v>
      </c>
      <c r="C440" s="77" t="s">
        <v>467</v>
      </c>
      <c r="D440" s="77" t="s">
        <v>1037</v>
      </c>
      <c r="E440" s="72" t="s">
        <v>386</v>
      </c>
      <c r="F440" s="98" t="s">
        <v>1842</v>
      </c>
      <c r="G440" s="78">
        <v>50000</v>
      </c>
      <c r="H440" s="78">
        <v>0</v>
      </c>
      <c r="I440" s="78">
        <v>50000</v>
      </c>
      <c r="J440" s="78">
        <v>1854</v>
      </c>
      <c r="K440" s="78">
        <v>1435</v>
      </c>
      <c r="L440" s="78">
        <v>1520</v>
      </c>
      <c r="M440" s="78">
        <v>25</v>
      </c>
      <c r="N440" s="78">
        <v>100</v>
      </c>
      <c r="O440" s="78">
        <v>4934</v>
      </c>
      <c r="P440" s="79">
        <v>45066</v>
      </c>
      <c r="Q440" s="1"/>
      <c r="R440" s="1"/>
      <c r="S440" s="1"/>
      <c r="T440" s="1"/>
      <c r="U440" s="1"/>
      <c r="V440" s="1"/>
      <c r="W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s="53" customFormat="1" ht="18.600000000000001" customHeight="1">
      <c r="A441" s="71">
        <v>440</v>
      </c>
      <c r="B441" s="77" t="s">
        <v>410</v>
      </c>
      <c r="C441" s="77" t="s">
        <v>2437</v>
      </c>
      <c r="D441" s="77" t="s">
        <v>1815</v>
      </c>
      <c r="E441" s="72" t="s">
        <v>386</v>
      </c>
      <c r="F441" s="98" t="s">
        <v>1842</v>
      </c>
      <c r="G441" s="78">
        <v>30000</v>
      </c>
      <c r="H441" s="78">
        <v>0</v>
      </c>
      <c r="I441" s="78">
        <v>30000</v>
      </c>
      <c r="J441" s="78">
        <v>0</v>
      </c>
      <c r="K441" s="78">
        <v>861</v>
      </c>
      <c r="L441" s="78">
        <v>912</v>
      </c>
      <c r="M441" s="78">
        <v>25</v>
      </c>
      <c r="N441" s="78">
        <v>100</v>
      </c>
      <c r="O441" s="78">
        <v>1898</v>
      </c>
      <c r="P441" s="79">
        <v>28102</v>
      </c>
    </row>
    <row r="442" spans="1:49" s="53" customFormat="1" ht="18.600000000000001" customHeight="1">
      <c r="A442" s="71">
        <v>441</v>
      </c>
      <c r="B442" s="77" t="s">
        <v>409</v>
      </c>
      <c r="C442" s="77" t="s">
        <v>467</v>
      </c>
      <c r="D442" s="77" t="s">
        <v>1815</v>
      </c>
      <c r="E442" s="72" t="s">
        <v>386</v>
      </c>
      <c r="F442" s="98" t="s">
        <v>1842</v>
      </c>
      <c r="G442" s="78">
        <v>30000</v>
      </c>
      <c r="H442" s="78">
        <v>0</v>
      </c>
      <c r="I442" s="78">
        <v>30000</v>
      </c>
      <c r="J442" s="78">
        <v>0</v>
      </c>
      <c r="K442" s="78">
        <v>861</v>
      </c>
      <c r="L442" s="78">
        <v>912</v>
      </c>
      <c r="M442" s="78">
        <v>25</v>
      </c>
      <c r="N442" s="78">
        <v>100</v>
      </c>
      <c r="O442" s="78">
        <v>1898</v>
      </c>
      <c r="P442" s="79">
        <v>28102</v>
      </c>
      <c r="Q442" s="1"/>
      <c r="R442" s="1"/>
      <c r="S442" s="1"/>
      <c r="T442" s="1"/>
      <c r="U442" s="1"/>
      <c r="V442" s="1"/>
      <c r="W442" s="1"/>
    </row>
    <row r="443" spans="1:49" s="53" customFormat="1" ht="18.600000000000001" customHeight="1">
      <c r="A443" s="71">
        <v>442</v>
      </c>
      <c r="B443" s="77" t="s">
        <v>820</v>
      </c>
      <c r="C443" s="77" t="s">
        <v>459</v>
      </c>
      <c r="D443" s="77" t="s">
        <v>1042</v>
      </c>
      <c r="E443" s="72" t="s">
        <v>386</v>
      </c>
      <c r="F443" s="98" t="s">
        <v>1842</v>
      </c>
      <c r="G443" s="78">
        <v>150000</v>
      </c>
      <c r="H443" s="78">
        <v>97500</v>
      </c>
      <c r="I443" s="78">
        <v>247500</v>
      </c>
      <c r="J443" s="78">
        <v>48241.69</v>
      </c>
      <c r="K443" s="78">
        <v>4305</v>
      </c>
      <c r="L443" s="78">
        <v>4560</v>
      </c>
      <c r="M443" s="78">
        <v>25</v>
      </c>
      <c r="N443" s="78">
        <v>0</v>
      </c>
      <c r="O443" s="78">
        <v>57131.69</v>
      </c>
      <c r="P443" s="79">
        <v>190368.31</v>
      </c>
      <c r="S443" s="1"/>
      <c r="T443" s="1"/>
      <c r="U443" s="1"/>
      <c r="V443" s="1"/>
      <c r="W443" s="1"/>
    </row>
    <row r="444" spans="1:49" s="53" customFormat="1" ht="18.600000000000001" customHeight="1">
      <c r="A444" s="71">
        <v>443</v>
      </c>
      <c r="B444" s="77" t="s">
        <v>649</v>
      </c>
      <c r="C444" s="77" t="s">
        <v>1766</v>
      </c>
      <c r="D444" s="77" t="s">
        <v>1919</v>
      </c>
      <c r="E444" s="72" t="s">
        <v>1801</v>
      </c>
      <c r="F444" s="98" t="s">
        <v>1842</v>
      </c>
      <c r="G444" s="78">
        <v>110000</v>
      </c>
      <c r="H444" s="78">
        <v>66000</v>
      </c>
      <c r="I444" s="78">
        <v>176000</v>
      </c>
      <c r="J444" s="78">
        <v>30957.69</v>
      </c>
      <c r="K444" s="78">
        <v>3157</v>
      </c>
      <c r="L444" s="78">
        <v>3344</v>
      </c>
      <c r="M444" s="78">
        <v>25</v>
      </c>
      <c r="N444" s="78">
        <v>0</v>
      </c>
      <c r="O444" s="78">
        <v>37483.69</v>
      </c>
      <c r="P444" s="79">
        <v>138516.31</v>
      </c>
      <c r="X444" s="1"/>
      <c r="Y444" s="1"/>
      <c r="Z444" s="1"/>
      <c r="AA444" s="1"/>
      <c r="AB444" s="1"/>
      <c r="AC444" s="1"/>
      <c r="AD444" s="1"/>
      <c r="AE444" s="1"/>
    </row>
    <row r="445" spans="1:49" s="53" customFormat="1" ht="18.600000000000001" customHeight="1">
      <c r="A445" s="71">
        <v>444</v>
      </c>
      <c r="B445" s="77" t="s">
        <v>683</v>
      </c>
      <c r="C445" s="77" t="s">
        <v>1766</v>
      </c>
      <c r="D445" s="77" t="s">
        <v>777</v>
      </c>
      <c r="E445" s="72" t="s">
        <v>386</v>
      </c>
      <c r="F445" s="98" t="s">
        <v>1843</v>
      </c>
      <c r="G445" s="78">
        <v>45000</v>
      </c>
      <c r="H445" s="78">
        <v>0</v>
      </c>
      <c r="I445" s="78">
        <v>45000</v>
      </c>
      <c r="J445" s="78">
        <v>1148.33</v>
      </c>
      <c r="K445" s="78">
        <v>1291.5</v>
      </c>
      <c r="L445" s="78">
        <v>1368</v>
      </c>
      <c r="M445" s="78">
        <v>25</v>
      </c>
      <c r="N445" s="78">
        <v>100</v>
      </c>
      <c r="O445" s="78">
        <v>3932.83</v>
      </c>
      <c r="P445" s="79">
        <v>41067.17</v>
      </c>
    </row>
    <row r="446" spans="1:49" s="53" customFormat="1" ht="18.600000000000001" customHeight="1">
      <c r="A446" s="71">
        <v>445</v>
      </c>
      <c r="B446" s="77" t="s">
        <v>873</v>
      </c>
      <c r="C446" s="77" t="s">
        <v>379</v>
      </c>
      <c r="D446" s="77" t="s">
        <v>874</v>
      </c>
      <c r="E446" s="72" t="s">
        <v>386</v>
      </c>
      <c r="F446" s="98" t="s">
        <v>1842</v>
      </c>
      <c r="G446" s="78">
        <v>110000</v>
      </c>
      <c r="H446" s="78">
        <v>27500</v>
      </c>
      <c r="I446" s="78">
        <v>137500</v>
      </c>
      <c r="J446" s="78">
        <v>21332.69</v>
      </c>
      <c r="K446" s="78">
        <v>3157</v>
      </c>
      <c r="L446" s="78">
        <v>3344</v>
      </c>
      <c r="M446" s="78">
        <v>25</v>
      </c>
      <c r="N446" s="78">
        <v>100</v>
      </c>
      <c r="O446" s="78">
        <v>27958.69</v>
      </c>
      <c r="P446" s="79">
        <v>109541.31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s="53" customFormat="1" ht="18.600000000000001" customHeight="1">
      <c r="A447" s="71">
        <v>446</v>
      </c>
      <c r="B447" s="77" t="s">
        <v>145</v>
      </c>
      <c r="C447" s="77" t="s">
        <v>379</v>
      </c>
      <c r="D447" s="77" t="s">
        <v>721</v>
      </c>
      <c r="E447" s="72" t="s">
        <v>386</v>
      </c>
      <c r="F447" s="98" t="s">
        <v>1842</v>
      </c>
      <c r="G447" s="78">
        <v>85000</v>
      </c>
      <c r="H447" s="78">
        <v>21250</v>
      </c>
      <c r="I447" s="78">
        <v>106250</v>
      </c>
      <c r="J447" s="78">
        <v>13889.56</v>
      </c>
      <c r="K447" s="78">
        <v>2439.5</v>
      </c>
      <c r="L447" s="78">
        <v>2584</v>
      </c>
      <c r="M447" s="78">
        <v>25</v>
      </c>
      <c r="N447" s="78">
        <v>1198.79</v>
      </c>
      <c r="O447" s="78">
        <v>20136.849999999999</v>
      </c>
      <c r="P447" s="79">
        <v>86113.15</v>
      </c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s="53" customFormat="1" ht="18.600000000000001" customHeight="1">
      <c r="A448" s="71">
        <v>447</v>
      </c>
      <c r="B448" s="77" t="s">
        <v>1043</v>
      </c>
      <c r="C448" s="77" t="s">
        <v>379</v>
      </c>
      <c r="D448" s="77" t="s">
        <v>777</v>
      </c>
      <c r="E448" s="72" t="s">
        <v>386</v>
      </c>
      <c r="F448" s="98" t="s">
        <v>1842</v>
      </c>
      <c r="G448" s="78">
        <v>70000</v>
      </c>
      <c r="H448" s="78">
        <v>0</v>
      </c>
      <c r="I448" s="78">
        <v>70000</v>
      </c>
      <c r="J448" s="78">
        <v>5368.45</v>
      </c>
      <c r="K448" s="78">
        <v>2009</v>
      </c>
      <c r="L448" s="78">
        <v>2128</v>
      </c>
      <c r="M448" s="78">
        <v>25</v>
      </c>
      <c r="N448" s="78">
        <v>100</v>
      </c>
      <c r="O448" s="78">
        <v>9630.4500000000007</v>
      </c>
      <c r="P448" s="79">
        <v>60369.55</v>
      </c>
      <c r="S448" s="1"/>
      <c r="T448" s="1"/>
      <c r="U448" s="1"/>
      <c r="V448" s="1"/>
      <c r="W448" s="1"/>
    </row>
    <row r="449" spans="1:49" s="53" customFormat="1" ht="18.600000000000001" customHeight="1">
      <c r="A449" s="71">
        <v>448</v>
      </c>
      <c r="B449" s="77" t="s">
        <v>776</v>
      </c>
      <c r="C449" s="77" t="s">
        <v>379</v>
      </c>
      <c r="D449" s="77" t="s">
        <v>777</v>
      </c>
      <c r="E449" s="72" t="s">
        <v>386</v>
      </c>
      <c r="F449" s="98" t="s">
        <v>1843</v>
      </c>
      <c r="G449" s="78">
        <v>45000</v>
      </c>
      <c r="H449" s="78">
        <v>0</v>
      </c>
      <c r="I449" s="78">
        <v>45000</v>
      </c>
      <c r="J449" s="78">
        <v>1148.33</v>
      </c>
      <c r="K449" s="78">
        <v>1291.5</v>
      </c>
      <c r="L449" s="78">
        <v>1368</v>
      </c>
      <c r="M449" s="78">
        <v>25</v>
      </c>
      <c r="N449" s="78">
        <v>1198.79</v>
      </c>
      <c r="O449" s="78">
        <v>5031.62</v>
      </c>
      <c r="P449" s="79">
        <v>39968.379999999997</v>
      </c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s="53" customFormat="1" ht="18.600000000000001" customHeight="1">
      <c r="A450" s="71">
        <v>449</v>
      </c>
      <c r="B450" s="77" t="s">
        <v>176</v>
      </c>
      <c r="C450" s="77" t="s">
        <v>379</v>
      </c>
      <c r="D450" s="77" t="s">
        <v>10</v>
      </c>
      <c r="E450" s="72" t="s">
        <v>1802</v>
      </c>
      <c r="F450" s="98" t="s">
        <v>1843</v>
      </c>
      <c r="G450" s="78">
        <v>40000</v>
      </c>
      <c r="H450" s="78">
        <v>0</v>
      </c>
      <c r="I450" s="78">
        <v>40000</v>
      </c>
      <c r="J450" s="78">
        <v>442.65</v>
      </c>
      <c r="K450" s="78">
        <v>1148</v>
      </c>
      <c r="L450" s="78">
        <v>1216</v>
      </c>
      <c r="M450" s="78">
        <v>25</v>
      </c>
      <c r="N450" s="78">
        <v>100</v>
      </c>
      <c r="O450" s="78">
        <v>2931.65</v>
      </c>
      <c r="P450" s="79">
        <v>37068.35</v>
      </c>
      <c r="Q450" s="1"/>
      <c r="R450" s="1"/>
      <c r="S450" s="1"/>
      <c r="T450" s="1"/>
      <c r="U450" s="1"/>
      <c r="V450" s="1"/>
      <c r="W450" s="1"/>
    </row>
    <row r="451" spans="1:49" s="53" customFormat="1" ht="18.600000000000001" customHeight="1">
      <c r="A451" s="71">
        <v>450</v>
      </c>
      <c r="B451" s="77" t="s">
        <v>328</v>
      </c>
      <c r="C451" s="77" t="s">
        <v>379</v>
      </c>
      <c r="D451" s="77" t="s">
        <v>416</v>
      </c>
      <c r="E451" s="72" t="s">
        <v>386</v>
      </c>
      <c r="F451" s="98" t="s">
        <v>1843</v>
      </c>
      <c r="G451" s="78">
        <v>40000</v>
      </c>
      <c r="H451" s="78">
        <v>0</v>
      </c>
      <c r="I451" s="78">
        <v>40000</v>
      </c>
      <c r="J451" s="78">
        <v>442.65</v>
      </c>
      <c r="K451" s="78">
        <v>1148</v>
      </c>
      <c r="L451" s="78">
        <v>1216</v>
      </c>
      <c r="M451" s="78">
        <v>25</v>
      </c>
      <c r="N451" s="78">
        <v>1910.12</v>
      </c>
      <c r="O451" s="78">
        <v>4741.7700000000004</v>
      </c>
      <c r="P451" s="79">
        <v>35258.230000000003</v>
      </c>
      <c r="X451" s="1"/>
      <c r="Y451" s="1"/>
      <c r="Z451" s="1"/>
      <c r="AA451" s="1"/>
      <c r="AB451" s="1"/>
      <c r="AC451" s="1"/>
      <c r="AD451" s="1"/>
      <c r="AE451" s="1"/>
    </row>
    <row r="452" spans="1:49" s="53" customFormat="1" ht="18.600000000000001" customHeight="1">
      <c r="A452" s="71">
        <v>451</v>
      </c>
      <c r="B452" s="80" t="s">
        <v>2124</v>
      </c>
      <c r="C452" s="80" t="s">
        <v>379</v>
      </c>
      <c r="D452" s="80" t="s">
        <v>258</v>
      </c>
      <c r="E452" s="81" t="s">
        <v>1802</v>
      </c>
      <c r="F452" s="99" t="s">
        <v>1842</v>
      </c>
      <c r="G452" s="82">
        <v>30000</v>
      </c>
      <c r="H452" s="78">
        <v>0</v>
      </c>
      <c r="I452" s="78">
        <v>30000</v>
      </c>
      <c r="J452" s="78">
        <v>0</v>
      </c>
      <c r="K452" s="78">
        <v>861</v>
      </c>
      <c r="L452" s="78">
        <v>912</v>
      </c>
      <c r="M452" s="78">
        <v>25</v>
      </c>
      <c r="N452" s="78">
        <v>100</v>
      </c>
      <c r="O452" s="78">
        <v>1898</v>
      </c>
      <c r="P452" s="79">
        <v>28102</v>
      </c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49" s="53" customFormat="1" ht="18.600000000000001" customHeight="1">
      <c r="A453" s="71">
        <v>452</v>
      </c>
      <c r="B453" s="80" t="s">
        <v>2125</v>
      </c>
      <c r="C453" s="80" t="s">
        <v>379</v>
      </c>
      <c r="D453" s="80" t="s">
        <v>258</v>
      </c>
      <c r="E453" s="81" t="s">
        <v>1802</v>
      </c>
      <c r="F453" s="99" t="s">
        <v>1842</v>
      </c>
      <c r="G453" s="82">
        <v>30000</v>
      </c>
      <c r="H453" s="78">
        <v>0</v>
      </c>
      <c r="I453" s="78">
        <v>30000</v>
      </c>
      <c r="J453" s="78">
        <v>0</v>
      </c>
      <c r="K453" s="78">
        <v>861</v>
      </c>
      <c r="L453" s="78">
        <v>912</v>
      </c>
      <c r="M453" s="78">
        <v>25</v>
      </c>
      <c r="N453" s="78">
        <v>100</v>
      </c>
      <c r="O453" s="78">
        <v>1898</v>
      </c>
      <c r="P453" s="79">
        <v>28102</v>
      </c>
      <c r="Q453" s="1"/>
      <c r="R453" s="1"/>
      <c r="S453" s="1"/>
      <c r="T453" s="1"/>
      <c r="U453" s="1"/>
      <c r="V453" s="1"/>
      <c r="W453" s="1"/>
    </row>
    <row r="454" spans="1:49" s="53" customFormat="1" ht="18.600000000000001" customHeight="1">
      <c r="A454" s="71">
        <v>453</v>
      </c>
      <c r="B454" s="77" t="s">
        <v>242</v>
      </c>
      <c r="C454" s="77" t="s">
        <v>379</v>
      </c>
      <c r="D454" s="77" t="s">
        <v>258</v>
      </c>
      <c r="E454" s="72" t="s">
        <v>1802</v>
      </c>
      <c r="F454" s="98" t="s">
        <v>1843</v>
      </c>
      <c r="G454" s="78">
        <v>26250</v>
      </c>
      <c r="H454" s="78">
        <v>0</v>
      </c>
      <c r="I454" s="78">
        <v>26250</v>
      </c>
      <c r="J454" s="78">
        <v>0</v>
      </c>
      <c r="K454" s="78">
        <v>753.38</v>
      </c>
      <c r="L454" s="78">
        <v>798</v>
      </c>
      <c r="M454" s="78">
        <v>25</v>
      </c>
      <c r="N454" s="78">
        <v>808</v>
      </c>
      <c r="O454" s="78">
        <v>2384.38</v>
      </c>
      <c r="P454" s="79">
        <v>23865.62</v>
      </c>
      <c r="Q454" s="1"/>
      <c r="R454" s="1"/>
      <c r="S454" s="1"/>
      <c r="T454" s="1"/>
      <c r="U454" s="1"/>
      <c r="V454" s="1"/>
      <c r="W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s="53" customFormat="1" ht="18.600000000000001" customHeight="1">
      <c r="A455" s="71">
        <v>454</v>
      </c>
      <c r="B455" s="77" t="s">
        <v>38</v>
      </c>
      <c r="C455" s="77" t="s">
        <v>379</v>
      </c>
      <c r="D455" s="77" t="s">
        <v>36</v>
      </c>
      <c r="E455" s="72" t="s">
        <v>1802</v>
      </c>
      <c r="F455" s="98" t="s">
        <v>1843</v>
      </c>
      <c r="G455" s="78">
        <v>22500</v>
      </c>
      <c r="H455" s="78">
        <v>0</v>
      </c>
      <c r="I455" s="78">
        <v>22500</v>
      </c>
      <c r="J455" s="78">
        <v>0</v>
      </c>
      <c r="K455" s="78">
        <v>645.75</v>
      </c>
      <c r="L455" s="78">
        <v>684</v>
      </c>
      <c r="M455" s="78">
        <v>25</v>
      </c>
      <c r="N455" s="78">
        <v>100</v>
      </c>
      <c r="O455" s="78">
        <v>1454.75</v>
      </c>
      <c r="P455" s="79">
        <v>21045.25</v>
      </c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s="53" customFormat="1" ht="18.600000000000001" customHeight="1">
      <c r="A456" s="71">
        <v>455</v>
      </c>
      <c r="B456" s="80" t="s">
        <v>1549</v>
      </c>
      <c r="C456" s="80" t="s">
        <v>379</v>
      </c>
      <c r="D456" s="80" t="s">
        <v>14</v>
      </c>
      <c r="E456" s="81" t="s">
        <v>1802</v>
      </c>
      <c r="F456" s="99" t="s">
        <v>1842</v>
      </c>
      <c r="G456" s="82">
        <v>19765.63</v>
      </c>
      <c r="H456" s="78">
        <v>0</v>
      </c>
      <c r="I456" s="78">
        <v>19765.63</v>
      </c>
      <c r="J456" s="78">
        <v>0</v>
      </c>
      <c r="K456" s="78">
        <v>567.27</v>
      </c>
      <c r="L456" s="78">
        <v>600.88</v>
      </c>
      <c r="M456" s="78">
        <v>25</v>
      </c>
      <c r="N456" s="78">
        <v>100</v>
      </c>
      <c r="O456" s="78">
        <v>1293.1500000000001</v>
      </c>
      <c r="P456" s="79">
        <v>18472.48</v>
      </c>
    </row>
    <row r="457" spans="1:49" s="53" customFormat="1" ht="18.600000000000001" customHeight="1">
      <c r="A457" s="71">
        <v>456</v>
      </c>
      <c r="B457" s="77" t="s">
        <v>261</v>
      </c>
      <c r="C457" s="77" t="s">
        <v>429</v>
      </c>
      <c r="D457" s="77" t="s">
        <v>413</v>
      </c>
      <c r="E457" s="72" t="s">
        <v>386</v>
      </c>
      <c r="F457" s="98" t="s">
        <v>1843</v>
      </c>
      <c r="G457" s="78">
        <v>95000</v>
      </c>
      <c r="H457" s="78">
        <v>23750</v>
      </c>
      <c r="I457" s="78">
        <v>118750</v>
      </c>
      <c r="J457" s="78">
        <v>16866.810000000001</v>
      </c>
      <c r="K457" s="78">
        <v>2726.5</v>
      </c>
      <c r="L457" s="78">
        <v>2888</v>
      </c>
      <c r="M457" s="78">
        <v>25</v>
      </c>
      <c r="N457" s="78">
        <v>1198.79</v>
      </c>
      <c r="O457" s="78">
        <v>23705.100000000002</v>
      </c>
      <c r="P457" s="79">
        <v>95044.9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49" s="53" customFormat="1" ht="18.600000000000001" customHeight="1">
      <c r="A458" s="71">
        <v>457</v>
      </c>
      <c r="B458" s="77" t="s">
        <v>226</v>
      </c>
      <c r="C458" s="77" t="s">
        <v>429</v>
      </c>
      <c r="D458" s="77" t="s">
        <v>414</v>
      </c>
      <c r="E458" s="72" t="s">
        <v>386</v>
      </c>
      <c r="F458" s="98" t="s">
        <v>1843</v>
      </c>
      <c r="G458" s="78">
        <v>90000</v>
      </c>
      <c r="H458" s="78">
        <v>0</v>
      </c>
      <c r="I458" s="78">
        <v>90000</v>
      </c>
      <c r="J458" s="78">
        <v>9753.19</v>
      </c>
      <c r="K458" s="78">
        <v>2583</v>
      </c>
      <c r="L458" s="78">
        <v>2736</v>
      </c>
      <c r="M458" s="78">
        <v>25</v>
      </c>
      <c r="N458" s="78">
        <v>17375.990000000002</v>
      </c>
      <c r="O458" s="78">
        <v>32473.18</v>
      </c>
      <c r="P458" s="79">
        <v>57526.82</v>
      </c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s="53" customFormat="1" ht="18.600000000000001" customHeight="1">
      <c r="A459" s="71">
        <v>458</v>
      </c>
      <c r="B459" s="77" t="s">
        <v>72</v>
      </c>
      <c r="C459" s="77" t="s">
        <v>429</v>
      </c>
      <c r="D459" s="77" t="s">
        <v>1816</v>
      </c>
      <c r="E459" s="72" t="s">
        <v>386</v>
      </c>
      <c r="F459" s="98" t="s">
        <v>1842</v>
      </c>
      <c r="G459" s="78">
        <v>50000</v>
      </c>
      <c r="H459" s="78">
        <v>5000</v>
      </c>
      <c r="I459" s="78">
        <v>55000</v>
      </c>
      <c r="J459" s="78">
        <v>2604.85</v>
      </c>
      <c r="K459" s="78">
        <v>1435</v>
      </c>
      <c r="L459" s="78">
        <v>1520</v>
      </c>
      <c r="M459" s="78">
        <v>25</v>
      </c>
      <c r="N459" s="78">
        <v>100</v>
      </c>
      <c r="O459" s="78">
        <v>5684.85</v>
      </c>
      <c r="P459" s="79">
        <v>49315.15</v>
      </c>
    </row>
    <row r="460" spans="1:49" s="53" customFormat="1" ht="18.600000000000001" customHeight="1">
      <c r="A460" s="71">
        <v>459</v>
      </c>
      <c r="B460" s="77" t="s">
        <v>33</v>
      </c>
      <c r="C460" s="77" t="s">
        <v>429</v>
      </c>
      <c r="D460" s="77" t="s">
        <v>1816</v>
      </c>
      <c r="E460" s="72" t="s">
        <v>386</v>
      </c>
      <c r="F460" s="98" t="s">
        <v>1843</v>
      </c>
      <c r="G460" s="78">
        <v>50000</v>
      </c>
      <c r="H460" s="78">
        <v>0</v>
      </c>
      <c r="I460" s="78">
        <v>50000</v>
      </c>
      <c r="J460" s="78">
        <v>1854</v>
      </c>
      <c r="K460" s="78">
        <v>1435</v>
      </c>
      <c r="L460" s="78">
        <v>1520</v>
      </c>
      <c r="M460" s="78">
        <v>25</v>
      </c>
      <c r="N460" s="78">
        <v>3452.48</v>
      </c>
      <c r="O460" s="78">
        <v>8286.48</v>
      </c>
      <c r="P460" s="79">
        <v>41713.519999999997</v>
      </c>
    </row>
    <row r="461" spans="1:49" s="53" customFormat="1" ht="18.600000000000001" customHeight="1">
      <c r="A461" s="71">
        <v>460</v>
      </c>
      <c r="B461" s="77" t="s">
        <v>153</v>
      </c>
      <c r="C461" s="77" t="s">
        <v>429</v>
      </c>
      <c r="D461" s="77" t="s">
        <v>1816</v>
      </c>
      <c r="E461" s="72" t="s">
        <v>386</v>
      </c>
      <c r="F461" s="98" t="s">
        <v>1843</v>
      </c>
      <c r="G461" s="78">
        <v>50000</v>
      </c>
      <c r="H461" s="78">
        <v>0</v>
      </c>
      <c r="I461" s="78">
        <v>50000</v>
      </c>
      <c r="J461" s="78">
        <v>1854</v>
      </c>
      <c r="K461" s="78">
        <v>1435</v>
      </c>
      <c r="L461" s="78">
        <v>1520</v>
      </c>
      <c r="M461" s="78">
        <v>25</v>
      </c>
      <c r="N461" s="78">
        <v>3473</v>
      </c>
      <c r="O461" s="78">
        <v>8307</v>
      </c>
      <c r="P461" s="79">
        <v>41693</v>
      </c>
      <c r="X461" s="1"/>
      <c r="Y461" s="1"/>
      <c r="Z461" s="1"/>
      <c r="AA461" s="1"/>
      <c r="AB461" s="1"/>
      <c r="AC461" s="1"/>
      <c r="AD461" s="1"/>
      <c r="AE461" s="1"/>
    </row>
    <row r="462" spans="1:49" s="1" customFormat="1" ht="18.600000000000001" customHeight="1">
      <c r="A462" s="71">
        <v>461</v>
      </c>
      <c r="B462" s="77" t="s">
        <v>2332</v>
      </c>
      <c r="C462" s="77" t="s">
        <v>429</v>
      </c>
      <c r="D462" s="77" t="s">
        <v>1816</v>
      </c>
      <c r="E462" s="72" t="s">
        <v>386</v>
      </c>
      <c r="F462" s="98" t="s">
        <v>1843</v>
      </c>
      <c r="G462" s="78">
        <v>45000</v>
      </c>
      <c r="H462" s="78">
        <v>0</v>
      </c>
      <c r="I462" s="78">
        <v>45000</v>
      </c>
      <c r="J462" s="78">
        <v>1148.33</v>
      </c>
      <c r="K462" s="78">
        <v>1291.5</v>
      </c>
      <c r="L462" s="78">
        <v>1368</v>
      </c>
      <c r="M462" s="78">
        <v>25</v>
      </c>
      <c r="N462" s="78">
        <v>1198.79</v>
      </c>
      <c r="O462" s="78">
        <v>5031.62</v>
      </c>
      <c r="P462" s="79">
        <v>39968.379999999997</v>
      </c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</row>
    <row r="463" spans="1:49" s="1" customFormat="1" ht="18.600000000000001" customHeight="1">
      <c r="A463" s="71">
        <v>462</v>
      </c>
      <c r="B463" s="77" t="s">
        <v>156</v>
      </c>
      <c r="C463" s="77" t="s">
        <v>429</v>
      </c>
      <c r="D463" s="77" t="s">
        <v>1816</v>
      </c>
      <c r="E463" s="72" t="s">
        <v>386</v>
      </c>
      <c r="F463" s="98" t="s">
        <v>1842</v>
      </c>
      <c r="G463" s="78">
        <v>40000</v>
      </c>
      <c r="H463" s="78">
        <v>25000</v>
      </c>
      <c r="I463" s="78">
        <v>65000</v>
      </c>
      <c r="J463" s="78">
        <v>4723.05</v>
      </c>
      <c r="K463" s="78">
        <v>1148</v>
      </c>
      <c r="L463" s="78">
        <v>1216</v>
      </c>
      <c r="M463" s="78">
        <v>25</v>
      </c>
      <c r="N463" s="78">
        <v>1198.79</v>
      </c>
      <c r="O463" s="78">
        <v>8310.84</v>
      </c>
      <c r="P463" s="79">
        <v>56689.16</v>
      </c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</row>
    <row r="464" spans="1:49" s="1" customFormat="1" ht="18.600000000000001" customHeight="1">
      <c r="A464" s="71">
        <v>463</v>
      </c>
      <c r="B464" s="77" t="s">
        <v>186</v>
      </c>
      <c r="C464" s="77" t="s">
        <v>429</v>
      </c>
      <c r="D464" s="77" t="s">
        <v>17</v>
      </c>
      <c r="E464" s="72" t="s">
        <v>1802</v>
      </c>
      <c r="F464" s="98" t="s">
        <v>1843</v>
      </c>
      <c r="G464" s="78">
        <v>30000</v>
      </c>
      <c r="H464" s="78">
        <v>0</v>
      </c>
      <c r="I464" s="78">
        <v>30000</v>
      </c>
      <c r="J464" s="78">
        <v>0</v>
      </c>
      <c r="K464" s="78">
        <v>861</v>
      </c>
      <c r="L464" s="78">
        <v>912</v>
      </c>
      <c r="M464" s="78">
        <v>25</v>
      </c>
      <c r="N464" s="78">
        <v>1198.79</v>
      </c>
      <c r="O464" s="78">
        <v>2996.79</v>
      </c>
      <c r="P464" s="79">
        <v>27003.21</v>
      </c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</row>
    <row r="465" spans="1:49" s="1" customFormat="1" ht="18.600000000000001" customHeight="1">
      <c r="A465" s="71">
        <v>464</v>
      </c>
      <c r="B465" s="77" t="s">
        <v>263</v>
      </c>
      <c r="C465" s="77" t="s">
        <v>429</v>
      </c>
      <c r="D465" s="77" t="s">
        <v>17</v>
      </c>
      <c r="E465" s="72" t="s">
        <v>1802</v>
      </c>
      <c r="F465" s="98" t="s">
        <v>1843</v>
      </c>
      <c r="G465" s="78">
        <v>30000</v>
      </c>
      <c r="H465" s="78">
        <v>0</v>
      </c>
      <c r="I465" s="78">
        <v>30000</v>
      </c>
      <c r="J465" s="78">
        <v>0</v>
      </c>
      <c r="K465" s="78">
        <v>861</v>
      </c>
      <c r="L465" s="78">
        <v>912</v>
      </c>
      <c r="M465" s="78">
        <v>25</v>
      </c>
      <c r="N465" s="78">
        <v>100</v>
      </c>
      <c r="O465" s="78">
        <v>1898</v>
      </c>
      <c r="P465" s="79">
        <v>28102</v>
      </c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</row>
    <row r="466" spans="1:49" s="1" customFormat="1" ht="18.600000000000001" customHeight="1">
      <c r="A466" s="71">
        <v>465</v>
      </c>
      <c r="B466" s="77" t="s">
        <v>265</v>
      </c>
      <c r="C466" s="77" t="s">
        <v>429</v>
      </c>
      <c r="D466" s="77" t="s">
        <v>36</v>
      </c>
      <c r="E466" s="72" t="s">
        <v>1802</v>
      </c>
      <c r="F466" s="98" t="s">
        <v>1842</v>
      </c>
      <c r="G466" s="78">
        <v>20000</v>
      </c>
      <c r="H466" s="78">
        <v>0</v>
      </c>
      <c r="I466" s="78">
        <v>20000</v>
      </c>
      <c r="J466" s="78">
        <v>0</v>
      </c>
      <c r="K466" s="78">
        <v>574</v>
      </c>
      <c r="L466" s="78">
        <v>608</v>
      </c>
      <c r="M466" s="78">
        <v>25</v>
      </c>
      <c r="N466" s="78">
        <v>100</v>
      </c>
      <c r="O466" s="78">
        <v>1307</v>
      </c>
      <c r="P466" s="79">
        <v>18693</v>
      </c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</row>
    <row r="467" spans="1:49" s="1" customFormat="1" ht="18.600000000000001" customHeight="1">
      <c r="A467" s="71">
        <v>466</v>
      </c>
      <c r="B467" s="77" t="s">
        <v>899</v>
      </c>
      <c r="C467" s="77" t="s">
        <v>429</v>
      </c>
      <c r="D467" s="77" t="s">
        <v>1816</v>
      </c>
      <c r="E467" s="72" t="s">
        <v>386</v>
      </c>
      <c r="F467" s="98" t="s">
        <v>1843</v>
      </c>
      <c r="G467" s="78">
        <v>14850</v>
      </c>
      <c r="H467" s="78">
        <v>0</v>
      </c>
      <c r="I467" s="78">
        <v>14850</v>
      </c>
      <c r="J467" s="78">
        <v>0</v>
      </c>
      <c r="K467" s="78">
        <v>426.2</v>
      </c>
      <c r="L467" s="78">
        <v>451.44</v>
      </c>
      <c r="M467" s="78">
        <v>25</v>
      </c>
      <c r="N467" s="78">
        <v>808</v>
      </c>
      <c r="O467" s="78">
        <v>1710.6399999999999</v>
      </c>
      <c r="P467" s="79">
        <v>13139.36</v>
      </c>
      <c r="Q467" s="53"/>
      <c r="R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</row>
    <row r="468" spans="1:49" s="1" customFormat="1" ht="18.600000000000001" customHeight="1">
      <c r="A468" s="71">
        <v>467</v>
      </c>
      <c r="B468" s="77" t="s">
        <v>787</v>
      </c>
      <c r="C468" s="77" t="s">
        <v>426</v>
      </c>
      <c r="D468" s="77" t="s">
        <v>15</v>
      </c>
      <c r="E468" s="72" t="s">
        <v>386</v>
      </c>
      <c r="F468" s="98" t="s">
        <v>1843</v>
      </c>
      <c r="G468" s="78">
        <v>110000</v>
      </c>
      <c r="H468" s="78">
        <v>27500</v>
      </c>
      <c r="I468" s="78">
        <v>137500</v>
      </c>
      <c r="J468" s="78">
        <v>21332.69</v>
      </c>
      <c r="K468" s="78">
        <v>3157</v>
      </c>
      <c r="L468" s="78">
        <v>3344</v>
      </c>
      <c r="M468" s="78">
        <v>25</v>
      </c>
      <c r="N468" s="78">
        <v>100</v>
      </c>
      <c r="O468" s="78">
        <v>27958.69</v>
      </c>
      <c r="P468" s="79">
        <v>109541.31</v>
      </c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</row>
    <row r="469" spans="1:49" s="1" customFormat="1" ht="18.600000000000001" customHeight="1">
      <c r="A469" s="71">
        <v>468</v>
      </c>
      <c r="B469" s="77" t="s">
        <v>2319</v>
      </c>
      <c r="C469" s="77" t="s">
        <v>426</v>
      </c>
      <c r="D469" s="77" t="s">
        <v>397</v>
      </c>
      <c r="E469" s="72" t="s">
        <v>386</v>
      </c>
      <c r="F469" s="98" t="s">
        <v>1842</v>
      </c>
      <c r="G469" s="78">
        <v>100000</v>
      </c>
      <c r="H469" s="78">
        <v>60000</v>
      </c>
      <c r="I469" s="78">
        <v>160000</v>
      </c>
      <c r="J469" s="78">
        <v>27105.439999999999</v>
      </c>
      <c r="K469" s="78">
        <v>2870</v>
      </c>
      <c r="L469" s="78">
        <v>3040</v>
      </c>
      <c r="M469" s="78">
        <v>25</v>
      </c>
      <c r="N469" s="78">
        <v>100</v>
      </c>
      <c r="O469" s="78">
        <v>33140.44</v>
      </c>
      <c r="P469" s="79">
        <v>126859.56</v>
      </c>
      <c r="Q469" s="53"/>
      <c r="R469" s="53"/>
      <c r="S469" s="53"/>
      <c r="T469" s="53"/>
      <c r="U469" s="53"/>
      <c r="V469" s="53"/>
      <c r="W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</row>
    <row r="470" spans="1:49" s="1" customFormat="1" ht="18.600000000000001" customHeight="1">
      <c r="A470" s="71">
        <v>469</v>
      </c>
      <c r="B470" s="77" t="s">
        <v>58</v>
      </c>
      <c r="C470" s="77" t="s">
        <v>426</v>
      </c>
      <c r="D470" s="77" t="s">
        <v>1540</v>
      </c>
      <c r="E470" s="72" t="s">
        <v>386</v>
      </c>
      <c r="F470" s="98" t="s">
        <v>1843</v>
      </c>
      <c r="G470" s="78">
        <v>70000</v>
      </c>
      <c r="H470" s="78">
        <v>0</v>
      </c>
      <c r="I470" s="78">
        <v>70000</v>
      </c>
      <c r="J470" s="78">
        <v>5368.45</v>
      </c>
      <c r="K470" s="78">
        <v>2009</v>
      </c>
      <c r="L470" s="78">
        <v>2128</v>
      </c>
      <c r="M470" s="78">
        <v>25</v>
      </c>
      <c r="N470" s="78">
        <v>6341.33</v>
      </c>
      <c r="O470" s="78">
        <v>15871.78</v>
      </c>
      <c r="P470" s="79">
        <v>54128.22</v>
      </c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</row>
    <row r="471" spans="1:49" s="1" customFormat="1" ht="18.600000000000001" customHeight="1">
      <c r="A471" s="71">
        <v>470</v>
      </c>
      <c r="B471" s="77" t="s">
        <v>78</v>
      </c>
      <c r="C471" s="77" t="s">
        <v>426</v>
      </c>
      <c r="D471" s="77" t="s">
        <v>44</v>
      </c>
      <c r="E471" s="72" t="s">
        <v>386</v>
      </c>
      <c r="F471" s="98" t="s">
        <v>1843</v>
      </c>
      <c r="G471" s="78">
        <v>65000</v>
      </c>
      <c r="H471" s="78">
        <v>0</v>
      </c>
      <c r="I471" s="78">
        <v>65000</v>
      </c>
      <c r="J471" s="78">
        <v>4427.55</v>
      </c>
      <c r="K471" s="78">
        <v>1865.5</v>
      </c>
      <c r="L471" s="78">
        <v>1976</v>
      </c>
      <c r="M471" s="78">
        <v>25</v>
      </c>
      <c r="N471" s="78">
        <v>1198.79</v>
      </c>
      <c r="O471" s="78">
        <v>9492.84</v>
      </c>
      <c r="P471" s="79">
        <v>55507.16</v>
      </c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</row>
    <row r="472" spans="1:49" s="1" customFormat="1" ht="18.600000000000001" customHeight="1">
      <c r="A472" s="71">
        <v>471</v>
      </c>
      <c r="B472" s="77" t="s">
        <v>384</v>
      </c>
      <c r="C472" s="77" t="s">
        <v>426</v>
      </c>
      <c r="D472" s="77" t="s">
        <v>777</v>
      </c>
      <c r="E472" s="72" t="s">
        <v>386</v>
      </c>
      <c r="F472" s="98" t="s">
        <v>1843</v>
      </c>
      <c r="G472" s="78">
        <v>50000</v>
      </c>
      <c r="H472" s="78">
        <v>0</v>
      </c>
      <c r="I472" s="78">
        <v>50000</v>
      </c>
      <c r="J472" s="78">
        <v>1854</v>
      </c>
      <c r="K472" s="78">
        <v>1435</v>
      </c>
      <c r="L472" s="78">
        <v>1520</v>
      </c>
      <c r="M472" s="78">
        <v>25</v>
      </c>
      <c r="N472" s="78">
        <v>1198.79</v>
      </c>
      <c r="O472" s="78">
        <v>6032.79</v>
      </c>
      <c r="P472" s="79">
        <v>43967.21</v>
      </c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</row>
    <row r="473" spans="1:49" s="1" customFormat="1" ht="18.600000000000001" customHeight="1">
      <c r="A473" s="71">
        <v>472</v>
      </c>
      <c r="B473" s="77" t="s">
        <v>238</v>
      </c>
      <c r="C473" s="77" t="s">
        <v>426</v>
      </c>
      <c r="D473" s="77" t="s">
        <v>71</v>
      </c>
      <c r="E473" s="72" t="s">
        <v>386</v>
      </c>
      <c r="F473" s="98" t="s">
        <v>1843</v>
      </c>
      <c r="G473" s="78">
        <v>50000</v>
      </c>
      <c r="H473" s="78">
        <v>0</v>
      </c>
      <c r="I473" s="78">
        <v>50000</v>
      </c>
      <c r="J473" s="78">
        <v>1854</v>
      </c>
      <c r="K473" s="78">
        <v>1435</v>
      </c>
      <c r="L473" s="78">
        <v>1520</v>
      </c>
      <c r="M473" s="78">
        <v>25</v>
      </c>
      <c r="N473" s="78">
        <v>1910.03</v>
      </c>
      <c r="O473" s="78">
        <v>6744.03</v>
      </c>
      <c r="P473" s="79">
        <v>43255.97</v>
      </c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</row>
    <row r="474" spans="1:49" s="1" customFormat="1" ht="18.600000000000001" customHeight="1">
      <c r="A474" s="71">
        <v>473</v>
      </c>
      <c r="B474" s="77" t="s">
        <v>83</v>
      </c>
      <c r="C474" s="77" t="s">
        <v>426</v>
      </c>
      <c r="D474" s="77" t="s">
        <v>71</v>
      </c>
      <c r="E474" s="72" t="s">
        <v>386</v>
      </c>
      <c r="F474" s="98" t="s">
        <v>1843</v>
      </c>
      <c r="G474" s="78">
        <v>45000</v>
      </c>
      <c r="H474" s="78">
        <v>0</v>
      </c>
      <c r="I474" s="78">
        <v>45000</v>
      </c>
      <c r="J474" s="78">
        <v>1148.33</v>
      </c>
      <c r="K474" s="78">
        <v>1291.5</v>
      </c>
      <c r="L474" s="78">
        <v>1368</v>
      </c>
      <c r="M474" s="78">
        <v>25</v>
      </c>
      <c r="N474" s="78">
        <v>1198.79</v>
      </c>
      <c r="O474" s="78">
        <v>5031.62</v>
      </c>
      <c r="P474" s="79">
        <v>39968.379999999997</v>
      </c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</row>
    <row r="475" spans="1:49" s="1" customFormat="1" ht="18.600000000000001" customHeight="1">
      <c r="A475" s="71">
        <v>474</v>
      </c>
      <c r="B475" s="77" t="s">
        <v>168</v>
      </c>
      <c r="C475" s="77" t="s">
        <v>426</v>
      </c>
      <c r="D475" s="77" t="s">
        <v>71</v>
      </c>
      <c r="E475" s="72" t="s">
        <v>386</v>
      </c>
      <c r="F475" s="98" t="s">
        <v>1843</v>
      </c>
      <c r="G475" s="78">
        <v>45000</v>
      </c>
      <c r="H475" s="78">
        <v>0</v>
      </c>
      <c r="I475" s="78">
        <v>45000</v>
      </c>
      <c r="J475" s="78">
        <v>1148.33</v>
      </c>
      <c r="K475" s="78">
        <v>1291.5</v>
      </c>
      <c r="L475" s="78">
        <v>1368</v>
      </c>
      <c r="M475" s="78">
        <v>25</v>
      </c>
      <c r="N475" s="78">
        <v>100</v>
      </c>
      <c r="O475" s="78">
        <v>3932.83</v>
      </c>
      <c r="P475" s="79">
        <v>41067.17</v>
      </c>
      <c r="Q475" s="53"/>
      <c r="R475" s="53"/>
      <c r="S475" s="53"/>
      <c r="T475" s="53"/>
      <c r="U475" s="53"/>
      <c r="V475" s="53"/>
      <c r="W475" s="53"/>
    </row>
    <row r="476" spans="1:49" s="1" customFormat="1" ht="18.600000000000001" customHeight="1">
      <c r="A476" s="71">
        <v>475</v>
      </c>
      <c r="B476" s="77" t="s">
        <v>1087</v>
      </c>
      <c r="C476" s="77" t="s">
        <v>426</v>
      </c>
      <c r="D476" s="77" t="s">
        <v>71</v>
      </c>
      <c r="E476" s="72" t="s">
        <v>386</v>
      </c>
      <c r="F476" s="98" t="s">
        <v>1842</v>
      </c>
      <c r="G476" s="78">
        <v>45000</v>
      </c>
      <c r="H476" s="78">
        <v>0</v>
      </c>
      <c r="I476" s="78">
        <v>45000</v>
      </c>
      <c r="J476" s="78">
        <v>1148.33</v>
      </c>
      <c r="K476" s="78">
        <v>1291.5</v>
      </c>
      <c r="L476" s="78">
        <v>1368</v>
      </c>
      <c r="M476" s="78">
        <v>25</v>
      </c>
      <c r="N476" s="78">
        <v>1198.79</v>
      </c>
      <c r="O476" s="78">
        <v>5031.62</v>
      </c>
      <c r="P476" s="79">
        <v>39968.379999999997</v>
      </c>
      <c r="Q476" s="53"/>
      <c r="R476" s="53"/>
      <c r="S476" s="53"/>
      <c r="T476" s="53"/>
      <c r="U476" s="53"/>
      <c r="V476" s="53"/>
      <c r="W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</row>
    <row r="477" spans="1:49" s="1" customFormat="1" ht="18.600000000000001" customHeight="1">
      <c r="A477" s="71">
        <v>476</v>
      </c>
      <c r="B477" s="77" t="s">
        <v>77</v>
      </c>
      <c r="C477" s="77" t="s">
        <v>426</v>
      </c>
      <c r="D477" s="77" t="s">
        <v>1817</v>
      </c>
      <c r="E477" s="72" t="s">
        <v>386</v>
      </c>
      <c r="F477" s="98" t="s">
        <v>1842</v>
      </c>
      <c r="G477" s="78">
        <v>40000</v>
      </c>
      <c r="H477" s="78">
        <v>0</v>
      </c>
      <c r="I477" s="78">
        <v>40000</v>
      </c>
      <c r="J477" s="78">
        <v>442.65</v>
      </c>
      <c r="K477" s="78">
        <v>1148</v>
      </c>
      <c r="L477" s="78">
        <v>1216</v>
      </c>
      <c r="M477" s="78">
        <v>25</v>
      </c>
      <c r="N477" s="78">
        <v>1198.79</v>
      </c>
      <c r="O477" s="78">
        <v>4030.44</v>
      </c>
      <c r="P477" s="79">
        <v>35969.56</v>
      </c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</row>
    <row r="478" spans="1:49" s="1" customFormat="1" ht="18.600000000000001" customHeight="1">
      <c r="A478" s="71">
        <v>477</v>
      </c>
      <c r="B478" s="77" t="s">
        <v>56</v>
      </c>
      <c r="C478" s="77" t="s">
        <v>426</v>
      </c>
      <c r="D478" s="77" t="s">
        <v>71</v>
      </c>
      <c r="E478" s="72" t="s">
        <v>386</v>
      </c>
      <c r="F478" s="98" t="s">
        <v>1843</v>
      </c>
      <c r="G478" s="78">
        <v>40000</v>
      </c>
      <c r="H478" s="78">
        <v>0</v>
      </c>
      <c r="I478" s="78">
        <v>40000</v>
      </c>
      <c r="J478" s="78">
        <v>442.65</v>
      </c>
      <c r="K478" s="78">
        <v>1148</v>
      </c>
      <c r="L478" s="78">
        <v>1216</v>
      </c>
      <c r="M478" s="78">
        <v>25</v>
      </c>
      <c r="N478" s="78">
        <v>11641.77</v>
      </c>
      <c r="O478" s="78">
        <v>14473.42</v>
      </c>
      <c r="P478" s="79">
        <v>25526.58</v>
      </c>
      <c r="Q478" s="54"/>
      <c r="R478" s="54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</row>
    <row r="479" spans="1:49" s="1" customFormat="1" ht="18.600000000000001" customHeight="1">
      <c r="A479" s="71">
        <v>478</v>
      </c>
      <c r="B479" s="77" t="s">
        <v>65</v>
      </c>
      <c r="C479" s="77" t="s">
        <v>426</v>
      </c>
      <c r="D479" s="77" t="s">
        <v>71</v>
      </c>
      <c r="E479" s="72" t="s">
        <v>386</v>
      </c>
      <c r="F479" s="98" t="s">
        <v>1842</v>
      </c>
      <c r="G479" s="78">
        <v>40000</v>
      </c>
      <c r="H479" s="78">
        <v>0</v>
      </c>
      <c r="I479" s="78">
        <v>40000</v>
      </c>
      <c r="J479" s="78">
        <v>442.65</v>
      </c>
      <c r="K479" s="78">
        <v>1148</v>
      </c>
      <c r="L479" s="78">
        <v>1216</v>
      </c>
      <c r="M479" s="78">
        <v>25</v>
      </c>
      <c r="N479" s="78">
        <v>1215</v>
      </c>
      <c r="O479" s="78">
        <v>4046.65</v>
      </c>
      <c r="P479" s="79">
        <v>35953.35</v>
      </c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</row>
    <row r="480" spans="1:49" s="1" customFormat="1" ht="18.600000000000001" customHeight="1">
      <c r="A480" s="71">
        <v>479</v>
      </c>
      <c r="B480" s="77" t="s">
        <v>1456</v>
      </c>
      <c r="C480" s="77" t="s">
        <v>426</v>
      </c>
      <c r="D480" s="77" t="s">
        <v>71</v>
      </c>
      <c r="E480" s="72" t="s">
        <v>386</v>
      </c>
      <c r="F480" s="98" t="s">
        <v>1843</v>
      </c>
      <c r="G480" s="78">
        <v>35000</v>
      </c>
      <c r="H480" s="78">
        <v>0</v>
      </c>
      <c r="I480" s="78">
        <v>35000</v>
      </c>
      <c r="J480" s="78">
        <v>0</v>
      </c>
      <c r="K480" s="78">
        <v>1004.5</v>
      </c>
      <c r="L480" s="78">
        <v>1064</v>
      </c>
      <c r="M480" s="78">
        <v>25</v>
      </c>
      <c r="N480" s="78">
        <v>100</v>
      </c>
      <c r="O480" s="78">
        <v>2193.5</v>
      </c>
      <c r="P480" s="79">
        <v>32806.5</v>
      </c>
      <c r="Q480" s="53"/>
      <c r="R480" s="53"/>
      <c r="S480" s="53"/>
      <c r="T480" s="53"/>
      <c r="U480" s="53"/>
      <c r="V480" s="53"/>
      <c r="W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</row>
    <row r="481" spans="1:49" s="1" customFormat="1" ht="18.600000000000001" customHeight="1">
      <c r="A481" s="71">
        <v>480</v>
      </c>
      <c r="B481" s="77" t="s">
        <v>215</v>
      </c>
      <c r="C481" s="77" t="s">
        <v>426</v>
      </c>
      <c r="D481" s="77" t="s">
        <v>40</v>
      </c>
      <c r="E481" s="72" t="s">
        <v>1802</v>
      </c>
      <c r="F481" s="98" t="s">
        <v>1843</v>
      </c>
      <c r="G481" s="78">
        <v>28350</v>
      </c>
      <c r="H481" s="78">
        <v>0</v>
      </c>
      <c r="I481" s="78">
        <v>28350</v>
      </c>
      <c r="J481" s="78">
        <v>0</v>
      </c>
      <c r="K481" s="78">
        <v>813.65</v>
      </c>
      <c r="L481" s="78">
        <v>861.84</v>
      </c>
      <c r="M481" s="78">
        <v>25</v>
      </c>
      <c r="N481" s="78">
        <v>1375.73</v>
      </c>
      <c r="O481" s="78">
        <v>3076.2200000000003</v>
      </c>
      <c r="P481" s="79">
        <v>25273.78</v>
      </c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</row>
    <row r="482" spans="1:49" s="1" customFormat="1" ht="18.600000000000001" customHeight="1">
      <c r="A482" s="71">
        <v>481</v>
      </c>
      <c r="B482" s="77" t="s">
        <v>70</v>
      </c>
      <c r="C482" s="77" t="s">
        <v>426</v>
      </c>
      <c r="D482" s="77" t="s">
        <v>71</v>
      </c>
      <c r="E482" s="72" t="s">
        <v>386</v>
      </c>
      <c r="F482" s="98" t="s">
        <v>1843</v>
      </c>
      <c r="G482" s="78">
        <v>26250</v>
      </c>
      <c r="H482" s="78">
        <v>0</v>
      </c>
      <c r="I482" s="78">
        <v>26250</v>
      </c>
      <c r="J482" s="78">
        <v>0</v>
      </c>
      <c r="K482" s="78">
        <v>753.38</v>
      </c>
      <c r="L482" s="78">
        <v>798</v>
      </c>
      <c r="M482" s="78">
        <v>25</v>
      </c>
      <c r="N482" s="78">
        <v>100</v>
      </c>
      <c r="O482" s="78">
        <v>1676.38</v>
      </c>
      <c r="P482" s="79">
        <v>24573.62</v>
      </c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</row>
    <row r="483" spans="1:49" s="1" customFormat="1" ht="18.600000000000001" customHeight="1">
      <c r="A483" s="71">
        <v>482</v>
      </c>
      <c r="B483" s="77" t="s">
        <v>85</v>
      </c>
      <c r="C483" s="77" t="s">
        <v>758</v>
      </c>
      <c r="D483" s="77" t="s">
        <v>759</v>
      </c>
      <c r="E483" s="72" t="s">
        <v>386</v>
      </c>
      <c r="F483" s="98" t="s">
        <v>1843</v>
      </c>
      <c r="G483" s="78">
        <v>80000</v>
      </c>
      <c r="H483" s="78">
        <v>20000</v>
      </c>
      <c r="I483" s="78">
        <v>100000</v>
      </c>
      <c r="J483" s="78">
        <v>12400.94</v>
      </c>
      <c r="K483" s="78">
        <v>2296</v>
      </c>
      <c r="L483" s="78">
        <v>2432</v>
      </c>
      <c r="M483" s="78">
        <v>25</v>
      </c>
      <c r="N483" s="78">
        <v>3089.03</v>
      </c>
      <c r="O483" s="78">
        <v>20242.97</v>
      </c>
      <c r="P483" s="79">
        <v>79757.03</v>
      </c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</row>
    <row r="484" spans="1:49" s="1" customFormat="1" ht="18.600000000000001" customHeight="1">
      <c r="A484" s="71">
        <v>483</v>
      </c>
      <c r="B484" s="77" t="s">
        <v>757</v>
      </c>
      <c r="C484" s="77" t="s">
        <v>758</v>
      </c>
      <c r="D484" s="77" t="s">
        <v>759</v>
      </c>
      <c r="E484" s="72" t="s">
        <v>386</v>
      </c>
      <c r="F484" s="98" t="s">
        <v>1842</v>
      </c>
      <c r="G484" s="78">
        <v>75000</v>
      </c>
      <c r="H484" s="78">
        <v>0</v>
      </c>
      <c r="I484" s="78">
        <v>75000</v>
      </c>
      <c r="J484" s="78">
        <v>6309.35</v>
      </c>
      <c r="K484" s="78">
        <v>2152.5</v>
      </c>
      <c r="L484" s="78">
        <v>2280</v>
      </c>
      <c r="M484" s="78">
        <v>25</v>
      </c>
      <c r="N484" s="78">
        <v>1198.79</v>
      </c>
      <c r="O484" s="78">
        <v>11965.64</v>
      </c>
      <c r="P484" s="79">
        <v>63034.36</v>
      </c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</row>
    <row r="485" spans="1:49" s="1" customFormat="1" ht="18.600000000000001" customHeight="1">
      <c r="A485" s="71">
        <v>484</v>
      </c>
      <c r="B485" s="80" t="s">
        <v>2346</v>
      </c>
      <c r="C485" s="80" t="s">
        <v>758</v>
      </c>
      <c r="D485" s="80" t="s">
        <v>532</v>
      </c>
      <c r="E485" s="81" t="s">
        <v>1860</v>
      </c>
      <c r="F485" s="100" t="s">
        <v>1842</v>
      </c>
      <c r="G485" s="82">
        <v>40000</v>
      </c>
      <c r="H485" s="78">
        <v>0</v>
      </c>
      <c r="I485" s="78">
        <v>40000</v>
      </c>
      <c r="J485" s="78">
        <v>442.65</v>
      </c>
      <c r="K485" s="78">
        <v>1148</v>
      </c>
      <c r="L485" s="78">
        <v>1216</v>
      </c>
      <c r="M485" s="78">
        <v>25</v>
      </c>
      <c r="N485" s="78">
        <v>100</v>
      </c>
      <c r="O485" s="78">
        <v>2931.65</v>
      </c>
      <c r="P485" s="79">
        <v>37068.35</v>
      </c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</row>
    <row r="486" spans="1:49" s="1" customFormat="1" ht="18.600000000000001" customHeight="1">
      <c r="A486" s="71">
        <v>485</v>
      </c>
      <c r="B486" s="77" t="s">
        <v>120</v>
      </c>
      <c r="C486" s="77" t="s">
        <v>758</v>
      </c>
      <c r="D486" s="77" t="s">
        <v>532</v>
      </c>
      <c r="E486" s="72" t="s">
        <v>386</v>
      </c>
      <c r="F486" s="98" t="s">
        <v>1842</v>
      </c>
      <c r="G486" s="78">
        <v>32000</v>
      </c>
      <c r="H486" s="78">
        <v>0</v>
      </c>
      <c r="I486" s="78">
        <v>32000</v>
      </c>
      <c r="J486" s="78">
        <v>0</v>
      </c>
      <c r="K486" s="78">
        <v>918.4</v>
      </c>
      <c r="L486" s="78">
        <v>972.8</v>
      </c>
      <c r="M486" s="78">
        <v>25</v>
      </c>
      <c r="N486" s="78">
        <v>100</v>
      </c>
      <c r="O486" s="78">
        <v>2016.1999999999998</v>
      </c>
      <c r="P486" s="79">
        <v>29983.8</v>
      </c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</row>
    <row r="487" spans="1:49" s="1" customFormat="1" ht="18.600000000000001" customHeight="1">
      <c r="A487" s="71">
        <v>486</v>
      </c>
      <c r="B487" s="77" t="s">
        <v>660</v>
      </c>
      <c r="C487" s="77" t="s">
        <v>383</v>
      </c>
      <c r="D487" s="77" t="s">
        <v>460</v>
      </c>
      <c r="E487" s="72" t="s">
        <v>386</v>
      </c>
      <c r="F487" s="98" t="s">
        <v>1842</v>
      </c>
      <c r="G487" s="78">
        <v>150000</v>
      </c>
      <c r="H487" s="78">
        <v>90000</v>
      </c>
      <c r="I487" s="78">
        <v>240000</v>
      </c>
      <c r="J487" s="78">
        <v>46366.69</v>
      </c>
      <c r="K487" s="78">
        <v>4305</v>
      </c>
      <c r="L487" s="78">
        <v>4560</v>
      </c>
      <c r="M487" s="78">
        <v>25</v>
      </c>
      <c r="N487" s="78">
        <v>100</v>
      </c>
      <c r="O487" s="78">
        <v>55356.69</v>
      </c>
      <c r="P487" s="79">
        <v>184643.31</v>
      </c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</row>
    <row r="488" spans="1:49" s="1" customFormat="1" ht="18.600000000000001" customHeight="1">
      <c r="A488" s="71">
        <v>487</v>
      </c>
      <c r="B488" s="77" t="s">
        <v>636</v>
      </c>
      <c r="C488" s="77" t="s">
        <v>383</v>
      </c>
      <c r="D488" s="77" t="s">
        <v>258</v>
      </c>
      <c r="E488" s="72" t="s">
        <v>1802</v>
      </c>
      <c r="F488" s="98" t="s">
        <v>1842</v>
      </c>
      <c r="G488" s="78">
        <v>60000</v>
      </c>
      <c r="H488" s="78">
        <v>0</v>
      </c>
      <c r="I488" s="78">
        <v>60000</v>
      </c>
      <c r="J488" s="78">
        <v>3486.65</v>
      </c>
      <c r="K488" s="78">
        <v>1722</v>
      </c>
      <c r="L488" s="78">
        <v>1824</v>
      </c>
      <c r="M488" s="78">
        <v>25</v>
      </c>
      <c r="N488" s="78">
        <v>1198.79</v>
      </c>
      <c r="O488" s="78">
        <v>8256.4399999999987</v>
      </c>
      <c r="P488" s="79">
        <v>51743.56</v>
      </c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</row>
    <row r="489" spans="1:49" s="1" customFormat="1" ht="18.600000000000001" customHeight="1">
      <c r="A489" s="71">
        <v>488</v>
      </c>
      <c r="B489" s="80" t="s">
        <v>2054</v>
      </c>
      <c r="C489" s="80" t="s">
        <v>383</v>
      </c>
      <c r="D489" s="80" t="s">
        <v>62</v>
      </c>
      <c r="E489" s="81" t="s">
        <v>1801</v>
      </c>
      <c r="F489" s="99" t="s">
        <v>1843</v>
      </c>
      <c r="G489" s="82">
        <v>45000</v>
      </c>
      <c r="H489" s="78">
        <v>0</v>
      </c>
      <c r="I489" s="78">
        <v>45000</v>
      </c>
      <c r="J489" s="78">
        <v>1148.33</v>
      </c>
      <c r="K489" s="78">
        <v>1291.5</v>
      </c>
      <c r="L489" s="78">
        <v>1368</v>
      </c>
      <c r="M489" s="78">
        <v>25</v>
      </c>
      <c r="N489" s="78">
        <v>3466.41</v>
      </c>
      <c r="O489" s="78">
        <v>7299.24</v>
      </c>
      <c r="P489" s="79">
        <v>37700.76</v>
      </c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</row>
    <row r="490" spans="1:49" s="1" customFormat="1" ht="18.600000000000001" customHeight="1">
      <c r="A490" s="71">
        <v>489</v>
      </c>
      <c r="B490" s="77" t="s">
        <v>109</v>
      </c>
      <c r="C490" s="77" t="s">
        <v>383</v>
      </c>
      <c r="D490" s="77" t="s">
        <v>1920</v>
      </c>
      <c r="E490" s="72" t="s">
        <v>1801</v>
      </c>
      <c r="F490" s="98" t="s">
        <v>1842</v>
      </c>
      <c r="G490" s="78">
        <v>40000</v>
      </c>
      <c r="H490" s="78">
        <v>14000</v>
      </c>
      <c r="I490" s="78">
        <v>54000</v>
      </c>
      <c r="J490" s="78">
        <v>2542.65</v>
      </c>
      <c r="K490" s="78">
        <v>1148</v>
      </c>
      <c r="L490" s="78">
        <v>1216</v>
      </c>
      <c r="M490" s="78">
        <v>25</v>
      </c>
      <c r="N490" s="78">
        <v>100</v>
      </c>
      <c r="O490" s="78">
        <v>5031.6499999999996</v>
      </c>
      <c r="P490" s="79">
        <v>48968.35</v>
      </c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</row>
    <row r="491" spans="1:49" s="1" customFormat="1" ht="18.600000000000001" customHeight="1">
      <c r="A491" s="71">
        <v>490</v>
      </c>
      <c r="B491" s="77" t="s">
        <v>288</v>
      </c>
      <c r="C491" s="77" t="s">
        <v>383</v>
      </c>
      <c r="D491" s="77" t="s">
        <v>416</v>
      </c>
      <c r="E491" s="72" t="s">
        <v>386</v>
      </c>
      <c r="F491" s="98" t="s">
        <v>1843</v>
      </c>
      <c r="G491" s="78">
        <v>40000</v>
      </c>
      <c r="H491" s="78">
        <v>0</v>
      </c>
      <c r="I491" s="78">
        <v>40000</v>
      </c>
      <c r="J491" s="78">
        <v>442.65</v>
      </c>
      <c r="K491" s="78">
        <v>1148</v>
      </c>
      <c r="L491" s="78">
        <v>1216</v>
      </c>
      <c r="M491" s="78">
        <v>25</v>
      </c>
      <c r="N491" s="78">
        <v>5190.8500000000004</v>
      </c>
      <c r="O491" s="78">
        <v>8022.5</v>
      </c>
      <c r="P491" s="79">
        <v>31977.5</v>
      </c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</row>
    <row r="492" spans="1:49" s="1" customFormat="1" ht="18.600000000000001" customHeight="1">
      <c r="A492" s="71">
        <v>491</v>
      </c>
      <c r="B492" s="77" t="s">
        <v>875</v>
      </c>
      <c r="C492" s="77" t="s">
        <v>383</v>
      </c>
      <c r="D492" s="77" t="s">
        <v>258</v>
      </c>
      <c r="E492" s="72" t="s">
        <v>1802</v>
      </c>
      <c r="F492" s="98" t="s">
        <v>1843</v>
      </c>
      <c r="G492" s="78">
        <v>30000</v>
      </c>
      <c r="H492" s="78">
        <v>0</v>
      </c>
      <c r="I492" s="78">
        <v>30000</v>
      </c>
      <c r="J492" s="78">
        <v>0</v>
      </c>
      <c r="K492" s="78">
        <v>861</v>
      </c>
      <c r="L492" s="78">
        <v>912</v>
      </c>
      <c r="M492" s="78">
        <v>25</v>
      </c>
      <c r="N492" s="78">
        <v>2237.4299999999998</v>
      </c>
      <c r="O492" s="78">
        <v>4035.43</v>
      </c>
      <c r="P492" s="79">
        <v>25964.57</v>
      </c>
      <c r="Q492" s="53"/>
      <c r="R492" s="53"/>
      <c r="S492" s="53"/>
      <c r="T492" s="53"/>
      <c r="U492" s="53"/>
      <c r="V492" s="53"/>
      <c r="W492" s="53"/>
    </row>
    <row r="493" spans="1:49" s="1" customFormat="1" ht="18.600000000000001" customHeight="1">
      <c r="A493" s="71">
        <v>492</v>
      </c>
      <c r="B493" s="77" t="s">
        <v>2295</v>
      </c>
      <c r="C493" s="77" t="s">
        <v>383</v>
      </c>
      <c r="D493" s="80" t="s">
        <v>258</v>
      </c>
      <c r="E493" s="72" t="s">
        <v>1802</v>
      </c>
      <c r="F493" s="98" t="s">
        <v>1843</v>
      </c>
      <c r="G493" s="78">
        <v>30000</v>
      </c>
      <c r="H493" s="78">
        <v>0</v>
      </c>
      <c r="I493" s="78">
        <v>30000</v>
      </c>
      <c r="J493" s="78">
        <v>0</v>
      </c>
      <c r="K493" s="78">
        <v>861</v>
      </c>
      <c r="L493" s="78">
        <v>912</v>
      </c>
      <c r="M493" s="78">
        <v>25</v>
      </c>
      <c r="N493" s="78">
        <v>3251.6400000000003</v>
      </c>
      <c r="O493" s="78">
        <v>5049.6400000000003</v>
      </c>
      <c r="P493" s="79">
        <v>24950.36</v>
      </c>
      <c r="Q493" s="53"/>
      <c r="R493" s="53"/>
      <c r="S493" s="53"/>
      <c r="T493" s="53"/>
      <c r="U493" s="53"/>
      <c r="V493" s="53"/>
      <c r="W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53"/>
    </row>
    <row r="494" spans="1:49" s="1" customFormat="1" ht="18.600000000000001" customHeight="1">
      <c r="A494" s="71">
        <v>493</v>
      </c>
      <c r="B494" s="77" t="s">
        <v>2157</v>
      </c>
      <c r="C494" s="77" t="s">
        <v>383</v>
      </c>
      <c r="D494" s="77" t="s">
        <v>40</v>
      </c>
      <c r="E494" s="72" t="s">
        <v>1802</v>
      </c>
      <c r="F494" s="98" t="s">
        <v>1843</v>
      </c>
      <c r="G494" s="78">
        <v>25000</v>
      </c>
      <c r="H494" s="78">
        <v>0</v>
      </c>
      <c r="I494" s="78">
        <v>25000</v>
      </c>
      <c r="J494" s="78">
        <v>0</v>
      </c>
      <c r="K494" s="78">
        <v>717.5</v>
      </c>
      <c r="L494" s="78">
        <v>760</v>
      </c>
      <c r="M494" s="78">
        <v>25</v>
      </c>
      <c r="N494" s="78">
        <v>100</v>
      </c>
      <c r="O494" s="78">
        <v>1602.5</v>
      </c>
      <c r="P494" s="79">
        <v>23397.5</v>
      </c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</row>
    <row r="495" spans="1:49" s="1" customFormat="1" ht="18.600000000000001" customHeight="1">
      <c r="A495" s="71">
        <v>494</v>
      </c>
      <c r="B495" s="77" t="s">
        <v>2158</v>
      </c>
      <c r="C495" s="77" t="s">
        <v>383</v>
      </c>
      <c r="D495" s="77" t="s">
        <v>1169</v>
      </c>
      <c r="E495" s="72" t="s">
        <v>1802</v>
      </c>
      <c r="F495" s="98" t="s">
        <v>1843</v>
      </c>
      <c r="G495" s="78">
        <v>24937.5</v>
      </c>
      <c r="H495" s="78">
        <v>0</v>
      </c>
      <c r="I495" s="78">
        <v>24937.5</v>
      </c>
      <c r="J495" s="78">
        <v>0</v>
      </c>
      <c r="K495" s="78">
        <v>715.71</v>
      </c>
      <c r="L495" s="78">
        <v>758.1</v>
      </c>
      <c r="M495" s="78">
        <v>25</v>
      </c>
      <c r="N495" s="78">
        <v>808</v>
      </c>
      <c r="O495" s="78">
        <v>2306.81</v>
      </c>
      <c r="P495" s="79">
        <v>22630.69</v>
      </c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</row>
    <row r="496" spans="1:49" s="1" customFormat="1" ht="18.600000000000001" customHeight="1">
      <c r="A496" s="71">
        <v>495</v>
      </c>
      <c r="B496" s="77" t="s">
        <v>330</v>
      </c>
      <c r="C496" s="77" t="s">
        <v>383</v>
      </c>
      <c r="D496" s="77" t="s">
        <v>1817</v>
      </c>
      <c r="E496" s="72" t="s">
        <v>386</v>
      </c>
      <c r="F496" s="98" t="s">
        <v>1843</v>
      </c>
      <c r="G496" s="78">
        <v>22000</v>
      </c>
      <c r="H496" s="78">
        <v>0</v>
      </c>
      <c r="I496" s="78">
        <v>22000</v>
      </c>
      <c r="J496" s="78">
        <v>0</v>
      </c>
      <c r="K496" s="78">
        <v>631.4</v>
      </c>
      <c r="L496" s="78">
        <v>668.8</v>
      </c>
      <c r="M496" s="78">
        <v>25</v>
      </c>
      <c r="N496" s="78">
        <v>1198.79</v>
      </c>
      <c r="O496" s="78">
        <v>2523.9899999999998</v>
      </c>
      <c r="P496" s="79">
        <v>19476.009999999998</v>
      </c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53"/>
    </row>
    <row r="497" spans="1:49" s="1" customFormat="1" ht="18.600000000000001" customHeight="1">
      <c r="A497" s="71">
        <v>496</v>
      </c>
      <c r="B497" s="77" t="s">
        <v>102</v>
      </c>
      <c r="C497" s="77" t="s">
        <v>383</v>
      </c>
      <c r="D497" s="77" t="s">
        <v>103</v>
      </c>
      <c r="E497" s="72" t="s">
        <v>1802</v>
      </c>
      <c r="F497" s="98" t="s">
        <v>1842</v>
      </c>
      <c r="G497" s="78">
        <v>20000</v>
      </c>
      <c r="H497" s="78">
        <v>0</v>
      </c>
      <c r="I497" s="78">
        <v>20000</v>
      </c>
      <c r="J497" s="78">
        <v>0</v>
      </c>
      <c r="K497" s="78">
        <v>574</v>
      </c>
      <c r="L497" s="78">
        <v>608</v>
      </c>
      <c r="M497" s="78">
        <v>25</v>
      </c>
      <c r="N497" s="78">
        <v>100</v>
      </c>
      <c r="O497" s="78">
        <v>1307</v>
      </c>
      <c r="P497" s="79">
        <v>18693</v>
      </c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</row>
    <row r="498" spans="1:49" s="1" customFormat="1" ht="18.600000000000001" customHeight="1">
      <c r="A498" s="71">
        <v>497</v>
      </c>
      <c r="B498" s="77" t="s">
        <v>836</v>
      </c>
      <c r="C498" s="77" t="s">
        <v>469</v>
      </c>
      <c r="D498" s="77" t="s">
        <v>400</v>
      </c>
      <c r="E498" s="72" t="s">
        <v>386</v>
      </c>
      <c r="F498" s="98" t="s">
        <v>1843</v>
      </c>
      <c r="G498" s="78">
        <v>150000</v>
      </c>
      <c r="H498" s="78">
        <v>15000</v>
      </c>
      <c r="I498" s="78">
        <v>165000</v>
      </c>
      <c r="J498" s="78">
        <v>27616.69</v>
      </c>
      <c r="K498" s="78">
        <v>4305</v>
      </c>
      <c r="L498" s="78">
        <v>4560</v>
      </c>
      <c r="M498" s="78">
        <v>25</v>
      </c>
      <c r="N498" s="78">
        <v>1642.45</v>
      </c>
      <c r="O498" s="78">
        <v>38149.14</v>
      </c>
      <c r="P498" s="79">
        <v>126850.86</v>
      </c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53"/>
    </row>
    <row r="499" spans="1:49" s="1" customFormat="1" ht="18.600000000000001" customHeight="1">
      <c r="A499" s="71">
        <v>498</v>
      </c>
      <c r="B499" s="77" t="s">
        <v>249</v>
      </c>
      <c r="C499" s="77" t="s">
        <v>469</v>
      </c>
      <c r="D499" s="77" t="s">
        <v>1818</v>
      </c>
      <c r="E499" s="72" t="s">
        <v>386</v>
      </c>
      <c r="F499" s="98" t="s">
        <v>1843</v>
      </c>
      <c r="G499" s="78">
        <v>45000</v>
      </c>
      <c r="H499" s="78">
        <v>0</v>
      </c>
      <c r="I499" s="78">
        <v>45000</v>
      </c>
      <c r="J499" s="78">
        <v>1148.33</v>
      </c>
      <c r="K499" s="78">
        <v>1291.5</v>
      </c>
      <c r="L499" s="78">
        <v>1368</v>
      </c>
      <c r="M499" s="78">
        <v>25</v>
      </c>
      <c r="N499" s="78">
        <v>4727.3500000000004</v>
      </c>
      <c r="O499" s="78">
        <v>8560.18</v>
      </c>
      <c r="P499" s="79">
        <v>36439.82</v>
      </c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</row>
    <row r="500" spans="1:49" s="1" customFormat="1" ht="18" customHeight="1">
      <c r="A500" s="71">
        <v>499</v>
      </c>
      <c r="B500" s="77" t="s">
        <v>39</v>
      </c>
      <c r="C500" s="77" t="s">
        <v>469</v>
      </c>
      <c r="D500" s="77" t="s">
        <v>1818</v>
      </c>
      <c r="E500" s="72" t="s">
        <v>386</v>
      </c>
      <c r="F500" s="98" t="s">
        <v>1843</v>
      </c>
      <c r="G500" s="78">
        <v>45000</v>
      </c>
      <c r="H500" s="78">
        <v>0</v>
      </c>
      <c r="I500" s="78">
        <v>45000</v>
      </c>
      <c r="J500" s="78">
        <v>1148.33</v>
      </c>
      <c r="K500" s="78">
        <v>1291.5</v>
      </c>
      <c r="L500" s="78">
        <v>1368</v>
      </c>
      <c r="M500" s="78">
        <v>25</v>
      </c>
      <c r="N500" s="78">
        <v>100</v>
      </c>
      <c r="O500" s="78">
        <v>3932.83</v>
      </c>
      <c r="P500" s="79">
        <v>41067.17</v>
      </c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</row>
    <row r="501" spans="1:49" s="1" customFormat="1" ht="18" customHeight="1">
      <c r="A501" s="71">
        <v>500</v>
      </c>
      <c r="B501" s="80" t="s">
        <v>1872</v>
      </c>
      <c r="C501" s="80" t="s">
        <v>469</v>
      </c>
      <c r="D501" s="80" t="s">
        <v>1818</v>
      </c>
      <c r="E501" s="81" t="s">
        <v>386</v>
      </c>
      <c r="F501" s="99" t="s">
        <v>1843</v>
      </c>
      <c r="G501" s="82">
        <v>45000</v>
      </c>
      <c r="H501" s="78">
        <v>0</v>
      </c>
      <c r="I501" s="78">
        <v>45000</v>
      </c>
      <c r="J501" s="78">
        <v>1148.33</v>
      </c>
      <c r="K501" s="78">
        <v>1291.5</v>
      </c>
      <c r="L501" s="78">
        <v>1368</v>
      </c>
      <c r="M501" s="78">
        <v>25</v>
      </c>
      <c r="N501" s="78">
        <v>100</v>
      </c>
      <c r="O501" s="78">
        <v>3932.83</v>
      </c>
      <c r="P501" s="79">
        <v>41067.17</v>
      </c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</row>
    <row r="502" spans="1:49" s="1" customFormat="1" ht="18" customHeight="1">
      <c r="A502" s="71">
        <v>501</v>
      </c>
      <c r="B502" s="77" t="s">
        <v>285</v>
      </c>
      <c r="C502" s="77" t="s">
        <v>469</v>
      </c>
      <c r="D502" s="77" t="s">
        <v>1819</v>
      </c>
      <c r="E502" s="72" t="s">
        <v>386</v>
      </c>
      <c r="F502" s="98" t="s">
        <v>1843</v>
      </c>
      <c r="G502" s="78">
        <v>40000</v>
      </c>
      <c r="H502" s="78">
        <v>0</v>
      </c>
      <c r="I502" s="78">
        <v>40000</v>
      </c>
      <c r="J502" s="78">
        <v>442.65</v>
      </c>
      <c r="K502" s="78">
        <v>1148</v>
      </c>
      <c r="L502" s="78">
        <v>1216</v>
      </c>
      <c r="M502" s="78">
        <v>25</v>
      </c>
      <c r="N502" s="78">
        <v>1198.79</v>
      </c>
      <c r="O502" s="78">
        <v>4030.44</v>
      </c>
      <c r="P502" s="79">
        <v>35969.56</v>
      </c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  <c r="AS502" s="53"/>
      <c r="AT502" s="53"/>
      <c r="AU502" s="53"/>
      <c r="AV502" s="53"/>
      <c r="AW502" s="53"/>
    </row>
    <row r="503" spans="1:49" s="1" customFormat="1" ht="18" customHeight="1">
      <c r="A503" s="71">
        <v>502</v>
      </c>
      <c r="B503" s="77" t="s">
        <v>879</v>
      </c>
      <c r="C503" s="77" t="s">
        <v>469</v>
      </c>
      <c r="D503" s="77" t="s">
        <v>1819</v>
      </c>
      <c r="E503" s="72" t="s">
        <v>386</v>
      </c>
      <c r="F503" s="98" t="s">
        <v>1843</v>
      </c>
      <c r="G503" s="78">
        <v>35000</v>
      </c>
      <c r="H503" s="78">
        <v>0</v>
      </c>
      <c r="I503" s="78">
        <v>35000</v>
      </c>
      <c r="J503" s="78">
        <v>0</v>
      </c>
      <c r="K503" s="78">
        <v>1004.5</v>
      </c>
      <c r="L503" s="78">
        <v>1064</v>
      </c>
      <c r="M503" s="78">
        <v>25</v>
      </c>
      <c r="N503" s="78">
        <v>100</v>
      </c>
      <c r="O503" s="78">
        <v>2193.5</v>
      </c>
      <c r="P503" s="79">
        <v>32806.5</v>
      </c>
      <c r="S503" s="53"/>
      <c r="T503" s="53"/>
      <c r="U503" s="53"/>
      <c r="V503" s="53"/>
      <c r="W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  <c r="AS503" s="53"/>
      <c r="AT503" s="53"/>
      <c r="AU503" s="53"/>
      <c r="AV503" s="53"/>
      <c r="AW503" s="53"/>
    </row>
    <row r="504" spans="1:49" s="1" customFormat="1" ht="18" customHeight="1">
      <c r="A504" s="71">
        <v>503</v>
      </c>
      <c r="B504" s="77" t="s">
        <v>82</v>
      </c>
      <c r="C504" s="77" t="s">
        <v>469</v>
      </c>
      <c r="D504" s="77" t="s">
        <v>258</v>
      </c>
      <c r="E504" s="72" t="s">
        <v>1802</v>
      </c>
      <c r="F504" s="98" t="s">
        <v>1843</v>
      </c>
      <c r="G504" s="78">
        <v>25000</v>
      </c>
      <c r="H504" s="78">
        <v>0</v>
      </c>
      <c r="I504" s="78">
        <v>25000</v>
      </c>
      <c r="J504" s="78">
        <v>0</v>
      </c>
      <c r="K504" s="78">
        <v>717.5</v>
      </c>
      <c r="L504" s="78">
        <v>760</v>
      </c>
      <c r="M504" s="78">
        <v>25</v>
      </c>
      <c r="N504" s="78">
        <v>100</v>
      </c>
      <c r="O504" s="78">
        <v>1602.5</v>
      </c>
      <c r="P504" s="79">
        <v>23397.5</v>
      </c>
      <c r="Q504" s="53"/>
      <c r="R504" s="53"/>
      <c r="S504" s="53"/>
      <c r="T504" s="53"/>
      <c r="U504" s="53"/>
      <c r="V504" s="53"/>
      <c r="W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  <c r="AS504" s="53"/>
      <c r="AT504" s="53"/>
      <c r="AU504" s="53"/>
      <c r="AV504" s="53"/>
      <c r="AW504" s="53"/>
    </row>
    <row r="505" spans="1:49" s="1" customFormat="1" ht="18" customHeight="1">
      <c r="A505" s="71">
        <v>504</v>
      </c>
      <c r="B505" s="77" t="s">
        <v>323</v>
      </c>
      <c r="C505" s="77" t="s">
        <v>469</v>
      </c>
      <c r="D505" s="77" t="s">
        <v>36</v>
      </c>
      <c r="E505" s="72" t="s">
        <v>1802</v>
      </c>
      <c r="F505" s="98" t="s">
        <v>1843</v>
      </c>
      <c r="G505" s="78">
        <v>18000</v>
      </c>
      <c r="H505" s="78">
        <v>0</v>
      </c>
      <c r="I505" s="78">
        <v>18000</v>
      </c>
      <c r="J505" s="78">
        <v>0</v>
      </c>
      <c r="K505" s="78">
        <v>516.6</v>
      </c>
      <c r="L505" s="78">
        <v>547.20000000000005</v>
      </c>
      <c r="M505" s="78">
        <v>25</v>
      </c>
      <c r="N505" s="78">
        <v>100</v>
      </c>
      <c r="O505" s="78">
        <v>1188.8000000000002</v>
      </c>
      <c r="P505" s="79">
        <v>16811.2</v>
      </c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  <c r="AS505" s="53"/>
      <c r="AT505" s="53"/>
      <c r="AU505" s="53"/>
      <c r="AV505" s="53"/>
      <c r="AW505" s="53"/>
    </row>
    <row r="506" spans="1:49" s="1" customFormat="1" ht="18" customHeight="1">
      <c r="A506" s="71">
        <v>505</v>
      </c>
      <c r="B506" s="80" t="s">
        <v>1850</v>
      </c>
      <c r="C506" s="80" t="s">
        <v>469</v>
      </c>
      <c r="D506" s="80" t="s">
        <v>36</v>
      </c>
      <c r="E506" s="81" t="s">
        <v>1802</v>
      </c>
      <c r="F506" s="99" t="s">
        <v>1842</v>
      </c>
      <c r="G506" s="82">
        <v>15000</v>
      </c>
      <c r="H506" s="78">
        <v>0</v>
      </c>
      <c r="I506" s="78">
        <v>15000</v>
      </c>
      <c r="J506" s="78">
        <v>0</v>
      </c>
      <c r="K506" s="78">
        <v>430.5</v>
      </c>
      <c r="L506" s="78">
        <v>456</v>
      </c>
      <c r="M506" s="78">
        <v>25</v>
      </c>
      <c r="N506" s="78">
        <v>100</v>
      </c>
      <c r="O506" s="78">
        <v>1011.5</v>
      </c>
      <c r="P506" s="83">
        <v>13988.5</v>
      </c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</row>
    <row r="507" spans="1:49" s="1" customFormat="1" ht="18" customHeight="1">
      <c r="A507" s="71">
        <v>506</v>
      </c>
      <c r="B507" s="77" t="s">
        <v>485</v>
      </c>
      <c r="C507" s="77" t="s">
        <v>428</v>
      </c>
      <c r="D507" s="77" t="s">
        <v>1044</v>
      </c>
      <c r="E507" s="72" t="s">
        <v>1802</v>
      </c>
      <c r="F507" s="98" t="s">
        <v>1842</v>
      </c>
      <c r="G507" s="78">
        <v>19850</v>
      </c>
      <c r="H507" s="78">
        <v>0</v>
      </c>
      <c r="I507" s="78">
        <v>19850</v>
      </c>
      <c r="J507" s="78">
        <v>0</v>
      </c>
      <c r="K507" s="78">
        <v>569.70000000000005</v>
      </c>
      <c r="L507" s="78">
        <v>603.44000000000005</v>
      </c>
      <c r="M507" s="78">
        <v>25</v>
      </c>
      <c r="N507" s="78">
        <v>1013.56</v>
      </c>
      <c r="O507" s="78">
        <v>2211.6999999999998</v>
      </c>
      <c r="P507" s="79">
        <v>17638.3</v>
      </c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</row>
    <row r="508" spans="1:49" s="1" customFormat="1" ht="18" customHeight="1">
      <c r="A508" s="71">
        <v>507</v>
      </c>
      <c r="B508" s="77" t="s">
        <v>89</v>
      </c>
      <c r="C508" s="77" t="s">
        <v>428</v>
      </c>
      <c r="D508" s="77" t="s">
        <v>13</v>
      </c>
      <c r="E508" s="72" t="s">
        <v>1802</v>
      </c>
      <c r="F508" s="98" t="s">
        <v>1843</v>
      </c>
      <c r="G508" s="78">
        <v>19500</v>
      </c>
      <c r="H508" s="78">
        <v>0</v>
      </c>
      <c r="I508" s="78">
        <v>19500</v>
      </c>
      <c r="J508" s="78">
        <v>0</v>
      </c>
      <c r="K508" s="78">
        <v>559.65</v>
      </c>
      <c r="L508" s="78">
        <v>592.79999999999995</v>
      </c>
      <c r="M508" s="78">
        <v>25</v>
      </c>
      <c r="N508" s="78">
        <v>100</v>
      </c>
      <c r="O508" s="78">
        <v>1277.4499999999998</v>
      </c>
      <c r="P508" s="79">
        <v>18222.55</v>
      </c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</row>
    <row r="509" spans="1:49" s="1" customFormat="1" ht="18" customHeight="1">
      <c r="A509" s="71">
        <v>508</v>
      </c>
      <c r="B509" s="77" t="s">
        <v>520</v>
      </c>
      <c r="C509" s="77" t="s">
        <v>428</v>
      </c>
      <c r="D509" s="77" t="s">
        <v>24</v>
      </c>
      <c r="E509" s="72" t="s">
        <v>1802</v>
      </c>
      <c r="F509" s="98" t="s">
        <v>1843</v>
      </c>
      <c r="G509" s="78">
        <v>15400</v>
      </c>
      <c r="H509" s="78">
        <v>0</v>
      </c>
      <c r="I509" s="78">
        <v>15400</v>
      </c>
      <c r="J509" s="78">
        <v>0</v>
      </c>
      <c r="K509" s="78">
        <v>441.98</v>
      </c>
      <c r="L509" s="78">
        <v>468.16</v>
      </c>
      <c r="M509" s="78">
        <v>25</v>
      </c>
      <c r="N509" s="78">
        <v>1198.79</v>
      </c>
      <c r="O509" s="78">
        <v>2133.9300000000003</v>
      </c>
      <c r="P509" s="79">
        <v>13266.07</v>
      </c>
      <c r="Q509" s="53"/>
      <c r="R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  <c r="AS509" s="53"/>
      <c r="AT509" s="53"/>
      <c r="AU509" s="53"/>
      <c r="AV509" s="53"/>
      <c r="AW509" s="53"/>
    </row>
    <row r="510" spans="1:49" s="1" customFormat="1" ht="18" customHeight="1">
      <c r="A510" s="71">
        <v>509</v>
      </c>
      <c r="B510" s="77" t="s">
        <v>1045</v>
      </c>
      <c r="C510" s="77" t="s">
        <v>427</v>
      </c>
      <c r="D510" s="77" t="s">
        <v>1046</v>
      </c>
      <c r="E510" s="72" t="s">
        <v>386</v>
      </c>
      <c r="F510" s="98" t="s">
        <v>1842</v>
      </c>
      <c r="G510" s="78">
        <v>75000</v>
      </c>
      <c r="H510" s="78">
        <v>45000</v>
      </c>
      <c r="I510" s="78">
        <v>120000</v>
      </c>
      <c r="J510" s="78">
        <v>17474.810000000001</v>
      </c>
      <c r="K510" s="78">
        <v>2152.5</v>
      </c>
      <c r="L510" s="78">
        <v>2280</v>
      </c>
      <c r="M510" s="78">
        <v>25</v>
      </c>
      <c r="N510" s="78">
        <v>1198.79</v>
      </c>
      <c r="O510" s="78">
        <v>23131.100000000002</v>
      </c>
      <c r="P510" s="79">
        <v>96868.9</v>
      </c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  <c r="AQ510" s="53"/>
      <c r="AR510" s="53"/>
      <c r="AS510" s="53"/>
      <c r="AT510" s="53"/>
      <c r="AU510" s="53"/>
      <c r="AV510" s="53"/>
      <c r="AW510" s="53"/>
    </row>
    <row r="511" spans="1:49" s="1" customFormat="1" ht="18" customHeight="1">
      <c r="A511" s="71">
        <v>510</v>
      </c>
      <c r="B511" s="77" t="s">
        <v>224</v>
      </c>
      <c r="C511" s="77" t="s">
        <v>427</v>
      </c>
      <c r="D511" s="77" t="s">
        <v>1047</v>
      </c>
      <c r="E511" s="72" t="s">
        <v>386</v>
      </c>
      <c r="F511" s="98" t="s">
        <v>1842</v>
      </c>
      <c r="G511" s="78">
        <v>70000</v>
      </c>
      <c r="H511" s="78">
        <v>7000</v>
      </c>
      <c r="I511" s="78">
        <v>77000</v>
      </c>
      <c r="J511" s="78">
        <v>6798.69</v>
      </c>
      <c r="K511" s="78">
        <v>2009</v>
      </c>
      <c r="L511" s="78">
        <v>2128</v>
      </c>
      <c r="M511" s="78">
        <v>25</v>
      </c>
      <c r="N511" s="78">
        <v>100</v>
      </c>
      <c r="O511" s="78">
        <v>11060.689999999999</v>
      </c>
      <c r="P511" s="79">
        <v>65939.31</v>
      </c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  <c r="AS511" s="53"/>
      <c r="AT511" s="53"/>
      <c r="AU511" s="53"/>
      <c r="AV511" s="53"/>
      <c r="AW511" s="53"/>
    </row>
    <row r="512" spans="1:49" s="1" customFormat="1" ht="18" customHeight="1">
      <c r="A512" s="71">
        <v>511</v>
      </c>
      <c r="B512" s="80" t="s">
        <v>1504</v>
      </c>
      <c r="C512" s="80" t="s">
        <v>427</v>
      </c>
      <c r="D512" s="80" t="s">
        <v>71</v>
      </c>
      <c r="E512" s="81" t="s">
        <v>386</v>
      </c>
      <c r="F512" s="99" t="s">
        <v>1843</v>
      </c>
      <c r="G512" s="82">
        <v>50000</v>
      </c>
      <c r="H512" s="78">
        <v>0</v>
      </c>
      <c r="I512" s="78">
        <v>50000</v>
      </c>
      <c r="J512" s="78">
        <v>1854</v>
      </c>
      <c r="K512" s="78">
        <v>1435</v>
      </c>
      <c r="L512" s="78">
        <v>1520</v>
      </c>
      <c r="M512" s="78">
        <v>25</v>
      </c>
      <c r="N512" s="78">
        <v>100</v>
      </c>
      <c r="O512" s="78">
        <v>4934</v>
      </c>
      <c r="P512" s="79">
        <v>45066</v>
      </c>
    </row>
    <row r="513" spans="1:49" s="1" customFormat="1" ht="18" customHeight="1">
      <c r="A513" s="71">
        <v>512</v>
      </c>
      <c r="B513" s="77" t="s">
        <v>141</v>
      </c>
      <c r="C513" s="77" t="s">
        <v>427</v>
      </c>
      <c r="D513" s="77" t="s">
        <v>1541</v>
      </c>
      <c r="E513" s="72" t="s">
        <v>386</v>
      </c>
      <c r="F513" s="98" t="s">
        <v>1842</v>
      </c>
      <c r="G513" s="78">
        <v>40000</v>
      </c>
      <c r="H513" s="78">
        <v>0</v>
      </c>
      <c r="I513" s="78">
        <v>40000</v>
      </c>
      <c r="J513" s="78">
        <v>442.65</v>
      </c>
      <c r="K513" s="78">
        <v>1148</v>
      </c>
      <c r="L513" s="78">
        <v>1216</v>
      </c>
      <c r="M513" s="78">
        <v>25</v>
      </c>
      <c r="N513" s="78">
        <v>1198.79</v>
      </c>
      <c r="O513" s="78">
        <v>4030.44</v>
      </c>
      <c r="P513" s="79">
        <v>35969.56</v>
      </c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</row>
    <row r="514" spans="1:49" s="1" customFormat="1" ht="18" customHeight="1">
      <c r="A514" s="71">
        <v>513</v>
      </c>
      <c r="B514" s="77" t="s">
        <v>733</v>
      </c>
      <c r="C514" s="77" t="s">
        <v>427</v>
      </c>
      <c r="D514" s="77" t="s">
        <v>589</v>
      </c>
      <c r="E514" s="72" t="s">
        <v>1802</v>
      </c>
      <c r="F514" s="98" t="s">
        <v>1842</v>
      </c>
      <c r="G514" s="78">
        <v>29400</v>
      </c>
      <c r="H514" s="78">
        <v>8820</v>
      </c>
      <c r="I514" s="78">
        <v>38220</v>
      </c>
      <c r="J514" s="78">
        <v>269.62</v>
      </c>
      <c r="K514" s="78">
        <v>843.78</v>
      </c>
      <c r="L514" s="78">
        <v>893.76</v>
      </c>
      <c r="M514" s="78">
        <v>25</v>
      </c>
      <c r="N514" s="78">
        <v>100</v>
      </c>
      <c r="O514" s="78">
        <v>2132.16</v>
      </c>
      <c r="P514" s="79">
        <v>36087.839999999997</v>
      </c>
      <c r="Q514" s="53"/>
      <c r="R514" s="53"/>
      <c r="S514" s="53"/>
      <c r="T514" s="53"/>
      <c r="U514" s="53"/>
      <c r="V514" s="53"/>
      <c r="W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  <c r="AQ514" s="53"/>
      <c r="AR514" s="53"/>
      <c r="AS514" s="53"/>
      <c r="AT514" s="53"/>
      <c r="AU514" s="53"/>
      <c r="AV514" s="53"/>
      <c r="AW514" s="53"/>
    </row>
    <row r="515" spans="1:49" s="1" customFormat="1" ht="18" customHeight="1">
      <c r="A515" s="71">
        <v>514</v>
      </c>
      <c r="B515" s="77" t="s">
        <v>61</v>
      </c>
      <c r="C515" s="77" t="s">
        <v>427</v>
      </c>
      <c r="D515" s="77" t="s">
        <v>103</v>
      </c>
      <c r="E515" s="72" t="s">
        <v>1802</v>
      </c>
      <c r="F515" s="98" t="s">
        <v>1842</v>
      </c>
      <c r="G515" s="78">
        <v>25000</v>
      </c>
      <c r="H515" s="78">
        <v>0</v>
      </c>
      <c r="I515" s="78">
        <v>25000</v>
      </c>
      <c r="J515" s="78">
        <v>0</v>
      </c>
      <c r="K515" s="78">
        <v>717.5</v>
      </c>
      <c r="L515" s="78">
        <v>760</v>
      </c>
      <c r="M515" s="78">
        <v>25</v>
      </c>
      <c r="N515" s="78">
        <v>1198.79</v>
      </c>
      <c r="O515" s="78">
        <v>2701.29</v>
      </c>
      <c r="P515" s="79">
        <v>22298.71</v>
      </c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53"/>
    </row>
    <row r="516" spans="1:49" s="1" customFormat="1" ht="18" customHeight="1">
      <c r="A516" s="71">
        <v>515</v>
      </c>
      <c r="B516" s="77" t="s">
        <v>253</v>
      </c>
      <c r="C516" s="77" t="s">
        <v>427</v>
      </c>
      <c r="D516" s="77" t="s">
        <v>10</v>
      </c>
      <c r="E516" s="72" t="s">
        <v>1802</v>
      </c>
      <c r="F516" s="98" t="s">
        <v>1843</v>
      </c>
      <c r="G516" s="78">
        <v>22312.5</v>
      </c>
      <c r="H516" s="78">
        <v>0</v>
      </c>
      <c r="I516" s="78">
        <v>22312.5</v>
      </c>
      <c r="J516" s="78">
        <v>0</v>
      </c>
      <c r="K516" s="78">
        <v>640.37</v>
      </c>
      <c r="L516" s="78">
        <v>678.3</v>
      </c>
      <c r="M516" s="78">
        <v>25</v>
      </c>
      <c r="N516" s="78">
        <v>1198.79</v>
      </c>
      <c r="O516" s="78">
        <v>2542.46</v>
      </c>
      <c r="P516" s="79">
        <v>19770.04</v>
      </c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</row>
    <row r="517" spans="1:49" s="1" customFormat="1" ht="18" customHeight="1">
      <c r="A517" s="71">
        <v>516</v>
      </c>
      <c r="B517" s="77" t="s">
        <v>326</v>
      </c>
      <c r="C517" s="77" t="s">
        <v>427</v>
      </c>
      <c r="D517" s="77" t="s">
        <v>36</v>
      </c>
      <c r="E517" s="72" t="s">
        <v>1802</v>
      </c>
      <c r="F517" s="98" t="s">
        <v>1842</v>
      </c>
      <c r="G517" s="78">
        <v>20625</v>
      </c>
      <c r="H517" s="78">
        <v>0</v>
      </c>
      <c r="I517" s="78">
        <v>20625</v>
      </c>
      <c r="J517" s="78">
        <v>0</v>
      </c>
      <c r="K517" s="78">
        <v>591.94000000000005</v>
      </c>
      <c r="L517" s="78">
        <v>627</v>
      </c>
      <c r="M517" s="78">
        <v>25</v>
      </c>
      <c r="N517" s="78">
        <v>100</v>
      </c>
      <c r="O517" s="78">
        <v>1343.94</v>
      </c>
      <c r="P517" s="79">
        <v>19281.060000000001</v>
      </c>
      <c r="Q517" s="53"/>
      <c r="R517" s="53"/>
      <c r="S517" s="53"/>
      <c r="T517" s="53"/>
      <c r="U517" s="53"/>
      <c r="V517" s="53"/>
      <c r="W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  <c r="AS517" s="53"/>
      <c r="AT517" s="53"/>
      <c r="AU517" s="53"/>
      <c r="AV517" s="53"/>
      <c r="AW517" s="53"/>
    </row>
    <row r="518" spans="1:49" s="1" customFormat="1" ht="18" customHeight="1">
      <c r="A518" s="71">
        <v>517</v>
      </c>
      <c r="B518" s="77" t="s">
        <v>212</v>
      </c>
      <c r="C518" s="77" t="s">
        <v>427</v>
      </c>
      <c r="D518" s="77" t="s">
        <v>36</v>
      </c>
      <c r="E518" s="72" t="s">
        <v>1802</v>
      </c>
      <c r="F518" s="98" t="s">
        <v>1842</v>
      </c>
      <c r="G518" s="78">
        <v>20000</v>
      </c>
      <c r="H518" s="78">
        <v>0</v>
      </c>
      <c r="I518" s="78">
        <v>20000</v>
      </c>
      <c r="J518" s="78">
        <v>0</v>
      </c>
      <c r="K518" s="78">
        <v>574</v>
      </c>
      <c r="L518" s="78">
        <v>608</v>
      </c>
      <c r="M518" s="78">
        <v>25</v>
      </c>
      <c r="N518" s="78">
        <v>1198.79</v>
      </c>
      <c r="O518" s="78">
        <v>2405.79</v>
      </c>
      <c r="P518" s="79">
        <v>17594.21</v>
      </c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  <c r="AS518" s="53"/>
      <c r="AT518" s="53"/>
      <c r="AU518" s="53"/>
      <c r="AV518" s="53"/>
      <c r="AW518" s="53"/>
    </row>
    <row r="519" spans="1:49" s="1" customFormat="1" ht="18" customHeight="1">
      <c r="A519" s="71">
        <v>518</v>
      </c>
      <c r="B519" s="77" t="s">
        <v>2320</v>
      </c>
      <c r="C519" s="77" t="s">
        <v>427</v>
      </c>
      <c r="D519" s="77" t="s">
        <v>258</v>
      </c>
      <c r="E519" s="72" t="s">
        <v>1802</v>
      </c>
      <c r="F519" s="98" t="s">
        <v>1843</v>
      </c>
      <c r="G519" s="78">
        <v>18500</v>
      </c>
      <c r="H519" s="78">
        <v>0</v>
      </c>
      <c r="I519" s="78">
        <v>18500</v>
      </c>
      <c r="J519" s="78">
        <v>0</v>
      </c>
      <c r="K519" s="78">
        <v>530.95000000000005</v>
      </c>
      <c r="L519" s="78">
        <v>562.4</v>
      </c>
      <c r="M519" s="78">
        <v>25</v>
      </c>
      <c r="N519" s="78">
        <v>3301.55</v>
      </c>
      <c r="O519" s="78">
        <v>4419.8999999999996</v>
      </c>
      <c r="P519" s="79">
        <v>14080.1</v>
      </c>
      <c r="Q519" s="53"/>
      <c r="R519" s="53"/>
      <c r="S519" s="53"/>
      <c r="T519" s="53"/>
      <c r="U519" s="53"/>
      <c r="V519" s="53"/>
      <c r="W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  <c r="AS519" s="53"/>
      <c r="AT519" s="53"/>
      <c r="AU519" s="53"/>
      <c r="AV519" s="53"/>
      <c r="AW519" s="53"/>
    </row>
    <row r="520" spans="1:49" s="1" customFormat="1" ht="18" customHeight="1">
      <c r="A520" s="71">
        <v>519</v>
      </c>
      <c r="B520" s="77" t="s">
        <v>53</v>
      </c>
      <c r="C520" s="77" t="s">
        <v>427</v>
      </c>
      <c r="D520" s="77" t="s">
        <v>36</v>
      </c>
      <c r="E520" s="72" t="s">
        <v>1802</v>
      </c>
      <c r="F520" s="98" t="s">
        <v>1843</v>
      </c>
      <c r="G520" s="78">
        <v>16500</v>
      </c>
      <c r="H520" s="78">
        <v>0</v>
      </c>
      <c r="I520" s="78">
        <v>16500</v>
      </c>
      <c r="J520" s="78">
        <v>0</v>
      </c>
      <c r="K520" s="78">
        <v>473.55</v>
      </c>
      <c r="L520" s="78">
        <v>501.6</v>
      </c>
      <c r="M520" s="78">
        <v>25</v>
      </c>
      <c r="N520" s="78">
        <v>1198.79</v>
      </c>
      <c r="O520" s="78">
        <v>2198.94</v>
      </c>
      <c r="P520" s="79">
        <v>14301.06</v>
      </c>
      <c r="S520" s="53"/>
      <c r="T520" s="53"/>
      <c r="U520" s="53"/>
      <c r="V520" s="53"/>
      <c r="W520" s="53"/>
    </row>
    <row r="521" spans="1:49" s="1" customFormat="1" ht="18" customHeight="1">
      <c r="A521" s="71">
        <v>520</v>
      </c>
      <c r="B521" s="77" t="s">
        <v>105</v>
      </c>
      <c r="C521" s="77" t="s">
        <v>427</v>
      </c>
      <c r="D521" s="77" t="s">
        <v>13</v>
      </c>
      <c r="E521" s="72" t="s">
        <v>1802</v>
      </c>
      <c r="F521" s="98" t="s">
        <v>1843</v>
      </c>
      <c r="G521" s="78">
        <v>15000</v>
      </c>
      <c r="H521" s="78">
        <v>0</v>
      </c>
      <c r="I521" s="78">
        <v>15000</v>
      </c>
      <c r="J521" s="78">
        <v>0</v>
      </c>
      <c r="K521" s="78">
        <v>430.5</v>
      </c>
      <c r="L521" s="78">
        <v>456</v>
      </c>
      <c r="M521" s="78">
        <v>25</v>
      </c>
      <c r="N521" s="78">
        <v>808</v>
      </c>
      <c r="O521" s="78">
        <v>1719.5</v>
      </c>
      <c r="P521" s="79">
        <v>13280.5</v>
      </c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53"/>
    </row>
    <row r="522" spans="1:49" s="1" customFormat="1" ht="18" customHeight="1">
      <c r="A522" s="71">
        <v>521</v>
      </c>
      <c r="B522" s="77" t="s">
        <v>1048</v>
      </c>
      <c r="C522" s="77" t="s">
        <v>423</v>
      </c>
      <c r="D522" s="77" t="s">
        <v>1049</v>
      </c>
      <c r="E522" s="72" t="s">
        <v>1802</v>
      </c>
      <c r="F522" s="98" t="s">
        <v>1842</v>
      </c>
      <c r="G522" s="78">
        <v>30000</v>
      </c>
      <c r="H522" s="78">
        <v>0</v>
      </c>
      <c r="I522" s="78">
        <v>30000</v>
      </c>
      <c r="J522" s="78">
        <v>0</v>
      </c>
      <c r="K522" s="78">
        <v>861</v>
      </c>
      <c r="L522" s="78">
        <v>912</v>
      </c>
      <c r="M522" s="78">
        <v>25</v>
      </c>
      <c r="N522" s="78">
        <v>2128.9700000000003</v>
      </c>
      <c r="O522" s="78">
        <v>3926.9700000000003</v>
      </c>
      <c r="P522" s="79">
        <v>26073.03</v>
      </c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53"/>
    </row>
    <row r="523" spans="1:49" s="1" customFormat="1" ht="18" customHeight="1">
      <c r="A523" s="71">
        <v>522</v>
      </c>
      <c r="B523" s="77" t="s">
        <v>213</v>
      </c>
      <c r="C523" s="77" t="s">
        <v>423</v>
      </c>
      <c r="D523" s="77" t="s">
        <v>1050</v>
      </c>
      <c r="E523" s="72" t="s">
        <v>386</v>
      </c>
      <c r="F523" s="98" t="s">
        <v>1842</v>
      </c>
      <c r="G523" s="78">
        <v>28500</v>
      </c>
      <c r="H523" s="78">
        <v>0</v>
      </c>
      <c r="I523" s="78">
        <v>28500</v>
      </c>
      <c r="J523" s="78">
        <v>0</v>
      </c>
      <c r="K523" s="78">
        <v>817.95</v>
      </c>
      <c r="L523" s="78">
        <v>866.4</v>
      </c>
      <c r="M523" s="78">
        <v>25</v>
      </c>
      <c r="N523" s="78">
        <v>100</v>
      </c>
      <c r="O523" s="78">
        <v>1809.35</v>
      </c>
      <c r="P523" s="79">
        <v>26690.65</v>
      </c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</row>
    <row r="524" spans="1:49" s="1" customFormat="1" ht="18" customHeight="1">
      <c r="A524" s="71">
        <v>523</v>
      </c>
      <c r="B524" s="77" t="s">
        <v>143</v>
      </c>
      <c r="C524" s="77" t="s">
        <v>423</v>
      </c>
      <c r="D524" s="77" t="s">
        <v>258</v>
      </c>
      <c r="E524" s="72" t="s">
        <v>1802</v>
      </c>
      <c r="F524" s="98" t="s">
        <v>1843</v>
      </c>
      <c r="G524" s="78">
        <v>25000</v>
      </c>
      <c r="H524" s="78">
        <v>0</v>
      </c>
      <c r="I524" s="78">
        <v>25000</v>
      </c>
      <c r="J524" s="78">
        <v>0</v>
      </c>
      <c r="K524" s="78">
        <v>717.5</v>
      </c>
      <c r="L524" s="78">
        <v>760</v>
      </c>
      <c r="M524" s="78">
        <v>25</v>
      </c>
      <c r="N524" s="78">
        <v>4417.8</v>
      </c>
      <c r="O524" s="78">
        <v>5920.3</v>
      </c>
      <c r="P524" s="79">
        <v>19079.7</v>
      </c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/>
      <c r="AS524" s="53"/>
      <c r="AT524" s="53"/>
      <c r="AU524" s="53"/>
      <c r="AV524" s="53"/>
      <c r="AW524" s="53"/>
    </row>
    <row r="525" spans="1:49" s="1" customFormat="1" ht="18" customHeight="1">
      <c r="A525" s="71">
        <v>524</v>
      </c>
      <c r="B525" s="77" t="s">
        <v>173</v>
      </c>
      <c r="C525" s="77" t="s">
        <v>423</v>
      </c>
      <c r="D525" s="77" t="s">
        <v>24</v>
      </c>
      <c r="E525" s="72" t="s">
        <v>1802</v>
      </c>
      <c r="F525" s="98" t="s">
        <v>1843</v>
      </c>
      <c r="G525" s="78">
        <v>20625</v>
      </c>
      <c r="H525" s="78">
        <v>0</v>
      </c>
      <c r="I525" s="78">
        <v>20625</v>
      </c>
      <c r="J525" s="78">
        <v>0</v>
      </c>
      <c r="K525" s="78">
        <v>591.94000000000005</v>
      </c>
      <c r="L525" s="78">
        <v>627</v>
      </c>
      <c r="M525" s="78">
        <v>25</v>
      </c>
      <c r="N525" s="78">
        <v>100</v>
      </c>
      <c r="O525" s="78">
        <v>1343.94</v>
      </c>
      <c r="P525" s="79">
        <v>19281.060000000001</v>
      </c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/>
      <c r="AV525" s="53"/>
      <c r="AW525" s="53"/>
    </row>
    <row r="526" spans="1:49" s="1" customFormat="1" ht="18" customHeight="1">
      <c r="A526" s="71">
        <v>525</v>
      </c>
      <c r="B526" s="77" t="s">
        <v>237</v>
      </c>
      <c r="C526" s="77" t="s">
        <v>423</v>
      </c>
      <c r="D526" s="77" t="s">
        <v>24</v>
      </c>
      <c r="E526" s="72" t="s">
        <v>1802</v>
      </c>
      <c r="F526" s="98" t="s">
        <v>1843</v>
      </c>
      <c r="G526" s="78">
        <v>20625</v>
      </c>
      <c r="H526" s="78">
        <v>0</v>
      </c>
      <c r="I526" s="78">
        <v>20625</v>
      </c>
      <c r="J526" s="78">
        <v>0</v>
      </c>
      <c r="K526" s="78">
        <v>591.94000000000005</v>
      </c>
      <c r="L526" s="78">
        <v>627</v>
      </c>
      <c r="M526" s="78">
        <v>25</v>
      </c>
      <c r="N526" s="78">
        <v>1198.79</v>
      </c>
      <c r="O526" s="78">
        <v>2442.73</v>
      </c>
      <c r="P526" s="79">
        <v>18182.27</v>
      </c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/>
      <c r="AW526" s="53"/>
    </row>
    <row r="527" spans="1:49" s="1" customFormat="1" ht="18" customHeight="1">
      <c r="A527" s="71">
        <v>526</v>
      </c>
      <c r="B527" s="77" t="s">
        <v>1457</v>
      </c>
      <c r="C527" s="77" t="s">
        <v>423</v>
      </c>
      <c r="D527" s="77" t="s">
        <v>24</v>
      </c>
      <c r="E527" s="72" t="s">
        <v>1802</v>
      </c>
      <c r="F527" s="98" t="s">
        <v>1842</v>
      </c>
      <c r="G527" s="78">
        <v>20000</v>
      </c>
      <c r="H527" s="78">
        <v>0</v>
      </c>
      <c r="I527" s="78">
        <v>20000</v>
      </c>
      <c r="J527" s="78">
        <v>0</v>
      </c>
      <c r="K527" s="78">
        <v>574</v>
      </c>
      <c r="L527" s="78">
        <v>608</v>
      </c>
      <c r="M527" s="78">
        <v>25</v>
      </c>
      <c r="N527" s="78">
        <v>4758.37</v>
      </c>
      <c r="O527" s="78">
        <v>5965.37</v>
      </c>
      <c r="P527" s="79">
        <v>14034.63</v>
      </c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53"/>
    </row>
    <row r="528" spans="1:49" s="1" customFormat="1" ht="18" customHeight="1">
      <c r="A528" s="71">
        <v>527</v>
      </c>
      <c r="B528" s="77" t="s">
        <v>1646</v>
      </c>
      <c r="C528" s="77" t="s">
        <v>423</v>
      </c>
      <c r="D528" s="77" t="s">
        <v>24</v>
      </c>
      <c r="E528" s="72" t="s">
        <v>1802</v>
      </c>
      <c r="F528" s="98" t="s">
        <v>1842</v>
      </c>
      <c r="G528" s="78">
        <v>20000</v>
      </c>
      <c r="H528" s="78">
        <v>0</v>
      </c>
      <c r="I528" s="78">
        <v>20000</v>
      </c>
      <c r="J528" s="78">
        <v>0</v>
      </c>
      <c r="K528" s="78">
        <v>574</v>
      </c>
      <c r="L528" s="78">
        <v>608</v>
      </c>
      <c r="M528" s="78">
        <v>25</v>
      </c>
      <c r="N528" s="78">
        <v>100</v>
      </c>
      <c r="O528" s="78">
        <v>1307</v>
      </c>
      <c r="P528" s="79">
        <v>18693</v>
      </c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</row>
    <row r="529" spans="1:49" s="1" customFormat="1" ht="18" customHeight="1">
      <c r="A529" s="71">
        <v>528</v>
      </c>
      <c r="B529" s="77" t="s">
        <v>197</v>
      </c>
      <c r="C529" s="77" t="s">
        <v>423</v>
      </c>
      <c r="D529" s="77" t="s">
        <v>24</v>
      </c>
      <c r="E529" s="72" t="s">
        <v>1802</v>
      </c>
      <c r="F529" s="98" t="s">
        <v>1843</v>
      </c>
      <c r="G529" s="78">
        <v>18500</v>
      </c>
      <c r="H529" s="78">
        <v>0</v>
      </c>
      <c r="I529" s="78">
        <v>18500</v>
      </c>
      <c r="J529" s="78">
        <v>0</v>
      </c>
      <c r="K529" s="78">
        <v>530.95000000000005</v>
      </c>
      <c r="L529" s="78">
        <v>562.4</v>
      </c>
      <c r="M529" s="78">
        <v>25</v>
      </c>
      <c r="N529" s="78">
        <v>1198.79</v>
      </c>
      <c r="O529" s="78">
        <v>2317.14</v>
      </c>
      <c r="P529" s="79">
        <v>16182.86</v>
      </c>
      <c r="Q529" s="53"/>
      <c r="R529" s="53"/>
      <c r="S529" s="53"/>
      <c r="T529" s="53"/>
      <c r="U529" s="53"/>
      <c r="V529" s="53"/>
      <c r="W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</row>
    <row r="530" spans="1:49" s="1" customFormat="1" ht="18" customHeight="1">
      <c r="A530" s="71">
        <v>529</v>
      </c>
      <c r="B530" s="77" t="s">
        <v>80</v>
      </c>
      <c r="C530" s="77" t="s">
        <v>423</v>
      </c>
      <c r="D530" s="77" t="s">
        <v>24</v>
      </c>
      <c r="E530" s="72" t="s">
        <v>1802</v>
      </c>
      <c r="F530" s="98" t="s">
        <v>1843</v>
      </c>
      <c r="G530" s="78">
        <v>18500</v>
      </c>
      <c r="H530" s="78">
        <v>0</v>
      </c>
      <c r="I530" s="78">
        <v>18500</v>
      </c>
      <c r="J530" s="78">
        <v>0</v>
      </c>
      <c r="K530" s="78">
        <v>530.95000000000005</v>
      </c>
      <c r="L530" s="78">
        <v>562.4</v>
      </c>
      <c r="M530" s="78">
        <v>25</v>
      </c>
      <c r="N530" s="78">
        <v>100</v>
      </c>
      <c r="O530" s="78">
        <v>1218.3499999999999</v>
      </c>
      <c r="P530" s="79">
        <v>17281.650000000001</v>
      </c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</row>
    <row r="531" spans="1:49" s="53" customFormat="1" ht="18" customHeight="1">
      <c r="A531" s="71">
        <v>530</v>
      </c>
      <c r="B531" s="77" t="s">
        <v>230</v>
      </c>
      <c r="C531" s="77" t="s">
        <v>423</v>
      </c>
      <c r="D531" s="77" t="s">
        <v>24</v>
      </c>
      <c r="E531" s="72" t="s">
        <v>1802</v>
      </c>
      <c r="F531" s="98" t="s">
        <v>1843</v>
      </c>
      <c r="G531" s="78">
        <v>17000</v>
      </c>
      <c r="H531" s="78">
        <v>0</v>
      </c>
      <c r="I531" s="78">
        <v>17000</v>
      </c>
      <c r="J531" s="78">
        <v>0</v>
      </c>
      <c r="K531" s="78">
        <v>487.9</v>
      </c>
      <c r="L531" s="78">
        <v>516.79999999999995</v>
      </c>
      <c r="M531" s="78">
        <v>25</v>
      </c>
      <c r="N531" s="78">
        <v>100</v>
      </c>
      <c r="O531" s="78">
        <v>1129.6999999999998</v>
      </c>
      <c r="P531" s="79">
        <v>15870.3</v>
      </c>
      <c r="Q531" s="1"/>
      <c r="R531" s="1"/>
      <c r="S531" s="1"/>
      <c r="T531" s="1"/>
      <c r="U531" s="1"/>
      <c r="V531" s="1"/>
      <c r="W531" s="1"/>
    </row>
    <row r="532" spans="1:49" s="53" customFormat="1" ht="18" customHeight="1">
      <c r="A532" s="71">
        <v>531</v>
      </c>
      <c r="B532" s="80" t="s">
        <v>2159</v>
      </c>
      <c r="C532" s="80" t="s">
        <v>423</v>
      </c>
      <c r="D532" s="80" t="s">
        <v>24</v>
      </c>
      <c r="E532" s="81" t="s">
        <v>1802</v>
      </c>
      <c r="F532" s="99" t="s">
        <v>1842</v>
      </c>
      <c r="G532" s="82">
        <v>17000</v>
      </c>
      <c r="H532" s="78">
        <v>0</v>
      </c>
      <c r="I532" s="78">
        <v>17000</v>
      </c>
      <c r="J532" s="78">
        <v>0</v>
      </c>
      <c r="K532" s="78">
        <v>487.9</v>
      </c>
      <c r="L532" s="78">
        <v>516.79999999999995</v>
      </c>
      <c r="M532" s="78">
        <v>25</v>
      </c>
      <c r="N532" s="78">
        <v>100</v>
      </c>
      <c r="O532" s="78">
        <v>1129.6999999999998</v>
      </c>
      <c r="P532" s="79">
        <v>15870.3</v>
      </c>
    </row>
    <row r="533" spans="1:49" s="53" customFormat="1" ht="18" customHeight="1">
      <c r="A533" s="71">
        <v>532</v>
      </c>
      <c r="B533" s="77" t="s">
        <v>37</v>
      </c>
      <c r="C533" s="77" t="s">
        <v>423</v>
      </c>
      <c r="D533" s="77" t="s">
        <v>24</v>
      </c>
      <c r="E533" s="72" t="s">
        <v>1802</v>
      </c>
      <c r="F533" s="98" t="s">
        <v>1843</v>
      </c>
      <c r="G533" s="78">
        <v>16500</v>
      </c>
      <c r="H533" s="78">
        <v>0</v>
      </c>
      <c r="I533" s="78">
        <v>16500</v>
      </c>
      <c r="J533" s="78">
        <v>0</v>
      </c>
      <c r="K533" s="78">
        <v>473.55</v>
      </c>
      <c r="L533" s="78">
        <v>501.6</v>
      </c>
      <c r="M533" s="78">
        <v>25</v>
      </c>
      <c r="N533" s="78">
        <v>808</v>
      </c>
      <c r="O533" s="78">
        <v>1808.15</v>
      </c>
      <c r="P533" s="79">
        <v>14691.85</v>
      </c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s="53" customFormat="1" ht="18" customHeight="1">
      <c r="A534" s="71">
        <v>533</v>
      </c>
      <c r="B534" s="77" t="s">
        <v>227</v>
      </c>
      <c r="C534" s="77" t="s">
        <v>423</v>
      </c>
      <c r="D534" s="77" t="s">
        <v>24</v>
      </c>
      <c r="E534" s="72" t="s">
        <v>1802</v>
      </c>
      <c r="F534" s="98" t="s">
        <v>1842</v>
      </c>
      <c r="G534" s="78">
        <v>15500</v>
      </c>
      <c r="H534" s="78">
        <v>0</v>
      </c>
      <c r="I534" s="78">
        <v>15500</v>
      </c>
      <c r="J534" s="78">
        <v>0</v>
      </c>
      <c r="K534" s="78">
        <v>444.85</v>
      </c>
      <c r="L534" s="78">
        <v>471.2</v>
      </c>
      <c r="M534" s="78">
        <v>25</v>
      </c>
      <c r="N534" s="78">
        <v>100</v>
      </c>
      <c r="O534" s="78">
        <v>1041.05</v>
      </c>
      <c r="P534" s="79">
        <v>14458.95</v>
      </c>
      <c r="X534" s="1"/>
      <c r="Y534" s="1"/>
      <c r="Z534" s="1"/>
      <c r="AA534" s="1"/>
      <c r="AB534" s="1"/>
      <c r="AC534" s="1"/>
      <c r="AD534" s="1"/>
      <c r="AE534" s="1"/>
    </row>
    <row r="535" spans="1:49" s="53" customFormat="1" ht="18" customHeight="1">
      <c r="A535" s="71">
        <v>534</v>
      </c>
      <c r="B535" s="77" t="s">
        <v>178</v>
      </c>
      <c r="C535" s="77" t="s">
        <v>423</v>
      </c>
      <c r="D535" s="77" t="s">
        <v>24</v>
      </c>
      <c r="E535" s="72" t="s">
        <v>1802</v>
      </c>
      <c r="F535" s="98" t="s">
        <v>1842</v>
      </c>
      <c r="G535" s="82">
        <v>15000</v>
      </c>
      <c r="H535" s="78">
        <v>0</v>
      </c>
      <c r="I535" s="78">
        <v>15000</v>
      </c>
      <c r="J535" s="78">
        <v>0</v>
      </c>
      <c r="K535" s="78">
        <v>430.5</v>
      </c>
      <c r="L535" s="78">
        <v>456</v>
      </c>
      <c r="M535" s="78">
        <v>25</v>
      </c>
      <c r="N535" s="78">
        <v>808</v>
      </c>
      <c r="O535" s="78">
        <v>1719.5</v>
      </c>
      <c r="P535" s="79">
        <v>13280.5</v>
      </c>
    </row>
    <row r="536" spans="1:49" s="53" customFormat="1" ht="18" customHeight="1">
      <c r="A536" s="71">
        <v>535</v>
      </c>
      <c r="B536" s="77" t="s">
        <v>68</v>
      </c>
      <c r="C536" s="77" t="s">
        <v>423</v>
      </c>
      <c r="D536" s="77" t="s">
        <v>24</v>
      </c>
      <c r="E536" s="72" t="s">
        <v>1802</v>
      </c>
      <c r="F536" s="98" t="s">
        <v>1843</v>
      </c>
      <c r="G536" s="78">
        <v>15000</v>
      </c>
      <c r="H536" s="78">
        <v>0</v>
      </c>
      <c r="I536" s="78">
        <v>15000</v>
      </c>
      <c r="J536" s="78">
        <v>0</v>
      </c>
      <c r="K536" s="78">
        <v>430.5</v>
      </c>
      <c r="L536" s="78">
        <v>456</v>
      </c>
      <c r="M536" s="78">
        <v>25</v>
      </c>
      <c r="N536" s="78">
        <v>100</v>
      </c>
      <c r="O536" s="78">
        <v>1011.5</v>
      </c>
      <c r="P536" s="79">
        <v>13988.5</v>
      </c>
      <c r="Q536" s="1"/>
      <c r="R536" s="1"/>
      <c r="S536" s="1"/>
      <c r="T536" s="1"/>
      <c r="U536" s="1"/>
      <c r="V536" s="1"/>
      <c r="W536" s="1"/>
    </row>
    <row r="537" spans="1:49" s="53" customFormat="1" ht="18" customHeight="1">
      <c r="A537" s="71">
        <v>536</v>
      </c>
      <c r="B537" s="77" t="s">
        <v>177</v>
      </c>
      <c r="C537" s="77" t="s">
        <v>423</v>
      </c>
      <c r="D537" s="77" t="s">
        <v>24</v>
      </c>
      <c r="E537" s="72" t="s">
        <v>1802</v>
      </c>
      <c r="F537" s="98" t="s">
        <v>1843</v>
      </c>
      <c r="G537" s="78">
        <v>15000</v>
      </c>
      <c r="H537" s="78">
        <v>0</v>
      </c>
      <c r="I537" s="78">
        <v>15000</v>
      </c>
      <c r="J537" s="78">
        <v>0</v>
      </c>
      <c r="K537" s="78">
        <v>430.5</v>
      </c>
      <c r="L537" s="78">
        <v>456</v>
      </c>
      <c r="M537" s="78">
        <v>25</v>
      </c>
      <c r="N537" s="78">
        <v>100</v>
      </c>
      <c r="O537" s="78">
        <v>1011.5</v>
      </c>
      <c r="P537" s="79">
        <v>13988.5</v>
      </c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s="53" customFormat="1" ht="18" customHeight="1">
      <c r="A538" s="71">
        <v>537</v>
      </c>
      <c r="B538" s="77" t="s">
        <v>183</v>
      </c>
      <c r="C538" s="77" t="s">
        <v>423</v>
      </c>
      <c r="D538" s="77" t="s">
        <v>24</v>
      </c>
      <c r="E538" s="72" t="s">
        <v>1802</v>
      </c>
      <c r="F538" s="98" t="s">
        <v>1843</v>
      </c>
      <c r="G538" s="78">
        <v>15000</v>
      </c>
      <c r="H538" s="78">
        <v>0</v>
      </c>
      <c r="I538" s="78">
        <v>15000</v>
      </c>
      <c r="J538" s="78">
        <v>0</v>
      </c>
      <c r="K538" s="78">
        <v>430.5</v>
      </c>
      <c r="L538" s="78">
        <v>456</v>
      </c>
      <c r="M538" s="78">
        <v>25</v>
      </c>
      <c r="N538" s="78">
        <v>100</v>
      </c>
      <c r="O538" s="78">
        <v>1011.5</v>
      </c>
      <c r="P538" s="79">
        <v>13988.5</v>
      </c>
      <c r="X538" s="1"/>
      <c r="Y538" s="1"/>
      <c r="Z538" s="1"/>
      <c r="AA538" s="1"/>
      <c r="AB538" s="1"/>
      <c r="AC538" s="1"/>
      <c r="AD538" s="1"/>
      <c r="AE538" s="1"/>
    </row>
    <row r="539" spans="1:49" s="53" customFormat="1" ht="18" customHeight="1">
      <c r="A539" s="71">
        <v>538</v>
      </c>
      <c r="B539" s="77" t="s">
        <v>181</v>
      </c>
      <c r="C539" s="77" t="s">
        <v>423</v>
      </c>
      <c r="D539" s="77" t="s">
        <v>24</v>
      </c>
      <c r="E539" s="72" t="s">
        <v>1802</v>
      </c>
      <c r="F539" s="98" t="s">
        <v>1843</v>
      </c>
      <c r="G539" s="78">
        <v>15000</v>
      </c>
      <c r="H539" s="78">
        <v>0</v>
      </c>
      <c r="I539" s="78">
        <v>15000</v>
      </c>
      <c r="J539" s="78">
        <v>0</v>
      </c>
      <c r="K539" s="78">
        <v>430.5</v>
      </c>
      <c r="L539" s="78">
        <v>456</v>
      </c>
      <c r="M539" s="78">
        <v>25</v>
      </c>
      <c r="N539" s="78">
        <v>1658.03</v>
      </c>
      <c r="O539" s="78">
        <v>2569.5299999999997</v>
      </c>
      <c r="P539" s="79">
        <v>12430.47</v>
      </c>
    </row>
    <row r="540" spans="1:49" s="53" customFormat="1" ht="18" customHeight="1">
      <c r="A540" s="71">
        <v>539</v>
      </c>
      <c r="B540" s="77" t="s">
        <v>217</v>
      </c>
      <c r="C540" s="77" t="s">
        <v>423</v>
      </c>
      <c r="D540" s="77" t="s">
        <v>24</v>
      </c>
      <c r="E540" s="72" t="s">
        <v>1802</v>
      </c>
      <c r="F540" s="98" t="s">
        <v>1843</v>
      </c>
      <c r="G540" s="78">
        <v>15000</v>
      </c>
      <c r="H540" s="78">
        <v>0</v>
      </c>
      <c r="I540" s="78">
        <v>15000</v>
      </c>
      <c r="J540" s="78">
        <v>0</v>
      </c>
      <c r="K540" s="78">
        <v>430.5</v>
      </c>
      <c r="L540" s="78">
        <v>456</v>
      </c>
      <c r="M540" s="78">
        <v>25</v>
      </c>
      <c r="N540" s="78">
        <v>808</v>
      </c>
      <c r="O540" s="78">
        <v>1719.5</v>
      </c>
      <c r="P540" s="79">
        <v>13280.5</v>
      </c>
    </row>
    <row r="541" spans="1:49" s="53" customFormat="1" ht="18" customHeight="1">
      <c r="A541" s="71">
        <v>540</v>
      </c>
      <c r="B541" s="77" t="s">
        <v>284</v>
      </c>
      <c r="C541" s="77" t="s">
        <v>423</v>
      </c>
      <c r="D541" s="77" t="s">
        <v>24</v>
      </c>
      <c r="E541" s="72" t="s">
        <v>1802</v>
      </c>
      <c r="F541" s="98" t="s">
        <v>1843</v>
      </c>
      <c r="G541" s="78">
        <v>15000</v>
      </c>
      <c r="H541" s="78">
        <v>0</v>
      </c>
      <c r="I541" s="78">
        <v>15000</v>
      </c>
      <c r="J541" s="78">
        <v>0</v>
      </c>
      <c r="K541" s="78">
        <v>430.5</v>
      </c>
      <c r="L541" s="78">
        <v>456</v>
      </c>
      <c r="M541" s="78">
        <v>25</v>
      </c>
      <c r="N541" s="78">
        <v>1542.12</v>
      </c>
      <c r="O541" s="78">
        <v>2453.62</v>
      </c>
      <c r="P541" s="79">
        <v>12546.38</v>
      </c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s="53" customFormat="1" ht="18" customHeight="1">
      <c r="A542" s="71">
        <v>541</v>
      </c>
      <c r="B542" s="77" t="s">
        <v>324</v>
      </c>
      <c r="C542" s="77" t="s">
        <v>423</v>
      </c>
      <c r="D542" s="77" t="s">
        <v>24</v>
      </c>
      <c r="E542" s="72" t="s">
        <v>1802</v>
      </c>
      <c r="F542" s="98" t="s">
        <v>1843</v>
      </c>
      <c r="G542" s="78">
        <v>15000</v>
      </c>
      <c r="H542" s="78">
        <v>0</v>
      </c>
      <c r="I542" s="78">
        <v>15000</v>
      </c>
      <c r="J542" s="78">
        <v>0</v>
      </c>
      <c r="K542" s="78">
        <v>430.5</v>
      </c>
      <c r="L542" s="78">
        <v>456</v>
      </c>
      <c r="M542" s="78">
        <v>25</v>
      </c>
      <c r="N542" s="78">
        <v>808</v>
      </c>
      <c r="O542" s="78">
        <v>1719.5</v>
      </c>
      <c r="P542" s="79">
        <v>13280.5</v>
      </c>
      <c r="X542" s="1"/>
      <c r="Y542" s="1"/>
      <c r="Z542" s="1"/>
      <c r="AA542" s="1"/>
      <c r="AB542" s="1"/>
      <c r="AC542" s="1"/>
      <c r="AD542" s="1"/>
      <c r="AE542" s="1"/>
    </row>
    <row r="543" spans="1:49" s="53" customFormat="1" ht="18" customHeight="1">
      <c r="A543" s="71">
        <v>542</v>
      </c>
      <c r="B543" s="77" t="s">
        <v>358</v>
      </c>
      <c r="C543" s="77" t="s">
        <v>423</v>
      </c>
      <c r="D543" s="77" t="s">
        <v>24</v>
      </c>
      <c r="E543" s="72" t="s">
        <v>1802</v>
      </c>
      <c r="F543" s="98" t="s">
        <v>1842</v>
      </c>
      <c r="G543" s="78">
        <v>15000</v>
      </c>
      <c r="H543" s="78">
        <v>0</v>
      </c>
      <c r="I543" s="78">
        <v>15000</v>
      </c>
      <c r="J543" s="78">
        <v>0</v>
      </c>
      <c r="K543" s="78">
        <v>430.5</v>
      </c>
      <c r="L543" s="78">
        <v>456</v>
      </c>
      <c r="M543" s="78">
        <v>25</v>
      </c>
      <c r="N543" s="78">
        <v>100</v>
      </c>
      <c r="O543" s="78">
        <v>1011.5</v>
      </c>
      <c r="P543" s="79">
        <v>13988.5</v>
      </c>
      <c r="X543" s="1"/>
      <c r="Y543" s="1"/>
      <c r="Z543" s="1"/>
      <c r="AA543" s="1"/>
      <c r="AB543" s="1"/>
      <c r="AC543" s="1"/>
      <c r="AD543" s="1"/>
      <c r="AE543" s="1"/>
    </row>
    <row r="544" spans="1:49" s="53" customFormat="1" ht="18" customHeight="1">
      <c r="A544" s="71">
        <v>543</v>
      </c>
      <c r="B544" s="77" t="s">
        <v>734</v>
      </c>
      <c r="C544" s="77" t="s">
        <v>423</v>
      </c>
      <c r="D544" s="77" t="s">
        <v>24</v>
      </c>
      <c r="E544" s="72" t="s">
        <v>1802</v>
      </c>
      <c r="F544" s="98" t="s">
        <v>1842</v>
      </c>
      <c r="G544" s="78">
        <v>15000</v>
      </c>
      <c r="H544" s="78">
        <v>0</v>
      </c>
      <c r="I544" s="78">
        <v>15000</v>
      </c>
      <c r="J544" s="78">
        <v>0</v>
      </c>
      <c r="K544" s="78">
        <v>430.5</v>
      </c>
      <c r="L544" s="78">
        <v>456</v>
      </c>
      <c r="M544" s="78">
        <v>25</v>
      </c>
      <c r="N544" s="78">
        <v>100</v>
      </c>
      <c r="O544" s="78">
        <v>1011.5</v>
      </c>
      <c r="P544" s="79">
        <v>13988.5</v>
      </c>
    </row>
    <row r="545" spans="1:49" s="53" customFormat="1" ht="18" customHeight="1">
      <c r="A545" s="71">
        <v>544</v>
      </c>
      <c r="B545" s="77" t="s">
        <v>695</v>
      </c>
      <c r="C545" s="77" t="s">
        <v>423</v>
      </c>
      <c r="D545" s="77" t="s">
        <v>24</v>
      </c>
      <c r="E545" s="72" t="s">
        <v>1802</v>
      </c>
      <c r="F545" s="98" t="s">
        <v>1842</v>
      </c>
      <c r="G545" s="78">
        <v>15000</v>
      </c>
      <c r="H545" s="78">
        <v>0</v>
      </c>
      <c r="I545" s="78">
        <v>15000</v>
      </c>
      <c r="J545" s="78">
        <v>0</v>
      </c>
      <c r="K545" s="78">
        <v>430.5</v>
      </c>
      <c r="L545" s="78">
        <v>456</v>
      </c>
      <c r="M545" s="78">
        <v>25</v>
      </c>
      <c r="N545" s="78">
        <v>808</v>
      </c>
      <c r="O545" s="78">
        <v>1719.5</v>
      </c>
      <c r="P545" s="79">
        <v>13280.5</v>
      </c>
    </row>
    <row r="546" spans="1:49" s="53" customFormat="1" ht="18" customHeight="1">
      <c r="A546" s="71">
        <v>545</v>
      </c>
      <c r="B546" s="77" t="s">
        <v>1051</v>
      </c>
      <c r="C546" s="77" t="s">
        <v>423</v>
      </c>
      <c r="D546" s="77" t="s">
        <v>24</v>
      </c>
      <c r="E546" s="72" t="s">
        <v>1802</v>
      </c>
      <c r="F546" s="98" t="s">
        <v>1843</v>
      </c>
      <c r="G546" s="78">
        <v>15000</v>
      </c>
      <c r="H546" s="78">
        <v>0</v>
      </c>
      <c r="I546" s="78">
        <v>15000</v>
      </c>
      <c r="J546" s="78">
        <v>0</v>
      </c>
      <c r="K546" s="78">
        <v>430.5</v>
      </c>
      <c r="L546" s="78">
        <v>456</v>
      </c>
      <c r="M546" s="78">
        <v>25</v>
      </c>
      <c r="N546" s="78">
        <v>971.47</v>
      </c>
      <c r="O546" s="78">
        <v>1882.97</v>
      </c>
      <c r="P546" s="79">
        <v>13117.03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49" s="53" customFormat="1" ht="18" customHeight="1">
      <c r="A547" s="71">
        <v>546</v>
      </c>
      <c r="B547" s="80" t="s">
        <v>2010</v>
      </c>
      <c r="C547" s="80" t="s">
        <v>423</v>
      </c>
      <c r="D547" s="80" t="s">
        <v>24</v>
      </c>
      <c r="E547" s="81" t="s">
        <v>1802</v>
      </c>
      <c r="F547" s="99" t="s">
        <v>1843</v>
      </c>
      <c r="G547" s="82">
        <v>15000</v>
      </c>
      <c r="H547" s="78">
        <v>0</v>
      </c>
      <c r="I547" s="78">
        <v>15000</v>
      </c>
      <c r="J547" s="78">
        <v>0</v>
      </c>
      <c r="K547" s="78">
        <v>430.5</v>
      </c>
      <c r="L547" s="78">
        <v>456</v>
      </c>
      <c r="M547" s="78">
        <v>25</v>
      </c>
      <c r="N547" s="78">
        <v>2476.71</v>
      </c>
      <c r="O547" s="78">
        <v>3388.21</v>
      </c>
      <c r="P547" s="79">
        <v>11611.79</v>
      </c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s="53" customFormat="1" ht="18" customHeight="1">
      <c r="A548" s="71">
        <v>547</v>
      </c>
      <c r="B548" s="77" t="s">
        <v>797</v>
      </c>
      <c r="C548" s="77" t="s">
        <v>470</v>
      </c>
      <c r="D548" s="77" t="s">
        <v>604</v>
      </c>
      <c r="E548" s="72" t="s">
        <v>386</v>
      </c>
      <c r="F548" s="98" t="s">
        <v>1842</v>
      </c>
      <c r="G548" s="78">
        <v>40000</v>
      </c>
      <c r="H548" s="78">
        <v>0</v>
      </c>
      <c r="I548" s="78">
        <v>40000</v>
      </c>
      <c r="J548" s="78">
        <v>442.65</v>
      </c>
      <c r="K548" s="78">
        <v>1148</v>
      </c>
      <c r="L548" s="78">
        <v>1216</v>
      </c>
      <c r="M548" s="78">
        <v>25</v>
      </c>
      <c r="N548" s="78">
        <v>808</v>
      </c>
      <c r="O548" s="78">
        <v>3639.65</v>
      </c>
      <c r="P548" s="79">
        <v>36360.35</v>
      </c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s="53" customFormat="1" ht="18" customHeight="1">
      <c r="A549" s="71">
        <v>548</v>
      </c>
      <c r="B549" s="80" t="s">
        <v>1820</v>
      </c>
      <c r="C549" s="80" t="s">
        <v>470</v>
      </c>
      <c r="D549" s="80" t="s">
        <v>258</v>
      </c>
      <c r="E549" s="81" t="s">
        <v>1802</v>
      </c>
      <c r="F549" s="99" t="s">
        <v>1842</v>
      </c>
      <c r="G549" s="82">
        <v>30000</v>
      </c>
      <c r="H549" s="78">
        <v>0</v>
      </c>
      <c r="I549" s="78">
        <v>30000</v>
      </c>
      <c r="J549" s="78">
        <v>0</v>
      </c>
      <c r="K549" s="78">
        <v>861</v>
      </c>
      <c r="L549" s="78">
        <v>912</v>
      </c>
      <c r="M549" s="78">
        <v>25</v>
      </c>
      <c r="N549" s="78">
        <v>100</v>
      </c>
      <c r="O549" s="78">
        <v>1898</v>
      </c>
      <c r="P549" s="79">
        <v>28102</v>
      </c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s="53" customFormat="1" ht="18" customHeight="1">
      <c r="A550" s="71">
        <v>549</v>
      </c>
      <c r="B550" s="77" t="s">
        <v>133</v>
      </c>
      <c r="C550" s="77" t="s">
        <v>470</v>
      </c>
      <c r="D550" s="77" t="s">
        <v>701</v>
      </c>
      <c r="E550" s="72" t="s">
        <v>1802</v>
      </c>
      <c r="F550" s="98" t="s">
        <v>1842</v>
      </c>
      <c r="G550" s="78">
        <v>18000</v>
      </c>
      <c r="H550" s="78">
        <v>0</v>
      </c>
      <c r="I550" s="78">
        <v>18000</v>
      </c>
      <c r="J550" s="78">
        <v>0</v>
      </c>
      <c r="K550" s="78">
        <v>516.6</v>
      </c>
      <c r="L550" s="78">
        <v>547.20000000000005</v>
      </c>
      <c r="M550" s="78">
        <v>25</v>
      </c>
      <c r="N550" s="78">
        <v>1198.79</v>
      </c>
      <c r="O550" s="78">
        <v>2287.59</v>
      </c>
      <c r="P550" s="79">
        <v>15712.41</v>
      </c>
      <c r="Q550" s="1"/>
      <c r="R550" s="1"/>
      <c r="X550" s="1"/>
      <c r="Y550" s="1"/>
      <c r="Z550" s="1"/>
      <c r="AA550" s="1"/>
      <c r="AB550" s="1"/>
      <c r="AC550" s="1"/>
      <c r="AD550" s="1"/>
      <c r="AE550" s="1"/>
    </row>
    <row r="551" spans="1:49" s="53" customFormat="1" ht="18" customHeight="1">
      <c r="A551" s="71">
        <v>550</v>
      </c>
      <c r="B551" s="77" t="s">
        <v>653</v>
      </c>
      <c r="C551" s="77" t="s">
        <v>446</v>
      </c>
      <c r="D551" s="77" t="s">
        <v>1052</v>
      </c>
      <c r="E551" s="72" t="s">
        <v>386</v>
      </c>
      <c r="F551" s="98" t="s">
        <v>1842</v>
      </c>
      <c r="G551" s="78">
        <v>90000</v>
      </c>
      <c r="H551" s="78">
        <v>0</v>
      </c>
      <c r="I551" s="78">
        <v>90000</v>
      </c>
      <c r="J551" s="78">
        <v>9753.19</v>
      </c>
      <c r="K551" s="78">
        <v>2583</v>
      </c>
      <c r="L551" s="78">
        <v>2736</v>
      </c>
      <c r="M551" s="78">
        <v>25</v>
      </c>
      <c r="N551" s="78">
        <v>3184.9</v>
      </c>
      <c r="O551" s="78">
        <v>18282.09</v>
      </c>
      <c r="P551" s="79">
        <v>71717.91</v>
      </c>
    </row>
    <row r="552" spans="1:49" s="53" customFormat="1" ht="18" customHeight="1">
      <c r="A552" s="71">
        <v>551</v>
      </c>
      <c r="B552" s="77" t="s">
        <v>267</v>
      </c>
      <c r="C552" s="77" t="s">
        <v>446</v>
      </c>
      <c r="D552" s="77" t="s">
        <v>1806</v>
      </c>
      <c r="E552" s="72" t="s">
        <v>1802</v>
      </c>
      <c r="F552" s="98" t="s">
        <v>1842</v>
      </c>
      <c r="G552" s="78">
        <v>45000</v>
      </c>
      <c r="H552" s="78">
        <v>0</v>
      </c>
      <c r="I552" s="78">
        <v>45000</v>
      </c>
      <c r="J552" s="78">
        <v>1148.33</v>
      </c>
      <c r="K552" s="78">
        <v>1291.5</v>
      </c>
      <c r="L552" s="78">
        <v>1368</v>
      </c>
      <c r="M552" s="78">
        <v>25</v>
      </c>
      <c r="N552" s="78">
        <v>1642.45</v>
      </c>
      <c r="O552" s="78">
        <v>5475.28</v>
      </c>
      <c r="P552" s="79">
        <v>39524.720000000001</v>
      </c>
    </row>
    <row r="553" spans="1:49" s="53" customFormat="1" ht="18" customHeight="1">
      <c r="A553" s="71">
        <v>552</v>
      </c>
      <c r="B553" s="80" t="s">
        <v>2200</v>
      </c>
      <c r="C553" s="80" t="s">
        <v>446</v>
      </c>
      <c r="D553" s="80" t="s">
        <v>1314</v>
      </c>
      <c r="E553" s="81" t="s">
        <v>1802</v>
      </c>
      <c r="F553" s="100" t="s">
        <v>1842</v>
      </c>
      <c r="G553" s="82">
        <v>30000</v>
      </c>
      <c r="H553" s="78">
        <v>5000</v>
      </c>
      <c r="I553" s="78">
        <v>35000</v>
      </c>
      <c r="J553" s="78">
        <v>0</v>
      </c>
      <c r="K553" s="78">
        <v>861</v>
      </c>
      <c r="L553" s="78">
        <v>912</v>
      </c>
      <c r="M553" s="78">
        <v>25</v>
      </c>
      <c r="N553" s="78">
        <v>100</v>
      </c>
      <c r="O553" s="78">
        <v>1898</v>
      </c>
      <c r="P553" s="79">
        <v>33102</v>
      </c>
    </row>
    <row r="554" spans="1:49" s="53" customFormat="1" ht="18" customHeight="1">
      <c r="A554" s="71">
        <v>553</v>
      </c>
      <c r="B554" s="77" t="s">
        <v>656</v>
      </c>
      <c r="C554" s="77" t="s">
        <v>446</v>
      </c>
      <c r="D554" s="77" t="s">
        <v>14</v>
      </c>
      <c r="E554" s="72" t="s">
        <v>1802</v>
      </c>
      <c r="F554" s="98" t="s">
        <v>1842</v>
      </c>
      <c r="G554" s="78">
        <v>25000</v>
      </c>
      <c r="H554" s="78">
        <v>0</v>
      </c>
      <c r="I554" s="78">
        <v>25000</v>
      </c>
      <c r="J554" s="78">
        <v>0</v>
      </c>
      <c r="K554" s="78">
        <v>717.5</v>
      </c>
      <c r="L554" s="78">
        <v>760</v>
      </c>
      <c r="M554" s="78">
        <v>25</v>
      </c>
      <c r="N554" s="78">
        <v>1198.79</v>
      </c>
      <c r="O554" s="78">
        <v>2701.29</v>
      </c>
      <c r="P554" s="79">
        <v>22298.71</v>
      </c>
    </row>
    <row r="555" spans="1:49" s="53" customFormat="1" ht="18" customHeight="1">
      <c r="A555" s="71">
        <v>554</v>
      </c>
      <c r="B555" s="77" t="s">
        <v>1054</v>
      </c>
      <c r="C555" s="77" t="s">
        <v>446</v>
      </c>
      <c r="D555" s="77" t="s">
        <v>14</v>
      </c>
      <c r="E555" s="72" t="s">
        <v>1802</v>
      </c>
      <c r="F555" s="98" t="s">
        <v>1842</v>
      </c>
      <c r="G555" s="78">
        <v>25000</v>
      </c>
      <c r="H555" s="78">
        <v>0</v>
      </c>
      <c r="I555" s="78">
        <v>25000</v>
      </c>
      <c r="J555" s="78">
        <v>0</v>
      </c>
      <c r="K555" s="78">
        <v>717.5</v>
      </c>
      <c r="L555" s="78">
        <v>760</v>
      </c>
      <c r="M555" s="78">
        <v>25</v>
      </c>
      <c r="N555" s="78">
        <v>808</v>
      </c>
      <c r="O555" s="78">
        <v>2310.5</v>
      </c>
      <c r="P555" s="79">
        <v>22689.5</v>
      </c>
      <c r="S555" s="1"/>
      <c r="T555" s="1"/>
      <c r="U555" s="1"/>
      <c r="V555" s="1"/>
      <c r="W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s="53" customFormat="1" ht="18" customHeight="1">
      <c r="A556" s="71">
        <v>555</v>
      </c>
      <c r="B556" s="77" t="s">
        <v>1458</v>
      </c>
      <c r="C556" s="77" t="s">
        <v>446</v>
      </c>
      <c r="D556" s="77" t="s">
        <v>258</v>
      </c>
      <c r="E556" s="72" t="s">
        <v>1802</v>
      </c>
      <c r="F556" s="98" t="s">
        <v>1842</v>
      </c>
      <c r="G556" s="78">
        <v>25000</v>
      </c>
      <c r="H556" s="78">
        <v>0</v>
      </c>
      <c r="I556" s="78">
        <v>25000</v>
      </c>
      <c r="J556" s="78">
        <v>0</v>
      </c>
      <c r="K556" s="78">
        <v>717.5</v>
      </c>
      <c r="L556" s="78">
        <v>760</v>
      </c>
      <c r="M556" s="78">
        <v>25</v>
      </c>
      <c r="N556" s="78">
        <v>100</v>
      </c>
      <c r="O556" s="78">
        <v>1602.5</v>
      </c>
      <c r="P556" s="79">
        <v>23397.5</v>
      </c>
      <c r="S556" s="1"/>
      <c r="T556" s="1"/>
      <c r="U556" s="1"/>
      <c r="V556" s="1"/>
      <c r="W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s="53" customFormat="1" ht="18" customHeight="1">
      <c r="A557" s="71">
        <v>556</v>
      </c>
      <c r="B557" s="77" t="s">
        <v>130</v>
      </c>
      <c r="C557" s="77" t="s">
        <v>446</v>
      </c>
      <c r="D557" s="77" t="s">
        <v>14</v>
      </c>
      <c r="E557" s="72" t="s">
        <v>1802</v>
      </c>
      <c r="F557" s="98" t="s">
        <v>1842</v>
      </c>
      <c r="G557" s="78">
        <v>20000</v>
      </c>
      <c r="H557" s="78">
        <v>0</v>
      </c>
      <c r="I557" s="78">
        <v>20000</v>
      </c>
      <c r="J557" s="78">
        <v>0</v>
      </c>
      <c r="K557" s="78">
        <v>574</v>
      </c>
      <c r="L557" s="78">
        <v>608</v>
      </c>
      <c r="M557" s="78">
        <v>25</v>
      </c>
      <c r="N557" s="78">
        <v>100</v>
      </c>
      <c r="O557" s="78">
        <v>1307</v>
      </c>
      <c r="P557" s="79">
        <v>18693</v>
      </c>
    </row>
    <row r="558" spans="1:49" s="53" customFormat="1" ht="18" customHeight="1">
      <c r="A558" s="71">
        <v>557</v>
      </c>
      <c r="B558" s="77" t="s">
        <v>90</v>
      </c>
      <c r="C558" s="77" t="s">
        <v>446</v>
      </c>
      <c r="D558" s="77" t="s">
        <v>14</v>
      </c>
      <c r="E558" s="72" t="s">
        <v>1802</v>
      </c>
      <c r="F558" s="98" t="s">
        <v>1842</v>
      </c>
      <c r="G558" s="78">
        <v>20000</v>
      </c>
      <c r="H558" s="78">
        <v>0</v>
      </c>
      <c r="I558" s="78">
        <v>20000</v>
      </c>
      <c r="J558" s="78">
        <v>0</v>
      </c>
      <c r="K558" s="78">
        <v>574</v>
      </c>
      <c r="L558" s="78">
        <v>608</v>
      </c>
      <c r="M558" s="78">
        <v>25</v>
      </c>
      <c r="N558" s="78">
        <v>100</v>
      </c>
      <c r="O558" s="78">
        <v>1307</v>
      </c>
      <c r="P558" s="79">
        <v>18693</v>
      </c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s="53" customFormat="1" ht="18" customHeight="1">
      <c r="A559" s="71">
        <v>558</v>
      </c>
      <c r="B559" s="77" t="s">
        <v>464</v>
      </c>
      <c r="C559" s="77" t="s">
        <v>446</v>
      </c>
      <c r="D559" s="77" t="s">
        <v>10</v>
      </c>
      <c r="E559" s="72" t="s">
        <v>1802</v>
      </c>
      <c r="F559" s="98" t="s">
        <v>1843</v>
      </c>
      <c r="G559" s="78">
        <v>20000</v>
      </c>
      <c r="H559" s="78">
        <v>0</v>
      </c>
      <c r="I559" s="78">
        <v>20000</v>
      </c>
      <c r="J559" s="78">
        <v>0</v>
      </c>
      <c r="K559" s="78">
        <v>574</v>
      </c>
      <c r="L559" s="78">
        <v>608</v>
      </c>
      <c r="M559" s="78">
        <v>25</v>
      </c>
      <c r="N559" s="78">
        <v>100</v>
      </c>
      <c r="O559" s="78">
        <v>1307</v>
      </c>
      <c r="P559" s="79">
        <v>18693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49" s="53" customFormat="1" ht="18" customHeight="1">
      <c r="A560" s="71">
        <v>559</v>
      </c>
      <c r="B560" s="80" t="s">
        <v>1550</v>
      </c>
      <c r="C560" s="80" t="s">
        <v>446</v>
      </c>
      <c r="D560" s="80" t="s">
        <v>14</v>
      </c>
      <c r="E560" s="81" t="s">
        <v>1802</v>
      </c>
      <c r="F560" s="99" t="s">
        <v>1842</v>
      </c>
      <c r="G560" s="82">
        <v>20000</v>
      </c>
      <c r="H560" s="78">
        <v>0</v>
      </c>
      <c r="I560" s="78">
        <v>20000</v>
      </c>
      <c r="J560" s="78">
        <v>0</v>
      </c>
      <c r="K560" s="78">
        <v>574</v>
      </c>
      <c r="L560" s="78">
        <v>608</v>
      </c>
      <c r="M560" s="78">
        <v>25</v>
      </c>
      <c r="N560" s="78">
        <v>100</v>
      </c>
      <c r="O560" s="78">
        <v>1307</v>
      </c>
      <c r="P560" s="79">
        <v>18693</v>
      </c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s="53" customFormat="1" ht="18" customHeight="1">
      <c r="A561" s="71">
        <v>560</v>
      </c>
      <c r="B561" s="80" t="s">
        <v>1656</v>
      </c>
      <c r="C561" s="80" t="s">
        <v>446</v>
      </c>
      <c r="D561" s="80" t="s">
        <v>14</v>
      </c>
      <c r="E561" s="81" t="s">
        <v>1802</v>
      </c>
      <c r="F561" s="99" t="s">
        <v>1842</v>
      </c>
      <c r="G561" s="82">
        <v>20000</v>
      </c>
      <c r="H561" s="78">
        <v>0</v>
      </c>
      <c r="I561" s="78">
        <v>20000</v>
      </c>
      <c r="J561" s="78">
        <v>0</v>
      </c>
      <c r="K561" s="78">
        <v>574</v>
      </c>
      <c r="L561" s="78">
        <v>608</v>
      </c>
      <c r="M561" s="78">
        <v>25</v>
      </c>
      <c r="N561" s="78">
        <v>100</v>
      </c>
      <c r="O561" s="78">
        <v>1307</v>
      </c>
      <c r="P561" s="83">
        <v>18693</v>
      </c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s="53" customFormat="1" ht="18" customHeight="1">
      <c r="A562" s="71">
        <v>561</v>
      </c>
      <c r="B562" s="80" t="s">
        <v>1725</v>
      </c>
      <c r="C562" s="80" t="s">
        <v>446</v>
      </c>
      <c r="D562" s="80" t="s">
        <v>14</v>
      </c>
      <c r="E562" s="81" t="s">
        <v>1802</v>
      </c>
      <c r="F562" s="99" t="s">
        <v>1842</v>
      </c>
      <c r="G562" s="82">
        <v>20000</v>
      </c>
      <c r="H562" s="78">
        <v>0</v>
      </c>
      <c r="I562" s="78">
        <v>20000</v>
      </c>
      <c r="J562" s="78">
        <v>0</v>
      </c>
      <c r="K562" s="78">
        <v>574</v>
      </c>
      <c r="L562" s="78">
        <v>608</v>
      </c>
      <c r="M562" s="78">
        <v>25</v>
      </c>
      <c r="N562" s="78">
        <v>100</v>
      </c>
      <c r="O562" s="78">
        <v>1307</v>
      </c>
      <c r="P562" s="83">
        <v>18693</v>
      </c>
      <c r="S562" s="1"/>
      <c r="T562" s="1"/>
      <c r="U562" s="1"/>
      <c r="V562" s="1"/>
      <c r="W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s="53" customFormat="1" ht="18" customHeight="1">
      <c r="A563" s="71">
        <v>562</v>
      </c>
      <c r="B563" s="80" t="s">
        <v>2127</v>
      </c>
      <c r="C563" s="80" t="s">
        <v>446</v>
      </c>
      <c r="D563" s="80" t="s">
        <v>14</v>
      </c>
      <c r="E563" s="81" t="s">
        <v>1802</v>
      </c>
      <c r="F563" s="99" t="s">
        <v>1842</v>
      </c>
      <c r="G563" s="82">
        <v>20000</v>
      </c>
      <c r="H563" s="78">
        <v>0</v>
      </c>
      <c r="I563" s="78">
        <v>20000</v>
      </c>
      <c r="J563" s="78">
        <v>0</v>
      </c>
      <c r="K563" s="78">
        <v>574</v>
      </c>
      <c r="L563" s="78">
        <v>608</v>
      </c>
      <c r="M563" s="78">
        <v>25</v>
      </c>
      <c r="N563" s="78">
        <v>100</v>
      </c>
      <c r="O563" s="78">
        <v>1307</v>
      </c>
      <c r="P563" s="79">
        <v>18693</v>
      </c>
    </row>
    <row r="564" spans="1:49" s="53" customFormat="1" ht="18" customHeight="1">
      <c r="A564" s="71">
        <v>563</v>
      </c>
      <c r="B564" s="80" t="s">
        <v>2440</v>
      </c>
      <c r="C564" s="80" t="s">
        <v>446</v>
      </c>
      <c r="D564" s="80" t="s">
        <v>14</v>
      </c>
      <c r="E564" s="81" t="s">
        <v>1802</v>
      </c>
      <c r="F564" s="99" t="s">
        <v>1842</v>
      </c>
      <c r="G564" s="82">
        <v>20000</v>
      </c>
      <c r="H564" s="78">
        <v>0</v>
      </c>
      <c r="I564" s="78">
        <v>20000</v>
      </c>
      <c r="J564" s="78">
        <v>0</v>
      </c>
      <c r="K564" s="78">
        <v>574</v>
      </c>
      <c r="L564" s="78">
        <v>608</v>
      </c>
      <c r="M564" s="78">
        <v>25</v>
      </c>
      <c r="N564" s="78">
        <v>100</v>
      </c>
      <c r="O564" s="78">
        <v>1307</v>
      </c>
      <c r="P564" s="83">
        <v>18693</v>
      </c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s="53" customFormat="1" ht="18" customHeight="1">
      <c r="A565" s="71">
        <v>564</v>
      </c>
      <c r="B565" s="77" t="s">
        <v>1055</v>
      </c>
      <c r="C565" s="77" t="s">
        <v>446</v>
      </c>
      <c r="D565" s="77" t="s">
        <v>14</v>
      </c>
      <c r="E565" s="72" t="s">
        <v>1802</v>
      </c>
      <c r="F565" s="98" t="s">
        <v>1842</v>
      </c>
      <c r="G565" s="78">
        <v>19800</v>
      </c>
      <c r="H565" s="78">
        <v>0</v>
      </c>
      <c r="I565" s="78">
        <v>19800</v>
      </c>
      <c r="J565" s="78">
        <v>0</v>
      </c>
      <c r="K565" s="78">
        <v>568.26</v>
      </c>
      <c r="L565" s="78">
        <v>601.91999999999996</v>
      </c>
      <c r="M565" s="78">
        <v>25</v>
      </c>
      <c r="N565" s="78">
        <v>808</v>
      </c>
      <c r="O565" s="78">
        <v>2003.1799999999998</v>
      </c>
      <c r="P565" s="79">
        <v>17796.82</v>
      </c>
      <c r="Q565" s="1"/>
      <c r="R565" s="1"/>
      <c r="S565" s="1"/>
      <c r="T565" s="1"/>
      <c r="U565" s="1"/>
      <c r="V565" s="1"/>
      <c r="W565" s="1"/>
    </row>
    <row r="566" spans="1:49" s="53" customFormat="1" ht="18" customHeight="1">
      <c r="A566" s="71">
        <v>565</v>
      </c>
      <c r="B566" s="77" t="s">
        <v>1689</v>
      </c>
      <c r="C566" s="77" t="s">
        <v>446</v>
      </c>
      <c r="D566" s="77" t="s">
        <v>10</v>
      </c>
      <c r="E566" s="72" t="s">
        <v>1802</v>
      </c>
      <c r="F566" s="98" t="s">
        <v>1843</v>
      </c>
      <c r="G566" s="78">
        <v>18000</v>
      </c>
      <c r="H566" s="78">
        <v>2699.58</v>
      </c>
      <c r="I566" s="78">
        <v>20699.580000000002</v>
      </c>
      <c r="J566" s="78">
        <v>0</v>
      </c>
      <c r="K566" s="78">
        <v>516.6</v>
      </c>
      <c r="L566" s="78">
        <v>547.20000000000005</v>
      </c>
      <c r="M566" s="78">
        <v>25</v>
      </c>
      <c r="N566" s="78">
        <v>100</v>
      </c>
      <c r="O566" s="78">
        <v>1188.8000000000002</v>
      </c>
      <c r="P566" s="79">
        <v>19510.78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s="53" customFormat="1" ht="18" customHeight="1">
      <c r="A567" s="71">
        <v>566</v>
      </c>
      <c r="B567" s="80" t="s">
        <v>2347</v>
      </c>
      <c r="C567" s="80" t="s">
        <v>446</v>
      </c>
      <c r="D567" s="80" t="s">
        <v>14</v>
      </c>
      <c r="E567" s="81" t="s">
        <v>1802</v>
      </c>
      <c r="F567" s="100" t="s">
        <v>1842</v>
      </c>
      <c r="G567" s="82">
        <v>18000</v>
      </c>
      <c r="H567" s="78">
        <v>0</v>
      </c>
      <c r="I567" s="78">
        <v>18000</v>
      </c>
      <c r="J567" s="78">
        <v>0</v>
      </c>
      <c r="K567" s="78">
        <v>516.6</v>
      </c>
      <c r="L567" s="78">
        <v>547.20000000000005</v>
      </c>
      <c r="M567" s="78">
        <v>25</v>
      </c>
      <c r="N567" s="78">
        <v>840.37</v>
      </c>
      <c r="O567" s="78">
        <v>1929.17</v>
      </c>
      <c r="P567" s="79">
        <v>16070.83</v>
      </c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s="53" customFormat="1" ht="18" customHeight="1">
      <c r="A568" s="71">
        <v>567</v>
      </c>
      <c r="B568" s="80" t="s">
        <v>2001</v>
      </c>
      <c r="C568" s="80" t="s">
        <v>446</v>
      </c>
      <c r="D568" s="80" t="s">
        <v>258</v>
      </c>
      <c r="E568" s="81" t="s">
        <v>1802</v>
      </c>
      <c r="F568" s="99" t="s">
        <v>1843</v>
      </c>
      <c r="G568" s="82">
        <v>18000</v>
      </c>
      <c r="H568" s="78">
        <v>0</v>
      </c>
      <c r="I568" s="78">
        <v>18000</v>
      </c>
      <c r="J568" s="78">
        <v>0</v>
      </c>
      <c r="K568" s="78">
        <v>516.6</v>
      </c>
      <c r="L568" s="78">
        <v>547.20000000000005</v>
      </c>
      <c r="M568" s="78">
        <v>25</v>
      </c>
      <c r="N568" s="78">
        <v>100</v>
      </c>
      <c r="O568" s="78">
        <v>1188.8000000000002</v>
      </c>
      <c r="P568" s="79">
        <v>16811.2</v>
      </c>
    </row>
    <row r="569" spans="1:49" s="53" customFormat="1" ht="18" customHeight="1">
      <c r="A569" s="71">
        <v>568</v>
      </c>
      <c r="B569" s="80" t="s">
        <v>1551</v>
      </c>
      <c r="C569" s="80" t="s">
        <v>446</v>
      </c>
      <c r="D569" s="80" t="s">
        <v>1314</v>
      </c>
      <c r="E569" s="81" t="s">
        <v>1802</v>
      </c>
      <c r="F569" s="99" t="s">
        <v>1842</v>
      </c>
      <c r="G569" s="82">
        <v>17090.150000000001</v>
      </c>
      <c r="H569" s="78">
        <v>0</v>
      </c>
      <c r="I569" s="78">
        <v>17090.150000000001</v>
      </c>
      <c r="J569" s="78">
        <v>0</v>
      </c>
      <c r="K569" s="78">
        <v>490.49</v>
      </c>
      <c r="L569" s="78">
        <v>519.54</v>
      </c>
      <c r="M569" s="78">
        <v>25</v>
      </c>
      <c r="N569" s="78">
        <v>100</v>
      </c>
      <c r="O569" s="78">
        <v>1135.03</v>
      </c>
      <c r="P569" s="79">
        <v>15955.12</v>
      </c>
      <c r="Q569" s="1"/>
      <c r="R569" s="1"/>
      <c r="S569" s="1"/>
      <c r="T569" s="1"/>
      <c r="U569" s="1"/>
      <c r="V569" s="1"/>
      <c r="W569" s="1"/>
    </row>
    <row r="570" spans="1:49" s="53" customFormat="1" ht="18" customHeight="1">
      <c r="A570" s="71">
        <v>569</v>
      </c>
      <c r="B570" s="80" t="s">
        <v>2201</v>
      </c>
      <c r="C570" s="80" t="s">
        <v>446</v>
      </c>
      <c r="D570" s="80" t="s">
        <v>14</v>
      </c>
      <c r="E570" s="81" t="s">
        <v>1802</v>
      </c>
      <c r="F570" s="100" t="s">
        <v>1842</v>
      </c>
      <c r="G570" s="82">
        <v>17000</v>
      </c>
      <c r="H570" s="78">
        <v>0</v>
      </c>
      <c r="I570" s="78">
        <v>17000</v>
      </c>
      <c r="J570" s="78">
        <v>0</v>
      </c>
      <c r="K570" s="78">
        <v>487.9</v>
      </c>
      <c r="L570" s="78">
        <v>516.79999999999995</v>
      </c>
      <c r="M570" s="78">
        <v>25</v>
      </c>
      <c r="N570" s="78">
        <v>100</v>
      </c>
      <c r="O570" s="78">
        <v>1129.6999999999998</v>
      </c>
      <c r="P570" s="79">
        <v>15870.3</v>
      </c>
    </row>
    <row r="571" spans="1:49" s="53" customFormat="1" ht="18" customHeight="1">
      <c r="A571" s="71">
        <v>570</v>
      </c>
      <c r="B571" s="77" t="s">
        <v>363</v>
      </c>
      <c r="C571" s="77" t="s">
        <v>446</v>
      </c>
      <c r="D571" s="77" t="s">
        <v>14</v>
      </c>
      <c r="E571" s="72" t="s">
        <v>1802</v>
      </c>
      <c r="F571" s="98" t="s">
        <v>1842</v>
      </c>
      <c r="G571" s="78">
        <v>16500</v>
      </c>
      <c r="H571" s="78">
        <v>0</v>
      </c>
      <c r="I571" s="78">
        <v>16500</v>
      </c>
      <c r="J571" s="78">
        <v>0</v>
      </c>
      <c r="K571" s="78">
        <v>473.55</v>
      </c>
      <c r="L571" s="78">
        <v>501.6</v>
      </c>
      <c r="M571" s="78">
        <v>25</v>
      </c>
      <c r="N571" s="78">
        <v>100</v>
      </c>
      <c r="O571" s="78">
        <v>1100.1500000000001</v>
      </c>
      <c r="P571" s="79">
        <v>15399.85</v>
      </c>
    </row>
    <row r="572" spans="1:49" s="53" customFormat="1" ht="18" customHeight="1">
      <c r="A572" s="71">
        <v>571</v>
      </c>
      <c r="B572" s="80" t="s">
        <v>1999</v>
      </c>
      <c r="C572" s="80" t="s">
        <v>446</v>
      </c>
      <c r="D572" s="80" t="s">
        <v>10</v>
      </c>
      <c r="E572" s="81" t="s">
        <v>1802</v>
      </c>
      <c r="F572" s="99" t="s">
        <v>1843</v>
      </c>
      <c r="G572" s="82">
        <v>16500</v>
      </c>
      <c r="H572" s="78">
        <v>0</v>
      </c>
      <c r="I572" s="78">
        <v>16500</v>
      </c>
      <c r="J572" s="78">
        <v>0</v>
      </c>
      <c r="K572" s="78">
        <v>473.55</v>
      </c>
      <c r="L572" s="78">
        <v>501.6</v>
      </c>
      <c r="M572" s="78">
        <v>25</v>
      </c>
      <c r="N572" s="78">
        <v>100</v>
      </c>
      <c r="O572" s="78">
        <v>1100.1500000000001</v>
      </c>
      <c r="P572" s="79">
        <v>15399.85</v>
      </c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s="53" customFormat="1" ht="18" customHeight="1">
      <c r="A573" s="71">
        <v>572</v>
      </c>
      <c r="B573" s="77" t="s">
        <v>1097</v>
      </c>
      <c r="C573" s="77" t="s">
        <v>446</v>
      </c>
      <c r="D573" s="77" t="s">
        <v>258</v>
      </c>
      <c r="E573" s="72" t="s">
        <v>1802</v>
      </c>
      <c r="F573" s="98" t="s">
        <v>1843</v>
      </c>
      <c r="G573" s="78">
        <v>16000</v>
      </c>
      <c r="H573" s="78">
        <v>4800</v>
      </c>
      <c r="I573" s="78">
        <v>20800</v>
      </c>
      <c r="J573" s="78">
        <v>0</v>
      </c>
      <c r="K573" s="78">
        <v>459.2</v>
      </c>
      <c r="L573" s="78">
        <v>486.4</v>
      </c>
      <c r="M573" s="78">
        <v>25</v>
      </c>
      <c r="N573" s="78">
        <v>1198.79</v>
      </c>
      <c r="O573" s="78">
        <v>2169.39</v>
      </c>
      <c r="P573" s="79">
        <v>18630.61</v>
      </c>
      <c r="Q573" s="1"/>
      <c r="R573" s="1"/>
      <c r="S573" s="1"/>
      <c r="T573" s="1"/>
      <c r="U573" s="1"/>
      <c r="V573" s="1"/>
      <c r="W573" s="1"/>
    </row>
    <row r="574" spans="1:49" s="53" customFormat="1" ht="18" customHeight="1">
      <c r="A574" s="71">
        <v>573</v>
      </c>
      <c r="B574" s="77" t="s">
        <v>1350</v>
      </c>
      <c r="C574" s="77" t="s">
        <v>446</v>
      </c>
      <c r="D574" s="77" t="s">
        <v>14</v>
      </c>
      <c r="E574" s="72" t="s">
        <v>1802</v>
      </c>
      <c r="F574" s="98" t="s">
        <v>1842</v>
      </c>
      <c r="G574" s="78">
        <v>16000</v>
      </c>
      <c r="H574" s="78">
        <v>0</v>
      </c>
      <c r="I574" s="78">
        <v>16000</v>
      </c>
      <c r="J574" s="78">
        <v>0</v>
      </c>
      <c r="K574" s="78">
        <v>459.2</v>
      </c>
      <c r="L574" s="78">
        <v>486.4</v>
      </c>
      <c r="M574" s="78">
        <v>25</v>
      </c>
      <c r="N574" s="78">
        <v>808</v>
      </c>
      <c r="O574" s="78">
        <v>1778.6</v>
      </c>
      <c r="P574" s="79">
        <v>14221.4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49" s="53" customFormat="1" ht="18" customHeight="1">
      <c r="A575" s="71">
        <v>574</v>
      </c>
      <c r="B575" s="80" t="s">
        <v>1724</v>
      </c>
      <c r="C575" s="77" t="s">
        <v>425</v>
      </c>
      <c r="D575" s="80" t="s">
        <v>1314</v>
      </c>
      <c r="E575" s="81" t="s">
        <v>1802</v>
      </c>
      <c r="F575" s="99" t="s">
        <v>1842</v>
      </c>
      <c r="G575" s="82">
        <v>16000</v>
      </c>
      <c r="H575" s="78">
        <v>0</v>
      </c>
      <c r="I575" s="78">
        <v>16000</v>
      </c>
      <c r="J575" s="78">
        <v>0</v>
      </c>
      <c r="K575" s="78">
        <v>459.2</v>
      </c>
      <c r="L575" s="78">
        <v>486.4</v>
      </c>
      <c r="M575" s="78">
        <v>25</v>
      </c>
      <c r="N575" s="78">
        <v>100</v>
      </c>
      <c r="O575" s="78">
        <v>1070.5999999999999</v>
      </c>
      <c r="P575" s="83">
        <v>14929.4</v>
      </c>
      <c r="Q575" s="1"/>
      <c r="R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s="1" customFormat="1" ht="18" customHeight="1">
      <c r="A576" s="71">
        <v>575</v>
      </c>
      <c r="B576" s="77" t="s">
        <v>1459</v>
      </c>
      <c r="C576" s="77" t="s">
        <v>446</v>
      </c>
      <c r="D576" s="77" t="s">
        <v>14</v>
      </c>
      <c r="E576" s="72" t="s">
        <v>1802</v>
      </c>
      <c r="F576" s="98" t="s">
        <v>1842</v>
      </c>
      <c r="G576" s="78">
        <v>15000</v>
      </c>
      <c r="H576" s="78">
        <v>0</v>
      </c>
      <c r="I576" s="78">
        <v>15000</v>
      </c>
      <c r="J576" s="78">
        <v>0</v>
      </c>
      <c r="K576" s="78">
        <v>430.5</v>
      </c>
      <c r="L576" s="78">
        <v>456</v>
      </c>
      <c r="M576" s="78">
        <v>25</v>
      </c>
      <c r="N576" s="78">
        <v>808</v>
      </c>
      <c r="O576" s="78">
        <v>1719.5</v>
      </c>
      <c r="P576" s="79">
        <v>13280.5</v>
      </c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53"/>
    </row>
    <row r="577" spans="1:49" s="53" customFormat="1" ht="18" customHeight="1">
      <c r="A577" s="71">
        <v>576</v>
      </c>
      <c r="B577" s="80" t="s">
        <v>1635</v>
      </c>
      <c r="C577" s="80" t="s">
        <v>446</v>
      </c>
      <c r="D577" s="80" t="s">
        <v>14</v>
      </c>
      <c r="E577" s="81" t="s">
        <v>1802</v>
      </c>
      <c r="F577" s="99" t="s">
        <v>1842</v>
      </c>
      <c r="G577" s="82">
        <v>15000</v>
      </c>
      <c r="H577" s="78">
        <v>0</v>
      </c>
      <c r="I577" s="78">
        <v>15000</v>
      </c>
      <c r="J577" s="78">
        <v>0</v>
      </c>
      <c r="K577" s="78">
        <v>430.5</v>
      </c>
      <c r="L577" s="78">
        <v>456</v>
      </c>
      <c r="M577" s="78">
        <v>25</v>
      </c>
      <c r="N577" s="78">
        <v>100</v>
      </c>
      <c r="O577" s="78">
        <v>1011.5</v>
      </c>
      <c r="P577" s="83">
        <v>13988.5</v>
      </c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s="1" customFormat="1" ht="18" customHeight="1">
      <c r="A578" s="71">
        <v>577</v>
      </c>
      <c r="B578" s="80" t="s">
        <v>2000</v>
      </c>
      <c r="C578" s="80" t="s">
        <v>446</v>
      </c>
      <c r="D578" s="80" t="s">
        <v>14</v>
      </c>
      <c r="E578" s="81" t="s">
        <v>1802</v>
      </c>
      <c r="F578" s="99" t="s">
        <v>1842</v>
      </c>
      <c r="G578" s="82">
        <v>15000</v>
      </c>
      <c r="H578" s="78">
        <v>0</v>
      </c>
      <c r="I578" s="78">
        <v>15000</v>
      </c>
      <c r="J578" s="78">
        <v>0</v>
      </c>
      <c r="K578" s="78">
        <v>430.5</v>
      </c>
      <c r="L578" s="78">
        <v>456</v>
      </c>
      <c r="M578" s="78">
        <v>25</v>
      </c>
      <c r="N578" s="78">
        <v>100</v>
      </c>
      <c r="O578" s="78">
        <v>1011.5</v>
      </c>
      <c r="P578" s="79">
        <v>13988.5</v>
      </c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</row>
    <row r="579" spans="1:49" s="1" customFormat="1" ht="18" customHeight="1">
      <c r="A579" s="71">
        <v>578</v>
      </c>
      <c r="B579" s="80" t="s">
        <v>1992</v>
      </c>
      <c r="C579" s="80" t="s">
        <v>446</v>
      </c>
      <c r="D579" s="80" t="s">
        <v>1056</v>
      </c>
      <c r="E579" s="81" t="s">
        <v>1802</v>
      </c>
      <c r="F579" s="99" t="s">
        <v>1842</v>
      </c>
      <c r="G579" s="82">
        <v>12000</v>
      </c>
      <c r="H579" s="78">
        <v>0</v>
      </c>
      <c r="I579" s="78">
        <v>12000</v>
      </c>
      <c r="J579" s="78">
        <v>0</v>
      </c>
      <c r="K579" s="78">
        <v>344.4</v>
      </c>
      <c r="L579" s="78">
        <v>364.8</v>
      </c>
      <c r="M579" s="78">
        <v>25</v>
      </c>
      <c r="N579" s="78">
        <v>100</v>
      </c>
      <c r="O579" s="78">
        <v>834.2</v>
      </c>
      <c r="P579" s="79">
        <v>11165.8</v>
      </c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</row>
    <row r="580" spans="1:49" s="53" customFormat="1" ht="18" customHeight="1">
      <c r="A580" s="71">
        <v>579</v>
      </c>
      <c r="B580" s="80" t="s">
        <v>2009</v>
      </c>
      <c r="C580" s="80" t="s">
        <v>446</v>
      </c>
      <c r="D580" s="80" t="s">
        <v>258</v>
      </c>
      <c r="E580" s="81" t="s">
        <v>1802</v>
      </c>
      <c r="F580" s="99" t="s">
        <v>1842</v>
      </c>
      <c r="G580" s="82">
        <v>12000</v>
      </c>
      <c r="H580" s="78">
        <v>3600</v>
      </c>
      <c r="I580" s="78">
        <v>15600</v>
      </c>
      <c r="J580" s="78">
        <v>0</v>
      </c>
      <c r="K580" s="78">
        <v>344.4</v>
      </c>
      <c r="L580" s="78">
        <v>364.8</v>
      </c>
      <c r="M580" s="78">
        <v>25</v>
      </c>
      <c r="N580" s="78">
        <v>100</v>
      </c>
      <c r="O580" s="78">
        <v>834.2</v>
      </c>
      <c r="P580" s="79">
        <v>14765.8</v>
      </c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s="53" customFormat="1" ht="18" customHeight="1">
      <c r="A581" s="71">
        <v>580</v>
      </c>
      <c r="B581" s="80" t="s">
        <v>2441</v>
      </c>
      <c r="C581" s="80" t="s">
        <v>446</v>
      </c>
      <c r="D581" s="80" t="s">
        <v>14</v>
      </c>
      <c r="E581" s="81" t="s">
        <v>1802</v>
      </c>
      <c r="F581" s="99" t="s">
        <v>1842</v>
      </c>
      <c r="G581" s="82">
        <v>12000</v>
      </c>
      <c r="H581" s="78">
        <v>0</v>
      </c>
      <c r="I581" s="78">
        <v>12000</v>
      </c>
      <c r="J581" s="78">
        <v>0</v>
      </c>
      <c r="K581" s="78">
        <v>344.4</v>
      </c>
      <c r="L581" s="78">
        <v>364.8</v>
      </c>
      <c r="M581" s="78">
        <v>25</v>
      </c>
      <c r="N581" s="78">
        <v>100</v>
      </c>
      <c r="O581" s="78">
        <v>834.2</v>
      </c>
      <c r="P581" s="83">
        <v>11165.8</v>
      </c>
    </row>
    <row r="582" spans="1:49" s="53" customFormat="1" ht="18" customHeight="1">
      <c r="A582" s="71">
        <v>581</v>
      </c>
      <c r="B582" s="80" t="s">
        <v>2002</v>
      </c>
      <c r="C582" s="80" t="s">
        <v>446</v>
      </c>
      <c r="D582" s="80" t="s">
        <v>1056</v>
      </c>
      <c r="E582" s="81" t="s">
        <v>1802</v>
      </c>
      <c r="F582" s="99" t="s">
        <v>1842</v>
      </c>
      <c r="G582" s="82">
        <v>10000</v>
      </c>
      <c r="H582" s="78">
        <v>0</v>
      </c>
      <c r="I582" s="78">
        <v>10000</v>
      </c>
      <c r="J582" s="78">
        <v>0</v>
      </c>
      <c r="K582" s="78">
        <v>287</v>
      </c>
      <c r="L582" s="78">
        <v>304</v>
      </c>
      <c r="M582" s="78">
        <v>25</v>
      </c>
      <c r="N582" s="78">
        <v>100</v>
      </c>
      <c r="O582" s="78">
        <v>716</v>
      </c>
      <c r="P582" s="79">
        <v>9284</v>
      </c>
    </row>
    <row r="583" spans="1:49" s="53" customFormat="1" ht="18" customHeight="1">
      <c r="A583" s="71">
        <v>582</v>
      </c>
      <c r="B583" s="77" t="s">
        <v>184</v>
      </c>
      <c r="C583" s="77" t="s">
        <v>1057</v>
      </c>
      <c r="D583" s="77" t="s">
        <v>1058</v>
      </c>
      <c r="E583" s="72" t="s">
        <v>386</v>
      </c>
      <c r="F583" s="98" t="s">
        <v>1842</v>
      </c>
      <c r="G583" s="78">
        <v>15812.5</v>
      </c>
      <c r="H583" s="78">
        <v>0</v>
      </c>
      <c r="I583" s="78">
        <v>15812.5</v>
      </c>
      <c r="J583" s="78">
        <v>0</v>
      </c>
      <c r="K583" s="78">
        <v>453.82</v>
      </c>
      <c r="L583" s="78">
        <v>480.7</v>
      </c>
      <c r="M583" s="78">
        <v>25</v>
      </c>
      <c r="N583" s="78">
        <v>100</v>
      </c>
      <c r="O583" s="78">
        <v>1059.52</v>
      </c>
      <c r="P583" s="79">
        <v>14752.98</v>
      </c>
    </row>
    <row r="584" spans="1:49" s="53" customFormat="1" ht="18" customHeight="1">
      <c r="A584" s="71">
        <v>583</v>
      </c>
      <c r="B584" s="77" t="s">
        <v>233</v>
      </c>
      <c r="C584" s="77" t="s">
        <v>1057</v>
      </c>
      <c r="D584" s="77" t="s">
        <v>185</v>
      </c>
      <c r="E584" s="72" t="s">
        <v>386</v>
      </c>
      <c r="F584" s="98" t="s">
        <v>1842</v>
      </c>
      <c r="G584" s="78">
        <v>15812.5</v>
      </c>
      <c r="H584" s="78">
        <v>0</v>
      </c>
      <c r="I584" s="78">
        <v>15812.5</v>
      </c>
      <c r="J584" s="78">
        <v>0</v>
      </c>
      <c r="K584" s="78">
        <v>453.82</v>
      </c>
      <c r="L584" s="78">
        <v>480.7</v>
      </c>
      <c r="M584" s="78">
        <v>25</v>
      </c>
      <c r="N584" s="78">
        <v>100</v>
      </c>
      <c r="O584" s="78">
        <v>1059.52</v>
      </c>
      <c r="P584" s="79">
        <v>14752.98</v>
      </c>
      <c r="Q584" s="1"/>
      <c r="R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s="53" customFormat="1" ht="18" customHeight="1">
      <c r="A585" s="71">
        <v>584</v>
      </c>
      <c r="B585" s="77" t="s">
        <v>200</v>
      </c>
      <c r="C585" s="77" t="s">
        <v>1057</v>
      </c>
      <c r="D585" s="77" t="s">
        <v>1062</v>
      </c>
      <c r="E585" s="72" t="s">
        <v>1802</v>
      </c>
      <c r="F585" s="98" t="s">
        <v>1842</v>
      </c>
      <c r="G585" s="78">
        <v>11000</v>
      </c>
      <c r="H585" s="78">
        <v>0</v>
      </c>
      <c r="I585" s="78">
        <v>11000</v>
      </c>
      <c r="J585" s="78">
        <v>0</v>
      </c>
      <c r="K585" s="78">
        <v>315.7</v>
      </c>
      <c r="L585" s="78">
        <v>334.4</v>
      </c>
      <c r="M585" s="78">
        <v>25</v>
      </c>
      <c r="N585" s="78">
        <v>1198.79</v>
      </c>
      <c r="O585" s="78">
        <v>1873.8899999999999</v>
      </c>
      <c r="P585" s="79">
        <v>9126.11</v>
      </c>
    </row>
    <row r="586" spans="1:49" s="53" customFormat="1" ht="18" customHeight="1">
      <c r="A586" s="71">
        <v>585</v>
      </c>
      <c r="B586" s="77" t="s">
        <v>1059</v>
      </c>
      <c r="C586" s="77" t="s">
        <v>447</v>
      </c>
      <c r="D586" s="77" t="s">
        <v>2003</v>
      </c>
      <c r="E586" s="72" t="s">
        <v>386</v>
      </c>
      <c r="F586" s="98" t="s">
        <v>1842</v>
      </c>
      <c r="G586" s="78">
        <v>110000</v>
      </c>
      <c r="H586" s="78">
        <v>0</v>
      </c>
      <c r="I586" s="78">
        <v>110000</v>
      </c>
      <c r="J586" s="78">
        <v>14457.69</v>
      </c>
      <c r="K586" s="78">
        <v>3157</v>
      </c>
      <c r="L586" s="78">
        <v>3344</v>
      </c>
      <c r="M586" s="78">
        <v>25</v>
      </c>
      <c r="N586" s="78">
        <v>9600.9599999999991</v>
      </c>
      <c r="O586" s="78">
        <v>30584.65</v>
      </c>
      <c r="P586" s="79">
        <v>79415.350000000006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s="53" customFormat="1" ht="18" customHeight="1">
      <c r="A587" s="71">
        <v>586</v>
      </c>
      <c r="B587" s="77" t="s">
        <v>26</v>
      </c>
      <c r="C587" s="77" t="s">
        <v>447</v>
      </c>
      <c r="D587" s="77" t="s">
        <v>15</v>
      </c>
      <c r="E587" s="72" t="s">
        <v>386</v>
      </c>
      <c r="F587" s="98" t="s">
        <v>1842</v>
      </c>
      <c r="G587" s="78">
        <v>50000</v>
      </c>
      <c r="H587" s="78">
        <v>0</v>
      </c>
      <c r="I587" s="78">
        <v>50000</v>
      </c>
      <c r="J587" s="78">
        <v>1854</v>
      </c>
      <c r="K587" s="78">
        <v>1435</v>
      </c>
      <c r="L587" s="78">
        <v>1520</v>
      </c>
      <c r="M587" s="78">
        <v>25</v>
      </c>
      <c r="N587" s="78">
        <v>2783.2799999999997</v>
      </c>
      <c r="O587" s="78">
        <v>7617.28</v>
      </c>
      <c r="P587" s="79">
        <v>42382.720000000001</v>
      </c>
      <c r="Q587" s="1"/>
      <c r="R587" s="1"/>
    </row>
    <row r="588" spans="1:49" s="53" customFormat="1" ht="18" customHeight="1">
      <c r="A588" s="71">
        <v>587</v>
      </c>
      <c r="B588" s="80" t="s">
        <v>2061</v>
      </c>
      <c r="C588" s="80" t="s">
        <v>447</v>
      </c>
      <c r="D588" s="80" t="s">
        <v>258</v>
      </c>
      <c r="E588" s="81" t="s">
        <v>1802</v>
      </c>
      <c r="F588" s="99" t="s">
        <v>1842</v>
      </c>
      <c r="G588" s="82">
        <v>30000</v>
      </c>
      <c r="H588" s="78">
        <v>0</v>
      </c>
      <c r="I588" s="78">
        <v>30000</v>
      </c>
      <c r="J588" s="78">
        <v>0</v>
      </c>
      <c r="K588" s="78">
        <v>861</v>
      </c>
      <c r="L588" s="78">
        <v>912</v>
      </c>
      <c r="M588" s="78">
        <v>25</v>
      </c>
      <c r="N588" s="78">
        <v>100</v>
      </c>
      <c r="O588" s="78">
        <v>1898</v>
      </c>
      <c r="P588" s="79">
        <v>28102</v>
      </c>
    </row>
    <row r="589" spans="1:49" s="53" customFormat="1" ht="18" customHeight="1">
      <c r="A589" s="71">
        <v>588</v>
      </c>
      <c r="B589" s="77" t="s">
        <v>1700</v>
      </c>
      <c r="C589" s="77" t="s">
        <v>447</v>
      </c>
      <c r="D589" s="77" t="s">
        <v>10</v>
      </c>
      <c r="E589" s="72" t="s">
        <v>1802</v>
      </c>
      <c r="F589" s="98" t="s">
        <v>1843</v>
      </c>
      <c r="G589" s="78">
        <v>22000</v>
      </c>
      <c r="H589" s="78">
        <v>0</v>
      </c>
      <c r="I589" s="78">
        <v>22000</v>
      </c>
      <c r="J589" s="78">
        <v>0</v>
      </c>
      <c r="K589" s="78">
        <v>631.4</v>
      </c>
      <c r="L589" s="78">
        <v>668.8</v>
      </c>
      <c r="M589" s="78">
        <v>25</v>
      </c>
      <c r="N589" s="78">
        <v>100</v>
      </c>
      <c r="O589" s="78">
        <v>1425.1999999999998</v>
      </c>
      <c r="P589" s="79">
        <v>20574.8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s="53" customFormat="1" ht="18" customHeight="1">
      <c r="A590" s="71">
        <v>589</v>
      </c>
      <c r="B590" s="80" t="s">
        <v>1493</v>
      </c>
      <c r="C590" s="80" t="s">
        <v>1921</v>
      </c>
      <c r="D590" s="80" t="s">
        <v>2128</v>
      </c>
      <c r="E590" s="81" t="s">
        <v>386</v>
      </c>
      <c r="F590" s="99" t="s">
        <v>1842</v>
      </c>
      <c r="G590" s="82">
        <v>75000</v>
      </c>
      <c r="H590" s="78">
        <v>0</v>
      </c>
      <c r="I590" s="78">
        <v>75000</v>
      </c>
      <c r="J590" s="78">
        <v>6309.35</v>
      </c>
      <c r="K590" s="78">
        <v>2152.5</v>
      </c>
      <c r="L590" s="78">
        <v>2280</v>
      </c>
      <c r="M590" s="78">
        <v>25</v>
      </c>
      <c r="N590" s="78">
        <v>100</v>
      </c>
      <c r="O590" s="78">
        <v>10866.85</v>
      </c>
      <c r="P590" s="79">
        <v>64133.15</v>
      </c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s="53" customFormat="1" ht="18" customHeight="1">
      <c r="A591" s="71">
        <v>590</v>
      </c>
      <c r="B591" s="77" t="s">
        <v>1654</v>
      </c>
      <c r="C591" s="77" t="s">
        <v>1921</v>
      </c>
      <c r="D591" s="77" t="s">
        <v>1060</v>
      </c>
      <c r="E591" s="72" t="s">
        <v>1802</v>
      </c>
      <c r="F591" s="98" t="s">
        <v>1843</v>
      </c>
      <c r="G591" s="78">
        <v>30000</v>
      </c>
      <c r="H591" s="78">
        <v>0</v>
      </c>
      <c r="I591" s="78">
        <v>30000</v>
      </c>
      <c r="J591" s="78">
        <v>0</v>
      </c>
      <c r="K591" s="78">
        <v>861</v>
      </c>
      <c r="L591" s="78">
        <v>912</v>
      </c>
      <c r="M591" s="78">
        <v>25</v>
      </c>
      <c r="N591" s="78">
        <v>100</v>
      </c>
      <c r="O591" s="78">
        <v>1898</v>
      </c>
      <c r="P591" s="79">
        <v>28102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49" s="53" customFormat="1" ht="18" customHeight="1">
      <c r="A592" s="71">
        <v>591</v>
      </c>
      <c r="B592" s="77" t="s">
        <v>1061</v>
      </c>
      <c r="C592" s="77" t="s">
        <v>1921</v>
      </c>
      <c r="D592" s="77" t="s">
        <v>1062</v>
      </c>
      <c r="E592" s="72" t="s">
        <v>1802</v>
      </c>
      <c r="F592" s="98" t="s">
        <v>1842</v>
      </c>
      <c r="G592" s="78">
        <v>30000</v>
      </c>
      <c r="H592" s="78">
        <v>0</v>
      </c>
      <c r="I592" s="78">
        <v>30000</v>
      </c>
      <c r="J592" s="78">
        <v>0</v>
      </c>
      <c r="K592" s="78">
        <v>861</v>
      </c>
      <c r="L592" s="78">
        <v>912</v>
      </c>
      <c r="M592" s="78">
        <v>25</v>
      </c>
      <c r="N592" s="78">
        <v>100</v>
      </c>
      <c r="O592" s="78">
        <v>1898</v>
      </c>
      <c r="P592" s="79">
        <v>28102</v>
      </c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s="53" customFormat="1" ht="18" customHeight="1">
      <c r="A593" s="71">
        <v>592</v>
      </c>
      <c r="B593" s="80" t="s">
        <v>1495</v>
      </c>
      <c r="C593" s="80" t="s">
        <v>1921</v>
      </c>
      <c r="D593" s="80" t="s">
        <v>1060</v>
      </c>
      <c r="E593" s="81" t="s">
        <v>1802</v>
      </c>
      <c r="F593" s="99" t="s">
        <v>1842</v>
      </c>
      <c r="G593" s="82">
        <v>25000</v>
      </c>
      <c r="H593" s="78">
        <v>0</v>
      </c>
      <c r="I593" s="78">
        <v>25000</v>
      </c>
      <c r="J593" s="78">
        <v>0</v>
      </c>
      <c r="K593" s="78">
        <v>717.5</v>
      </c>
      <c r="L593" s="78">
        <v>760</v>
      </c>
      <c r="M593" s="78">
        <v>25</v>
      </c>
      <c r="N593" s="78">
        <v>1198.79</v>
      </c>
      <c r="O593" s="78">
        <v>2701.29</v>
      </c>
      <c r="P593" s="79">
        <v>22298.71</v>
      </c>
      <c r="Q593" s="1"/>
      <c r="R593" s="1"/>
      <c r="X593" s="1"/>
      <c r="Y593" s="1"/>
      <c r="Z593" s="1"/>
      <c r="AA593" s="1"/>
      <c r="AB593" s="1"/>
      <c r="AC593" s="1"/>
      <c r="AD593" s="1"/>
      <c r="AE593" s="1"/>
    </row>
    <row r="594" spans="1:49" s="53" customFormat="1" ht="18" customHeight="1">
      <c r="A594" s="71">
        <v>593</v>
      </c>
      <c r="B594" s="77" t="s">
        <v>19</v>
      </c>
      <c r="C594" s="77" t="s">
        <v>1921</v>
      </c>
      <c r="D594" s="77" t="s">
        <v>1062</v>
      </c>
      <c r="E594" s="72" t="s">
        <v>1802</v>
      </c>
      <c r="F594" s="98" t="s">
        <v>1842</v>
      </c>
      <c r="G594" s="78">
        <v>20000</v>
      </c>
      <c r="H594" s="78">
        <v>0</v>
      </c>
      <c r="I594" s="78">
        <v>20000</v>
      </c>
      <c r="J594" s="78">
        <v>0</v>
      </c>
      <c r="K594" s="78">
        <v>574</v>
      </c>
      <c r="L594" s="78">
        <v>608</v>
      </c>
      <c r="M594" s="78">
        <v>25</v>
      </c>
      <c r="N594" s="78">
        <v>2941.95</v>
      </c>
      <c r="O594" s="78">
        <v>4148.95</v>
      </c>
      <c r="P594" s="79">
        <v>15851.05</v>
      </c>
    </row>
    <row r="595" spans="1:49" s="1" customFormat="1" ht="18" customHeight="1">
      <c r="A595" s="71">
        <v>594</v>
      </c>
      <c r="B595" s="77" t="s">
        <v>487</v>
      </c>
      <c r="C595" s="77" t="s">
        <v>1921</v>
      </c>
      <c r="D595" s="77" t="s">
        <v>1062</v>
      </c>
      <c r="E595" s="72" t="s">
        <v>1802</v>
      </c>
      <c r="F595" s="98" t="s">
        <v>1842</v>
      </c>
      <c r="G595" s="78">
        <v>20000</v>
      </c>
      <c r="H595" s="78">
        <v>0</v>
      </c>
      <c r="I595" s="78">
        <v>20000</v>
      </c>
      <c r="J595" s="78">
        <v>0</v>
      </c>
      <c r="K595" s="78">
        <v>574</v>
      </c>
      <c r="L595" s="78">
        <v>608</v>
      </c>
      <c r="M595" s="78">
        <v>25</v>
      </c>
      <c r="N595" s="78">
        <v>2008.25</v>
      </c>
      <c r="O595" s="78">
        <v>3215.25</v>
      </c>
      <c r="P595" s="79">
        <v>16784.75</v>
      </c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</row>
    <row r="596" spans="1:49" s="53" customFormat="1" ht="18" customHeight="1">
      <c r="A596" s="71">
        <v>595</v>
      </c>
      <c r="B596" s="77" t="s">
        <v>1063</v>
      </c>
      <c r="C596" s="77" t="s">
        <v>1921</v>
      </c>
      <c r="D596" s="77" t="s">
        <v>1062</v>
      </c>
      <c r="E596" s="72" t="s">
        <v>1802</v>
      </c>
      <c r="F596" s="98" t="s">
        <v>1842</v>
      </c>
      <c r="G596" s="78">
        <v>20000</v>
      </c>
      <c r="H596" s="78">
        <v>0</v>
      </c>
      <c r="I596" s="78">
        <v>20000</v>
      </c>
      <c r="J596" s="78">
        <v>0</v>
      </c>
      <c r="K596" s="78">
        <v>574</v>
      </c>
      <c r="L596" s="78">
        <v>608</v>
      </c>
      <c r="M596" s="78">
        <v>25</v>
      </c>
      <c r="N596" s="78">
        <v>100</v>
      </c>
      <c r="O596" s="78">
        <v>1307</v>
      </c>
      <c r="P596" s="79">
        <v>18693</v>
      </c>
      <c r="X596" s="1"/>
      <c r="Y596" s="1"/>
      <c r="Z596" s="1"/>
      <c r="AA596" s="1"/>
      <c r="AB596" s="1"/>
      <c r="AC596" s="1"/>
      <c r="AD596" s="1"/>
      <c r="AE596" s="1"/>
    </row>
    <row r="597" spans="1:49" s="53" customFormat="1" ht="18" customHeight="1">
      <c r="A597" s="71">
        <v>596</v>
      </c>
      <c r="B597" s="80" t="s">
        <v>2442</v>
      </c>
      <c r="C597" s="80" t="s">
        <v>1921</v>
      </c>
      <c r="D597" s="80" t="s">
        <v>1060</v>
      </c>
      <c r="E597" s="81" t="s">
        <v>1802</v>
      </c>
      <c r="F597" s="99" t="s">
        <v>1842</v>
      </c>
      <c r="G597" s="82">
        <v>20000</v>
      </c>
      <c r="H597" s="78">
        <v>2411.17</v>
      </c>
      <c r="I597" s="78">
        <v>22411.17</v>
      </c>
      <c r="J597" s="78">
        <v>0</v>
      </c>
      <c r="K597" s="78">
        <v>574</v>
      </c>
      <c r="L597" s="78">
        <v>608</v>
      </c>
      <c r="M597" s="78">
        <v>25</v>
      </c>
      <c r="N597" s="78">
        <v>2609.54</v>
      </c>
      <c r="O597" s="78">
        <v>3816.54</v>
      </c>
      <c r="P597" s="83">
        <v>18594.63</v>
      </c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s="53" customFormat="1" ht="18" customHeight="1">
      <c r="A598" s="71">
        <v>597</v>
      </c>
      <c r="B598" s="77" t="s">
        <v>136</v>
      </c>
      <c r="C598" s="77" t="s">
        <v>1921</v>
      </c>
      <c r="D598" s="77" t="s">
        <v>1062</v>
      </c>
      <c r="E598" s="72" t="s">
        <v>1802</v>
      </c>
      <c r="F598" s="98" t="s">
        <v>1842</v>
      </c>
      <c r="G598" s="78">
        <v>18500</v>
      </c>
      <c r="H598" s="78">
        <v>0</v>
      </c>
      <c r="I598" s="78">
        <v>18500</v>
      </c>
      <c r="J598" s="78">
        <v>0</v>
      </c>
      <c r="K598" s="78">
        <v>530.95000000000005</v>
      </c>
      <c r="L598" s="78">
        <v>562.4</v>
      </c>
      <c r="M598" s="78">
        <v>25</v>
      </c>
      <c r="N598" s="78">
        <v>100</v>
      </c>
      <c r="O598" s="78">
        <v>1218.3499999999999</v>
      </c>
      <c r="P598" s="79">
        <v>17281.650000000001</v>
      </c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s="53" customFormat="1" ht="18" customHeight="1">
      <c r="A599" s="71">
        <v>598</v>
      </c>
      <c r="B599" s="77" t="s">
        <v>333</v>
      </c>
      <c r="C599" s="77" t="s">
        <v>1922</v>
      </c>
      <c r="D599" s="77" t="s">
        <v>74</v>
      </c>
      <c r="E599" s="72" t="s">
        <v>386</v>
      </c>
      <c r="F599" s="98" t="s">
        <v>1842</v>
      </c>
      <c r="G599" s="78">
        <v>30000</v>
      </c>
      <c r="H599" s="78">
        <v>0</v>
      </c>
      <c r="I599" s="78">
        <v>30000</v>
      </c>
      <c r="J599" s="78">
        <v>0</v>
      </c>
      <c r="K599" s="78">
        <v>861</v>
      </c>
      <c r="L599" s="78">
        <v>912</v>
      </c>
      <c r="M599" s="78">
        <v>25</v>
      </c>
      <c r="N599" s="78">
        <v>1198.79</v>
      </c>
      <c r="O599" s="78">
        <v>2996.79</v>
      </c>
      <c r="P599" s="79">
        <v>27003.21</v>
      </c>
    </row>
    <row r="600" spans="1:49" s="53" customFormat="1" ht="18" customHeight="1">
      <c r="A600" s="71">
        <v>599</v>
      </c>
      <c r="B600" s="77" t="s">
        <v>63</v>
      </c>
      <c r="C600" s="77" t="s">
        <v>1922</v>
      </c>
      <c r="D600" s="77" t="s">
        <v>25</v>
      </c>
      <c r="E600" s="72" t="s">
        <v>386</v>
      </c>
      <c r="F600" s="98" t="s">
        <v>1842</v>
      </c>
      <c r="G600" s="78">
        <v>26906.25</v>
      </c>
      <c r="H600" s="78">
        <v>0</v>
      </c>
      <c r="I600" s="78">
        <v>26906.25</v>
      </c>
      <c r="J600" s="78">
        <v>0</v>
      </c>
      <c r="K600" s="78">
        <v>772.21</v>
      </c>
      <c r="L600" s="78">
        <v>817.95</v>
      </c>
      <c r="M600" s="78">
        <v>25</v>
      </c>
      <c r="N600" s="78">
        <v>4608</v>
      </c>
      <c r="O600" s="78">
        <v>6223.16</v>
      </c>
      <c r="P600" s="79">
        <v>20683.09</v>
      </c>
      <c r="Q600" s="1"/>
      <c r="R600" s="1"/>
      <c r="X600" s="1"/>
      <c r="Y600" s="1"/>
      <c r="Z600" s="1"/>
      <c r="AA600" s="1"/>
      <c r="AB600" s="1"/>
      <c r="AC600" s="1"/>
      <c r="AD600" s="1"/>
      <c r="AE600" s="1"/>
    </row>
    <row r="601" spans="1:49" s="53" customFormat="1" ht="18" customHeight="1">
      <c r="A601" s="71">
        <v>600</v>
      </c>
      <c r="B601" s="77" t="s">
        <v>205</v>
      </c>
      <c r="C601" s="77" t="s">
        <v>1922</v>
      </c>
      <c r="D601" s="77" t="s">
        <v>74</v>
      </c>
      <c r="E601" s="72" t="s">
        <v>386</v>
      </c>
      <c r="F601" s="98" t="s">
        <v>1842</v>
      </c>
      <c r="G601" s="78">
        <v>25000</v>
      </c>
      <c r="H601" s="78">
        <v>0</v>
      </c>
      <c r="I601" s="78">
        <v>25000</v>
      </c>
      <c r="J601" s="78">
        <v>0</v>
      </c>
      <c r="K601" s="78">
        <v>717.5</v>
      </c>
      <c r="L601" s="78">
        <v>760</v>
      </c>
      <c r="M601" s="78">
        <v>25</v>
      </c>
      <c r="N601" s="78">
        <v>808</v>
      </c>
      <c r="O601" s="78">
        <v>2310.5</v>
      </c>
      <c r="P601" s="79">
        <v>22689.5</v>
      </c>
      <c r="Q601" s="1"/>
      <c r="R601" s="1"/>
      <c r="S601" s="1"/>
      <c r="T601" s="1"/>
      <c r="U601" s="1"/>
      <c r="V601" s="1"/>
      <c r="W601" s="1"/>
    </row>
    <row r="602" spans="1:49" s="53" customFormat="1" ht="18" customHeight="1">
      <c r="A602" s="71">
        <v>601</v>
      </c>
      <c r="B602" s="77" t="s">
        <v>118</v>
      </c>
      <c r="C602" s="77" t="s">
        <v>471</v>
      </c>
      <c r="D602" s="77" t="s">
        <v>1064</v>
      </c>
      <c r="E602" s="72" t="s">
        <v>386</v>
      </c>
      <c r="F602" s="98" t="s">
        <v>1842</v>
      </c>
      <c r="G602" s="78">
        <v>30000</v>
      </c>
      <c r="H602" s="78">
        <v>0</v>
      </c>
      <c r="I602" s="78">
        <v>30000</v>
      </c>
      <c r="J602" s="78">
        <v>0</v>
      </c>
      <c r="K602" s="78">
        <v>861</v>
      </c>
      <c r="L602" s="78">
        <v>912</v>
      </c>
      <c r="M602" s="78">
        <v>25</v>
      </c>
      <c r="N602" s="78">
        <v>1198.79</v>
      </c>
      <c r="O602" s="78">
        <v>2996.79</v>
      </c>
      <c r="P602" s="79">
        <v>27003.21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s="53" customFormat="1" ht="18" customHeight="1">
      <c r="A603" s="71">
        <v>602</v>
      </c>
      <c r="B603" s="77" t="s">
        <v>112</v>
      </c>
      <c r="C603" s="77" t="s">
        <v>448</v>
      </c>
      <c r="D603" s="77" t="s">
        <v>346</v>
      </c>
      <c r="E603" s="72" t="s">
        <v>386</v>
      </c>
      <c r="F603" s="98" t="s">
        <v>1842</v>
      </c>
      <c r="G603" s="78">
        <v>150000</v>
      </c>
      <c r="H603" s="78">
        <v>97500</v>
      </c>
      <c r="I603" s="78">
        <v>247500</v>
      </c>
      <c r="J603" s="78">
        <v>48241.69</v>
      </c>
      <c r="K603" s="78">
        <v>4305</v>
      </c>
      <c r="L603" s="78">
        <v>4560</v>
      </c>
      <c r="M603" s="78">
        <v>25</v>
      </c>
      <c r="N603" s="78">
        <v>5025</v>
      </c>
      <c r="O603" s="78">
        <v>62156.69</v>
      </c>
      <c r="P603" s="79">
        <v>185343.31</v>
      </c>
      <c r="Q603" s="1"/>
      <c r="R603" s="1"/>
    </row>
    <row r="604" spans="1:49" s="53" customFormat="1" ht="18" customHeight="1">
      <c r="A604" s="71">
        <v>603</v>
      </c>
      <c r="B604" s="77" t="s">
        <v>1066</v>
      </c>
      <c r="C604" s="77" t="s">
        <v>448</v>
      </c>
      <c r="D604" s="77" t="s">
        <v>15</v>
      </c>
      <c r="E604" s="72" t="s">
        <v>386</v>
      </c>
      <c r="F604" s="98" t="s">
        <v>1843</v>
      </c>
      <c r="G604" s="78">
        <v>110000</v>
      </c>
      <c r="H604" s="78">
        <v>0</v>
      </c>
      <c r="I604" s="78">
        <v>110000</v>
      </c>
      <c r="J604" s="78">
        <v>14457.69</v>
      </c>
      <c r="K604" s="78">
        <v>3157</v>
      </c>
      <c r="L604" s="78">
        <v>3344</v>
      </c>
      <c r="M604" s="78">
        <v>25</v>
      </c>
      <c r="N604" s="78">
        <v>100</v>
      </c>
      <c r="O604" s="78">
        <v>21083.690000000002</v>
      </c>
      <c r="P604" s="79">
        <v>88916.31</v>
      </c>
    </row>
    <row r="605" spans="1:49" s="53" customFormat="1" ht="18" customHeight="1">
      <c r="A605" s="71">
        <v>604</v>
      </c>
      <c r="B605" s="77" t="s">
        <v>28</v>
      </c>
      <c r="C605" s="77" t="s">
        <v>448</v>
      </c>
      <c r="D605" s="77" t="s">
        <v>415</v>
      </c>
      <c r="E605" s="72" t="s">
        <v>386</v>
      </c>
      <c r="F605" s="98" t="s">
        <v>1843</v>
      </c>
      <c r="G605" s="78">
        <v>105000</v>
      </c>
      <c r="H605" s="78">
        <v>15750</v>
      </c>
      <c r="I605" s="78">
        <v>120750</v>
      </c>
      <c r="J605" s="78">
        <v>17219.060000000001</v>
      </c>
      <c r="K605" s="78">
        <v>3013.5</v>
      </c>
      <c r="L605" s="78">
        <v>3192</v>
      </c>
      <c r="M605" s="78">
        <v>25</v>
      </c>
      <c r="N605" s="78">
        <v>1198.79</v>
      </c>
      <c r="O605" s="78">
        <v>24648.350000000002</v>
      </c>
      <c r="P605" s="79">
        <v>96101.65</v>
      </c>
    </row>
    <row r="606" spans="1:49" s="53" customFormat="1" ht="18" customHeight="1">
      <c r="A606" s="71">
        <v>605</v>
      </c>
      <c r="B606" s="77" t="s">
        <v>327</v>
      </c>
      <c r="C606" s="77" t="s">
        <v>448</v>
      </c>
      <c r="D606" s="77" t="s">
        <v>417</v>
      </c>
      <c r="E606" s="72" t="s">
        <v>1860</v>
      </c>
      <c r="F606" s="98" t="s">
        <v>1843</v>
      </c>
      <c r="G606" s="78">
        <v>85000</v>
      </c>
      <c r="H606" s="78">
        <v>12750</v>
      </c>
      <c r="I606" s="78">
        <v>97750</v>
      </c>
      <c r="J606" s="78">
        <v>11764.56</v>
      </c>
      <c r="K606" s="78">
        <v>2439.5</v>
      </c>
      <c r="L606" s="78">
        <v>2584</v>
      </c>
      <c r="M606" s="78">
        <v>25</v>
      </c>
      <c r="N606" s="78">
        <v>4348.79</v>
      </c>
      <c r="O606" s="78">
        <v>21161.85</v>
      </c>
      <c r="P606" s="79">
        <v>76588.149999999994</v>
      </c>
    </row>
    <row r="607" spans="1:49" s="53" customFormat="1" ht="18" customHeight="1">
      <c r="A607" s="71">
        <v>606</v>
      </c>
      <c r="B607" s="77" t="s">
        <v>291</v>
      </c>
      <c r="C607" s="77" t="s">
        <v>448</v>
      </c>
      <c r="D607" s="77" t="s">
        <v>2321</v>
      </c>
      <c r="E607" s="72" t="s">
        <v>386</v>
      </c>
      <c r="F607" s="98" t="s">
        <v>1843</v>
      </c>
      <c r="G607" s="78">
        <v>70000</v>
      </c>
      <c r="H607" s="78">
        <v>0</v>
      </c>
      <c r="I607" s="78">
        <v>70000</v>
      </c>
      <c r="J607" s="78">
        <v>5368.45</v>
      </c>
      <c r="K607" s="78">
        <v>2009</v>
      </c>
      <c r="L607" s="78">
        <v>2128</v>
      </c>
      <c r="M607" s="78">
        <v>25</v>
      </c>
      <c r="N607" s="78">
        <v>1910.03</v>
      </c>
      <c r="O607" s="78">
        <v>11440.480000000001</v>
      </c>
      <c r="P607" s="79">
        <v>58559.519999999997</v>
      </c>
      <c r="Q607" s="1"/>
      <c r="R607" s="1"/>
      <c r="S607" s="1"/>
      <c r="T607" s="1"/>
      <c r="U607" s="1"/>
      <c r="V607" s="1"/>
      <c r="W607" s="1"/>
    </row>
    <row r="608" spans="1:49" s="53" customFormat="1" ht="18" customHeight="1">
      <c r="A608" s="71">
        <v>607</v>
      </c>
      <c r="B608" s="80" t="s">
        <v>1858</v>
      </c>
      <c r="C608" s="80" t="s">
        <v>448</v>
      </c>
      <c r="D608" s="80" t="s">
        <v>2321</v>
      </c>
      <c r="E608" s="81" t="s">
        <v>1860</v>
      </c>
      <c r="F608" s="99" t="s">
        <v>1843</v>
      </c>
      <c r="G608" s="82">
        <v>70000</v>
      </c>
      <c r="H608" s="78">
        <v>0</v>
      </c>
      <c r="I608" s="78">
        <v>70000</v>
      </c>
      <c r="J608" s="78">
        <v>5368.45</v>
      </c>
      <c r="K608" s="78">
        <v>2009</v>
      </c>
      <c r="L608" s="78">
        <v>2128</v>
      </c>
      <c r="M608" s="78">
        <v>25</v>
      </c>
      <c r="N608" s="78">
        <v>1642.45</v>
      </c>
      <c r="O608" s="78">
        <v>11172.900000000001</v>
      </c>
      <c r="P608" s="83">
        <v>58827.1</v>
      </c>
      <c r="Q608" s="1"/>
      <c r="R608" s="1"/>
      <c r="S608" s="1"/>
      <c r="T608" s="1"/>
      <c r="U608" s="1"/>
      <c r="V608" s="1"/>
      <c r="W608" s="1"/>
    </row>
    <row r="609" spans="1:49" s="53" customFormat="1" ht="18" customHeight="1">
      <c r="A609" s="71">
        <v>608</v>
      </c>
      <c r="B609" s="77" t="s">
        <v>137</v>
      </c>
      <c r="C609" s="77" t="s">
        <v>448</v>
      </c>
      <c r="D609" s="80" t="s">
        <v>1861</v>
      </c>
      <c r="E609" s="72" t="s">
        <v>386</v>
      </c>
      <c r="F609" s="98" t="s">
        <v>1843</v>
      </c>
      <c r="G609" s="78">
        <v>65000</v>
      </c>
      <c r="H609" s="78">
        <v>0</v>
      </c>
      <c r="I609" s="78">
        <v>65000</v>
      </c>
      <c r="J609" s="78">
        <v>4427.55</v>
      </c>
      <c r="K609" s="78">
        <v>1865.5</v>
      </c>
      <c r="L609" s="78">
        <v>1976</v>
      </c>
      <c r="M609" s="78">
        <v>25</v>
      </c>
      <c r="N609" s="78">
        <v>3396.37</v>
      </c>
      <c r="O609" s="78">
        <v>11690.419999999998</v>
      </c>
      <c r="P609" s="79">
        <v>53309.58</v>
      </c>
      <c r="Q609" s="54"/>
      <c r="R609" s="54"/>
    </row>
    <row r="610" spans="1:49" s="53" customFormat="1" ht="18" customHeight="1">
      <c r="A610" s="71">
        <v>609</v>
      </c>
      <c r="B610" s="77" t="s">
        <v>1071</v>
      </c>
      <c r="C610" s="77" t="s">
        <v>448</v>
      </c>
      <c r="D610" s="77" t="s">
        <v>417</v>
      </c>
      <c r="E610" s="72" t="s">
        <v>386</v>
      </c>
      <c r="F610" s="98" t="s">
        <v>1843</v>
      </c>
      <c r="G610" s="78">
        <v>65000</v>
      </c>
      <c r="H610" s="78">
        <v>0</v>
      </c>
      <c r="I610" s="78">
        <v>65000</v>
      </c>
      <c r="J610" s="78">
        <v>4427.55</v>
      </c>
      <c r="K610" s="78">
        <v>1865.5</v>
      </c>
      <c r="L610" s="78">
        <v>1976</v>
      </c>
      <c r="M610" s="78">
        <v>25</v>
      </c>
      <c r="N610" s="78">
        <v>5810.59</v>
      </c>
      <c r="O610" s="78">
        <v>14104.64</v>
      </c>
      <c r="P610" s="79">
        <v>50895.360000000001</v>
      </c>
      <c r="Q610" s="1"/>
      <c r="R610" s="1"/>
      <c r="S610" s="1"/>
      <c r="T610" s="1"/>
      <c r="U610" s="1"/>
      <c r="V610" s="1"/>
      <c r="W610" s="1"/>
    </row>
    <row r="611" spans="1:49" s="53" customFormat="1" ht="18" customHeight="1">
      <c r="A611" s="71">
        <v>610</v>
      </c>
      <c r="B611" s="77" t="s">
        <v>75</v>
      </c>
      <c r="C611" s="77" t="s">
        <v>448</v>
      </c>
      <c r="D611" s="77" t="s">
        <v>407</v>
      </c>
      <c r="E611" s="72" t="s">
        <v>386</v>
      </c>
      <c r="F611" s="98" t="s">
        <v>1842</v>
      </c>
      <c r="G611" s="78">
        <v>60000</v>
      </c>
      <c r="H611" s="78">
        <v>0</v>
      </c>
      <c r="I611" s="78">
        <v>60000</v>
      </c>
      <c r="J611" s="78">
        <v>3486.65</v>
      </c>
      <c r="K611" s="78">
        <v>1722</v>
      </c>
      <c r="L611" s="78">
        <v>1824</v>
      </c>
      <c r="M611" s="78">
        <v>25</v>
      </c>
      <c r="N611" s="78">
        <v>2741.24</v>
      </c>
      <c r="O611" s="78">
        <v>9798.89</v>
      </c>
      <c r="P611" s="79">
        <v>50201.11</v>
      </c>
    </row>
    <row r="612" spans="1:49" s="53" customFormat="1" ht="18" customHeight="1">
      <c r="A612" s="71">
        <v>611</v>
      </c>
      <c r="B612" s="80" t="s">
        <v>1848</v>
      </c>
      <c r="C612" s="80" t="s">
        <v>448</v>
      </c>
      <c r="D612" s="80" t="s">
        <v>1861</v>
      </c>
      <c r="E612" s="81" t="s">
        <v>1860</v>
      </c>
      <c r="F612" s="99" t="s">
        <v>1843</v>
      </c>
      <c r="G612" s="82">
        <v>60000</v>
      </c>
      <c r="H612" s="78">
        <v>0</v>
      </c>
      <c r="I612" s="78">
        <v>60000</v>
      </c>
      <c r="J612" s="78">
        <v>3486.65</v>
      </c>
      <c r="K612" s="78">
        <v>1722</v>
      </c>
      <c r="L612" s="78">
        <v>1824</v>
      </c>
      <c r="M612" s="78">
        <v>25</v>
      </c>
      <c r="N612" s="78">
        <v>1910.03</v>
      </c>
      <c r="O612" s="78">
        <v>8967.68</v>
      </c>
      <c r="P612" s="83">
        <v>51032.32</v>
      </c>
      <c r="Q612" s="1"/>
      <c r="R612" s="1"/>
    </row>
    <row r="613" spans="1:49" s="53" customFormat="1" ht="18" customHeight="1">
      <c r="A613" s="71">
        <v>612</v>
      </c>
      <c r="B613" s="77" t="s">
        <v>1067</v>
      </c>
      <c r="C613" s="77" t="s">
        <v>448</v>
      </c>
      <c r="D613" s="77" t="s">
        <v>258</v>
      </c>
      <c r="E613" s="72" t="s">
        <v>1802</v>
      </c>
      <c r="F613" s="98" t="s">
        <v>1843</v>
      </c>
      <c r="G613" s="78">
        <v>45000</v>
      </c>
      <c r="H613" s="78">
        <v>0</v>
      </c>
      <c r="I613" s="78">
        <v>45000</v>
      </c>
      <c r="J613" s="78">
        <v>1148.33</v>
      </c>
      <c r="K613" s="78">
        <v>1291.5</v>
      </c>
      <c r="L613" s="78">
        <v>1368</v>
      </c>
      <c r="M613" s="78">
        <v>25</v>
      </c>
      <c r="N613" s="78">
        <v>1198.79</v>
      </c>
      <c r="O613" s="78">
        <v>5031.62</v>
      </c>
      <c r="P613" s="79">
        <v>39968.379999999997</v>
      </c>
    </row>
    <row r="614" spans="1:49" s="53" customFormat="1" ht="18" customHeight="1">
      <c r="A614" s="71">
        <v>613</v>
      </c>
      <c r="B614" s="77" t="s">
        <v>1072</v>
      </c>
      <c r="C614" s="77" t="s">
        <v>448</v>
      </c>
      <c r="D614" s="77" t="s">
        <v>417</v>
      </c>
      <c r="E614" s="72" t="s">
        <v>386</v>
      </c>
      <c r="F614" s="98" t="s">
        <v>1843</v>
      </c>
      <c r="G614" s="78">
        <v>40000</v>
      </c>
      <c r="H614" s="78">
        <v>0</v>
      </c>
      <c r="I614" s="78">
        <v>40000</v>
      </c>
      <c r="J614" s="78">
        <v>442.65</v>
      </c>
      <c r="K614" s="78">
        <v>1148</v>
      </c>
      <c r="L614" s="78">
        <v>1216</v>
      </c>
      <c r="M614" s="78">
        <v>25</v>
      </c>
      <c r="N614" s="78">
        <v>3042</v>
      </c>
      <c r="O614" s="78">
        <v>5873.65</v>
      </c>
      <c r="P614" s="79">
        <v>34126.35</v>
      </c>
    </row>
    <row r="615" spans="1:49" s="53" customFormat="1" ht="18" customHeight="1">
      <c r="A615" s="71">
        <v>614</v>
      </c>
      <c r="B615" s="77" t="s">
        <v>73</v>
      </c>
      <c r="C615" s="77" t="s">
        <v>448</v>
      </c>
      <c r="D615" s="77" t="s">
        <v>13</v>
      </c>
      <c r="E615" s="72" t="s">
        <v>1802</v>
      </c>
      <c r="F615" s="98" t="s">
        <v>1843</v>
      </c>
      <c r="G615" s="78">
        <v>35000</v>
      </c>
      <c r="H615" s="78">
        <v>0</v>
      </c>
      <c r="I615" s="78">
        <v>35000</v>
      </c>
      <c r="J615" s="78">
        <v>0</v>
      </c>
      <c r="K615" s="78">
        <v>1004.5</v>
      </c>
      <c r="L615" s="78">
        <v>1064</v>
      </c>
      <c r="M615" s="78">
        <v>25</v>
      </c>
      <c r="N615" s="78">
        <v>1198.79</v>
      </c>
      <c r="O615" s="78">
        <v>3292.29</v>
      </c>
      <c r="P615" s="79">
        <v>31707.71</v>
      </c>
    </row>
    <row r="616" spans="1:49" s="53" customFormat="1" ht="18" customHeight="1">
      <c r="A616" s="71">
        <v>615</v>
      </c>
      <c r="B616" s="77" t="s">
        <v>422</v>
      </c>
      <c r="C616" s="77" t="s">
        <v>448</v>
      </c>
      <c r="D616" s="77" t="s">
        <v>1314</v>
      </c>
      <c r="E616" s="72" t="s">
        <v>1802</v>
      </c>
      <c r="F616" s="98" t="s">
        <v>1842</v>
      </c>
      <c r="G616" s="78">
        <v>30000</v>
      </c>
      <c r="H616" s="78">
        <v>0</v>
      </c>
      <c r="I616" s="78">
        <v>30000</v>
      </c>
      <c r="J616" s="78">
        <v>0</v>
      </c>
      <c r="K616" s="78">
        <v>861</v>
      </c>
      <c r="L616" s="78">
        <v>912</v>
      </c>
      <c r="M616" s="78">
        <v>25</v>
      </c>
      <c r="N616" s="78">
        <v>808</v>
      </c>
      <c r="O616" s="78">
        <v>2606</v>
      </c>
      <c r="P616" s="79">
        <v>27394</v>
      </c>
      <c r="X616" s="1"/>
      <c r="Y616" s="1"/>
      <c r="Z616" s="1"/>
      <c r="AA616" s="1"/>
      <c r="AB616" s="1"/>
      <c r="AC616" s="1"/>
      <c r="AD616" s="1"/>
      <c r="AE616" s="1"/>
    </row>
    <row r="617" spans="1:49" s="53" customFormat="1" ht="18" customHeight="1">
      <c r="A617" s="71">
        <v>616</v>
      </c>
      <c r="B617" s="77" t="s">
        <v>640</v>
      </c>
      <c r="C617" s="77" t="s">
        <v>448</v>
      </c>
      <c r="D617" s="80" t="s">
        <v>258</v>
      </c>
      <c r="E617" s="72" t="s">
        <v>1802</v>
      </c>
      <c r="F617" s="98" t="s">
        <v>1843</v>
      </c>
      <c r="G617" s="78">
        <v>30000</v>
      </c>
      <c r="H617" s="78">
        <v>0</v>
      </c>
      <c r="I617" s="78">
        <v>30000</v>
      </c>
      <c r="J617" s="78">
        <v>0</v>
      </c>
      <c r="K617" s="78">
        <v>861</v>
      </c>
      <c r="L617" s="78">
        <v>912</v>
      </c>
      <c r="M617" s="78">
        <v>25</v>
      </c>
      <c r="N617" s="78">
        <v>2741.24</v>
      </c>
      <c r="O617" s="78">
        <v>4539.24</v>
      </c>
      <c r="P617" s="79">
        <v>25460.76</v>
      </c>
      <c r="S617" s="1"/>
      <c r="T617" s="1"/>
      <c r="U617" s="1"/>
      <c r="V617" s="1"/>
      <c r="W617" s="1"/>
    </row>
    <row r="618" spans="1:49" s="53" customFormat="1" ht="18" customHeight="1">
      <c r="A618" s="71">
        <v>617</v>
      </c>
      <c r="B618" s="77" t="s">
        <v>1183</v>
      </c>
      <c r="C618" s="77" t="s">
        <v>448</v>
      </c>
      <c r="D618" s="77" t="s">
        <v>258</v>
      </c>
      <c r="E618" s="72" t="s">
        <v>1802</v>
      </c>
      <c r="F618" s="98" t="s">
        <v>1843</v>
      </c>
      <c r="G618" s="78">
        <v>30000</v>
      </c>
      <c r="H618" s="78">
        <v>0</v>
      </c>
      <c r="I618" s="78">
        <v>30000</v>
      </c>
      <c r="J618" s="78">
        <v>0</v>
      </c>
      <c r="K618" s="78">
        <v>861</v>
      </c>
      <c r="L618" s="78">
        <v>912</v>
      </c>
      <c r="M618" s="78">
        <v>25</v>
      </c>
      <c r="N618" s="78">
        <v>4027.01</v>
      </c>
      <c r="O618" s="78">
        <v>5825.01</v>
      </c>
      <c r="P618" s="79">
        <v>24174.99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:49" s="53" customFormat="1" ht="18" customHeight="1">
      <c r="A619" s="71">
        <v>618</v>
      </c>
      <c r="B619" s="77" t="s">
        <v>201</v>
      </c>
      <c r="C619" s="77" t="s">
        <v>448</v>
      </c>
      <c r="D619" s="77" t="s">
        <v>14</v>
      </c>
      <c r="E619" s="72" t="s">
        <v>1802</v>
      </c>
      <c r="F619" s="98" t="s">
        <v>1842</v>
      </c>
      <c r="G619" s="78">
        <v>27500</v>
      </c>
      <c r="H619" s="78">
        <v>0</v>
      </c>
      <c r="I619" s="78">
        <v>27500</v>
      </c>
      <c r="J619" s="78">
        <v>0</v>
      </c>
      <c r="K619" s="78">
        <v>789.25</v>
      </c>
      <c r="L619" s="78">
        <v>836</v>
      </c>
      <c r="M619" s="78">
        <v>25</v>
      </c>
      <c r="N619" s="78">
        <v>100</v>
      </c>
      <c r="O619" s="78">
        <v>1750.25</v>
      </c>
      <c r="P619" s="79">
        <v>25749.75</v>
      </c>
      <c r="X619" s="1"/>
      <c r="Y619" s="1"/>
      <c r="Z619" s="1"/>
      <c r="AA619" s="1"/>
      <c r="AB619" s="1"/>
      <c r="AC619" s="1"/>
      <c r="AD619" s="1"/>
      <c r="AE619" s="1"/>
    </row>
    <row r="620" spans="1:49" s="53" customFormat="1" ht="18" customHeight="1">
      <c r="A620" s="71">
        <v>619</v>
      </c>
      <c r="B620" s="77" t="s">
        <v>187</v>
      </c>
      <c r="C620" s="77" t="s">
        <v>448</v>
      </c>
      <c r="D620" s="77" t="s">
        <v>103</v>
      </c>
      <c r="E620" s="72" t="s">
        <v>1802</v>
      </c>
      <c r="F620" s="98" t="s">
        <v>1842</v>
      </c>
      <c r="G620" s="78">
        <v>25000</v>
      </c>
      <c r="H620" s="78">
        <v>0</v>
      </c>
      <c r="I620" s="78">
        <v>25000</v>
      </c>
      <c r="J620" s="78">
        <v>0</v>
      </c>
      <c r="K620" s="78">
        <v>717.5</v>
      </c>
      <c r="L620" s="78">
        <v>760</v>
      </c>
      <c r="M620" s="78">
        <v>25</v>
      </c>
      <c r="N620" s="78">
        <v>1642.45</v>
      </c>
      <c r="O620" s="78">
        <v>3144.95</v>
      </c>
      <c r="P620" s="79">
        <v>21855.05</v>
      </c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:49" s="53" customFormat="1" ht="18" customHeight="1">
      <c r="A621" s="71">
        <v>620</v>
      </c>
      <c r="B621" s="77" t="s">
        <v>247</v>
      </c>
      <c r="C621" s="77" t="s">
        <v>448</v>
      </c>
      <c r="D621" s="77" t="s">
        <v>36</v>
      </c>
      <c r="E621" s="72" t="s">
        <v>1802</v>
      </c>
      <c r="F621" s="98" t="s">
        <v>1843</v>
      </c>
      <c r="G621" s="78">
        <v>20000</v>
      </c>
      <c r="H621" s="78">
        <v>0</v>
      </c>
      <c r="I621" s="78">
        <v>20000</v>
      </c>
      <c r="J621" s="78">
        <v>0</v>
      </c>
      <c r="K621" s="78">
        <v>574</v>
      </c>
      <c r="L621" s="78">
        <v>608</v>
      </c>
      <c r="M621" s="78">
        <v>25</v>
      </c>
      <c r="N621" s="78">
        <v>100</v>
      </c>
      <c r="O621" s="78">
        <v>1307</v>
      </c>
      <c r="P621" s="79">
        <v>18693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:49" s="1" customFormat="1" ht="18" customHeight="1">
      <c r="A622" s="71">
        <v>621</v>
      </c>
      <c r="B622" s="77" t="s">
        <v>2322</v>
      </c>
      <c r="C622" s="77" t="s">
        <v>472</v>
      </c>
      <c r="D622" s="77" t="s">
        <v>1068</v>
      </c>
      <c r="E622" s="72" t="s">
        <v>386</v>
      </c>
      <c r="F622" s="98" t="s">
        <v>1842</v>
      </c>
      <c r="G622" s="78">
        <v>105000</v>
      </c>
      <c r="H622" s="78">
        <v>26250</v>
      </c>
      <c r="I622" s="78">
        <v>131250</v>
      </c>
      <c r="J622" s="78">
        <v>19844.060000000001</v>
      </c>
      <c r="K622" s="78">
        <v>3013.5</v>
      </c>
      <c r="L622" s="78">
        <v>3192</v>
      </c>
      <c r="M622" s="78">
        <v>25</v>
      </c>
      <c r="N622" s="78">
        <v>14027.6</v>
      </c>
      <c r="O622" s="78">
        <v>40102.160000000003</v>
      </c>
      <c r="P622" s="79">
        <v>91147.839999999997</v>
      </c>
    </row>
    <row r="623" spans="1:49" s="53" customFormat="1" ht="18" customHeight="1">
      <c r="A623" s="71">
        <v>622</v>
      </c>
      <c r="B623" s="77" t="s">
        <v>50</v>
      </c>
      <c r="C623" s="77" t="s">
        <v>472</v>
      </c>
      <c r="D623" s="77" t="s">
        <v>1824</v>
      </c>
      <c r="E623" s="72" t="s">
        <v>386</v>
      </c>
      <c r="F623" s="98" t="s">
        <v>1842</v>
      </c>
      <c r="G623" s="78">
        <v>70000</v>
      </c>
      <c r="H623" s="78">
        <v>0</v>
      </c>
      <c r="I623" s="78">
        <v>70000</v>
      </c>
      <c r="J623" s="78">
        <v>5368.45</v>
      </c>
      <c r="K623" s="78">
        <v>2009</v>
      </c>
      <c r="L623" s="78">
        <v>2128</v>
      </c>
      <c r="M623" s="78">
        <v>25</v>
      </c>
      <c r="N623" s="78">
        <v>4314.9799999999996</v>
      </c>
      <c r="O623" s="78">
        <v>13845.43</v>
      </c>
      <c r="P623" s="79">
        <v>56154.57</v>
      </c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:49" s="53" customFormat="1" ht="18" customHeight="1">
      <c r="A624" s="71">
        <v>623</v>
      </c>
      <c r="B624" s="77" t="s">
        <v>126</v>
      </c>
      <c r="C624" s="77" t="s">
        <v>472</v>
      </c>
      <c r="D624" s="77" t="s">
        <v>1824</v>
      </c>
      <c r="E624" s="72" t="s">
        <v>386</v>
      </c>
      <c r="F624" s="98" t="s">
        <v>1843</v>
      </c>
      <c r="G624" s="78">
        <v>70000</v>
      </c>
      <c r="H624" s="78">
        <v>0</v>
      </c>
      <c r="I624" s="78">
        <v>70000</v>
      </c>
      <c r="J624" s="78">
        <v>5368.45</v>
      </c>
      <c r="K624" s="78">
        <v>2009</v>
      </c>
      <c r="L624" s="78">
        <v>2128</v>
      </c>
      <c r="M624" s="78">
        <v>25</v>
      </c>
      <c r="N624" s="78">
        <v>3523.16</v>
      </c>
      <c r="O624" s="78">
        <v>13053.61</v>
      </c>
      <c r="P624" s="79">
        <v>56946.39</v>
      </c>
      <c r="Q624" s="1"/>
      <c r="R624" s="1"/>
      <c r="S624" s="1"/>
      <c r="T624" s="1"/>
      <c r="U624" s="1"/>
      <c r="V624" s="1"/>
      <c r="W624" s="1"/>
    </row>
    <row r="625" spans="1:49" s="53" customFormat="1" ht="18" customHeight="1">
      <c r="A625" s="71">
        <v>624</v>
      </c>
      <c r="B625" s="77" t="s">
        <v>35</v>
      </c>
      <c r="C625" s="77" t="s">
        <v>472</v>
      </c>
      <c r="D625" s="77" t="s">
        <v>1824</v>
      </c>
      <c r="E625" s="72" t="s">
        <v>386</v>
      </c>
      <c r="F625" s="98" t="s">
        <v>1842</v>
      </c>
      <c r="G625" s="78">
        <v>70000</v>
      </c>
      <c r="H625" s="78">
        <v>0</v>
      </c>
      <c r="I625" s="78">
        <v>70000</v>
      </c>
      <c r="J625" s="78">
        <v>5368.45</v>
      </c>
      <c r="K625" s="78">
        <v>2009</v>
      </c>
      <c r="L625" s="78">
        <v>2128</v>
      </c>
      <c r="M625" s="78">
        <v>25</v>
      </c>
      <c r="N625" s="78">
        <v>5262.51</v>
      </c>
      <c r="O625" s="78">
        <v>14792.960000000001</v>
      </c>
      <c r="P625" s="79">
        <v>55207.040000000001</v>
      </c>
      <c r="X625" s="1"/>
      <c r="Y625" s="1"/>
      <c r="Z625" s="1"/>
      <c r="AA625" s="1"/>
      <c r="AB625" s="1"/>
      <c r="AC625" s="1"/>
      <c r="AD625" s="1"/>
      <c r="AE625" s="1"/>
    </row>
    <row r="626" spans="1:49" s="53" customFormat="1" ht="18" customHeight="1">
      <c r="A626" s="71">
        <v>625</v>
      </c>
      <c r="B626" s="77" t="s">
        <v>250</v>
      </c>
      <c r="C626" s="77" t="s">
        <v>472</v>
      </c>
      <c r="D626" s="77" t="s">
        <v>1824</v>
      </c>
      <c r="E626" s="72" t="s">
        <v>386</v>
      </c>
      <c r="F626" s="98" t="s">
        <v>1843</v>
      </c>
      <c r="G626" s="78">
        <v>55000</v>
      </c>
      <c r="H626" s="78">
        <v>0</v>
      </c>
      <c r="I626" s="78">
        <v>55000</v>
      </c>
      <c r="J626" s="78">
        <v>2559.6799999999998</v>
      </c>
      <c r="K626" s="78">
        <v>1578.5</v>
      </c>
      <c r="L626" s="78">
        <v>1672</v>
      </c>
      <c r="M626" s="78">
        <v>25</v>
      </c>
      <c r="N626" s="78">
        <v>100</v>
      </c>
      <c r="O626" s="78">
        <v>5935.18</v>
      </c>
      <c r="P626" s="79">
        <v>49064.82</v>
      </c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:49" s="53" customFormat="1" ht="18" customHeight="1">
      <c r="A627" s="71">
        <v>626</v>
      </c>
      <c r="B627" s="77" t="s">
        <v>190</v>
      </c>
      <c r="C627" s="77" t="s">
        <v>472</v>
      </c>
      <c r="D627" s="77" t="s">
        <v>1069</v>
      </c>
      <c r="E627" s="72" t="s">
        <v>386</v>
      </c>
      <c r="F627" s="98" t="s">
        <v>1843</v>
      </c>
      <c r="G627" s="78">
        <v>50000</v>
      </c>
      <c r="H627" s="78">
        <v>0</v>
      </c>
      <c r="I627" s="78">
        <v>50000</v>
      </c>
      <c r="J627" s="78">
        <v>1854</v>
      </c>
      <c r="K627" s="78">
        <v>1435</v>
      </c>
      <c r="L627" s="78">
        <v>1520</v>
      </c>
      <c r="M627" s="78">
        <v>25</v>
      </c>
      <c r="N627" s="78">
        <v>100</v>
      </c>
      <c r="O627" s="78">
        <v>4934</v>
      </c>
      <c r="P627" s="79">
        <v>45066</v>
      </c>
    </row>
    <row r="628" spans="1:49" s="53" customFormat="1" ht="18" customHeight="1">
      <c r="A628" s="71">
        <v>627</v>
      </c>
      <c r="B628" s="80" t="s">
        <v>2296</v>
      </c>
      <c r="C628" s="80" t="s">
        <v>472</v>
      </c>
      <c r="D628" s="80" t="s">
        <v>2297</v>
      </c>
      <c r="E628" s="81" t="s">
        <v>1860</v>
      </c>
      <c r="F628" s="100" t="s">
        <v>1842</v>
      </c>
      <c r="G628" s="82">
        <v>30000</v>
      </c>
      <c r="H628" s="78">
        <v>0</v>
      </c>
      <c r="I628" s="78">
        <v>30000</v>
      </c>
      <c r="J628" s="78">
        <v>0</v>
      </c>
      <c r="K628" s="78">
        <v>861</v>
      </c>
      <c r="L628" s="78">
        <v>912</v>
      </c>
      <c r="M628" s="78">
        <v>25</v>
      </c>
      <c r="N628" s="78">
        <v>100</v>
      </c>
      <c r="O628" s="78">
        <v>1898</v>
      </c>
      <c r="P628" s="79">
        <v>28102</v>
      </c>
    </row>
    <row r="629" spans="1:49" s="53" customFormat="1" ht="18" customHeight="1">
      <c r="A629" s="71">
        <v>628</v>
      </c>
      <c r="B629" s="77" t="s">
        <v>104</v>
      </c>
      <c r="C629" s="77" t="s">
        <v>2412</v>
      </c>
      <c r="D629" s="77" t="s">
        <v>2413</v>
      </c>
      <c r="E629" s="72" t="s">
        <v>386</v>
      </c>
      <c r="F629" s="98" t="s">
        <v>1843</v>
      </c>
      <c r="G629" s="78">
        <v>90000</v>
      </c>
      <c r="H629" s="78">
        <v>0</v>
      </c>
      <c r="I629" s="78">
        <v>90000</v>
      </c>
      <c r="J629" s="78">
        <v>9753.19</v>
      </c>
      <c r="K629" s="78">
        <v>2583</v>
      </c>
      <c r="L629" s="78">
        <v>2736</v>
      </c>
      <c r="M629" s="78">
        <v>25</v>
      </c>
      <c r="N629" s="78">
        <v>3099.22</v>
      </c>
      <c r="O629" s="78">
        <v>18196.41</v>
      </c>
      <c r="P629" s="79">
        <v>71803.59</v>
      </c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:49" s="53" customFormat="1" ht="18" customHeight="1">
      <c r="A630" s="71">
        <v>629</v>
      </c>
      <c r="B630" s="80" t="s">
        <v>2160</v>
      </c>
      <c r="C630" s="80" t="s">
        <v>2412</v>
      </c>
      <c r="D630" s="80" t="s">
        <v>258</v>
      </c>
      <c r="E630" s="81" t="s">
        <v>1802</v>
      </c>
      <c r="F630" s="99" t="s">
        <v>1843</v>
      </c>
      <c r="G630" s="82">
        <v>20000</v>
      </c>
      <c r="H630" s="78">
        <v>0</v>
      </c>
      <c r="I630" s="78">
        <v>20000</v>
      </c>
      <c r="J630" s="78">
        <v>0</v>
      </c>
      <c r="K630" s="78">
        <v>574</v>
      </c>
      <c r="L630" s="78">
        <v>608</v>
      </c>
      <c r="M630" s="78">
        <v>25</v>
      </c>
      <c r="N630" s="78">
        <v>4839.42</v>
      </c>
      <c r="O630" s="78">
        <v>6046.42</v>
      </c>
      <c r="P630" s="79">
        <v>13953.58</v>
      </c>
    </row>
    <row r="631" spans="1:49" s="53" customFormat="1" ht="18" customHeight="1">
      <c r="A631" s="71">
        <v>630</v>
      </c>
      <c r="B631" s="77" t="s">
        <v>255</v>
      </c>
      <c r="C631" s="77" t="s">
        <v>1923</v>
      </c>
      <c r="D631" s="77" t="s">
        <v>473</v>
      </c>
      <c r="E631" s="72" t="s">
        <v>386</v>
      </c>
      <c r="F631" s="98" t="s">
        <v>1843</v>
      </c>
      <c r="G631" s="78">
        <v>85000</v>
      </c>
      <c r="H631" s="78">
        <v>21250</v>
      </c>
      <c r="I631" s="78">
        <v>106250</v>
      </c>
      <c r="J631" s="78">
        <v>13889.56</v>
      </c>
      <c r="K631" s="78">
        <v>2439.5</v>
      </c>
      <c r="L631" s="78">
        <v>2584</v>
      </c>
      <c r="M631" s="78">
        <v>25</v>
      </c>
      <c r="N631" s="78">
        <v>3720.24</v>
      </c>
      <c r="O631" s="78">
        <v>22658.299999999996</v>
      </c>
      <c r="P631" s="79">
        <v>83591.7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:49" s="53" customFormat="1" ht="18" customHeight="1">
      <c r="A632" s="71">
        <v>631</v>
      </c>
      <c r="B632" s="77" t="s">
        <v>825</v>
      </c>
      <c r="C632" s="77" t="s">
        <v>1923</v>
      </c>
      <c r="D632" s="77" t="s">
        <v>1823</v>
      </c>
      <c r="E632" s="72" t="s">
        <v>386</v>
      </c>
      <c r="F632" s="98" t="s">
        <v>1843</v>
      </c>
      <c r="G632" s="78">
        <v>70000</v>
      </c>
      <c r="H632" s="78">
        <v>0</v>
      </c>
      <c r="I632" s="78">
        <v>70000</v>
      </c>
      <c r="J632" s="78">
        <v>5368.45</v>
      </c>
      <c r="K632" s="78">
        <v>2009</v>
      </c>
      <c r="L632" s="78">
        <v>2128</v>
      </c>
      <c r="M632" s="78">
        <v>25</v>
      </c>
      <c r="N632" s="78">
        <v>3396.37</v>
      </c>
      <c r="O632" s="78">
        <v>12926.82</v>
      </c>
      <c r="P632" s="79">
        <v>57073.18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49" s="53" customFormat="1" ht="18" customHeight="1">
      <c r="A633" s="71">
        <v>632</v>
      </c>
      <c r="B633" s="77" t="s">
        <v>1070</v>
      </c>
      <c r="C633" s="77" t="s">
        <v>1923</v>
      </c>
      <c r="D633" s="77" t="s">
        <v>1823</v>
      </c>
      <c r="E633" s="72" t="s">
        <v>386</v>
      </c>
      <c r="F633" s="98" t="s">
        <v>1843</v>
      </c>
      <c r="G633" s="78">
        <v>50000</v>
      </c>
      <c r="H633" s="78">
        <v>0</v>
      </c>
      <c r="I633" s="78">
        <v>50000</v>
      </c>
      <c r="J633" s="78">
        <v>1854</v>
      </c>
      <c r="K633" s="78">
        <v>1435</v>
      </c>
      <c r="L633" s="78">
        <v>1520</v>
      </c>
      <c r="M633" s="78">
        <v>25</v>
      </c>
      <c r="N633" s="78">
        <v>2297.58</v>
      </c>
      <c r="O633" s="78">
        <v>7131.58</v>
      </c>
      <c r="P633" s="79">
        <v>42868.42</v>
      </c>
    </row>
    <row r="634" spans="1:49" s="53" customFormat="1" ht="18" customHeight="1">
      <c r="A634" s="71">
        <v>633</v>
      </c>
      <c r="B634" s="77" t="s">
        <v>146</v>
      </c>
      <c r="C634" s="77" t="s">
        <v>399</v>
      </c>
      <c r="D634" s="77" t="s">
        <v>1073</v>
      </c>
      <c r="E634" s="72" t="s">
        <v>386</v>
      </c>
      <c r="F634" s="98" t="s">
        <v>1843</v>
      </c>
      <c r="G634" s="78">
        <v>115000</v>
      </c>
      <c r="H634" s="78">
        <v>28750</v>
      </c>
      <c r="I634" s="78">
        <v>143750</v>
      </c>
      <c r="J634" s="78">
        <v>22821.31</v>
      </c>
      <c r="K634" s="78">
        <v>3300.5</v>
      </c>
      <c r="L634" s="78">
        <v>3496</v>
      </c>
      <c r="M634" s="78">
        <v>25</v>
      </c>
      <c r="N634" s="78">
        <v>5262.4800000000005</v>
      </c>
      <c r="O634" s="78">
        <v>34905.29</v>
      </c>
      <c r="P634" s="79">
        <v>108844.71</v>
      </c>
      <c r="S634" s="1"/>
      <c r="T634" s="1"/>
      <c r="U634" s="1"/>
      <c r="V634" s="1"/>
      <c r="W634" s="1"/>
    </row>
    <row r="635" spans="1:49" s="53" customFormat="1" ht="18" customHeight="1">
      <c r="A635" s="71">
        <v>634</v>
      </c>
      <c r="B635" s="77" t="s">
        <v>483</v>
      </c>
      <c r="C635" s="77" t="s">
        <v>399</v>
      </c>
      <c r="D635" s="77" t="s">
        <v>258</v>
      </c>
      <c r="E635" s="72" t="s">
        <v>1802</v>
      </c>
      <c r="F635" s="98" t="s">
        <v>1843</v>
      </c>
      <c r="G635" s="78">
        <v>45000</v>
      </c>
      <c r="H635" s="78">
        <v>0</v>
      </c>
      <c r="I635" s="78">
        <v>45000</v>
      </c>
      <c r="J635" s="78">
        <v>1148.33</v>
      </c>
      <c r="K635" s="78">
        <v>1291.5</v>
      </c>
      <c r="L635" s="78">
        <v>1368</v>
      </c>
      <c r="M635" s="78">
        <v>25</v>
      </c>
      <c r="N635" s="78">
        <v>100</v>
      </c>
      <c r="O635" s="78">
        <v>3932.83</v>
      </c>
      <c r="P635" s="79">
        <v>41067.17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:49" s="53" customFormat="1" ht="18" customHeight="1">
      <c r="A636" s="71">
        <v>635</v>
      </c>
      <c r="B636" s="80" t="s">
        <v>2298</v>
      </c>
      <c r="C636" s="80" t="s">
        <v>2299</v>
      </c>
      <c r="D636" s="80" t="s">
        <v>2443</v>
      </c>
      <c r="E636" s="81" t="s">
        <v>386</v>
      </c>
      <c r="F636" s="100" t="s">
        <v>1843</v>
      </c>
      <c r="G636" s="82">
        <v>60000</v>
      </c>
      <c r="H636" s="78">
        <v>0</v>
      </c>
      <c r="I636" s="78">
        <v>60000</v>
      </c>
      <c r="J636" s="78">
        <v>3486.65</v>
      </c>
      <c r="K636" s="78">
        <v>1722</v>
      </c>
      <c r="L636" s="78">
        <v>1824</v>
      </c>
      <c r="M636" s="78">
        <v>25</v>
      </c>
      <c r="N636" s="78">
        <v>100</v>
      </c>
      <c r="O636" s="78">
        <v>7157.65</v>
      </c>
      <c r="P636" s="79">
        <v>52842.35</v>
      </c>
    </row>
    <row r="637" spans="1:49" s="53" customFormat="1" ht="18" customHeight="1">
      <c r="A637" s="71">
        <v>636</v>
      </c>
      <c r="B637" s="77" t="s">
        <v>371</v>
      </c>
      <c r="C637" s="77" t="s">
        <v>449</v>
      </c>
      <c r="D637" s="77" t="s">
        <v>87</v>
      </c>
      <c r="E637" s="72" t="s">
        <v>386</v>
      </c>
      <c r="F637" s="98" t="s">
        <v>1843</v>
      </c>
      <c r="G637" s="78">
        <v>31250</v>
      </c>
      <c r="H637" s="78">
        <v>0</v>
      </c>
      <c r="I637" s="78">
        <v>31250</v>
      </c>
      <c r="J637" s="78">
        <v>0</v>
      </c>
      <c r="K637" s="78">
        <v>896.88</v>
      </c>
      <c r="L637" s="78">
        <v>950</v>
      </c>
      <c r="M637" s="78">
        <v>25</v>
      </c>
      <c r="N637" s="78">
        <v>2318.5299999999997</v>
      </c>
      <c r="O637" s="78">
        <v>4190.41</v>
      </c>
      <c r="P637" s="79">
        <v>27059.59</v>
      </c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:49" s="53" customFormat="1" ht="18" customHeight="1">
      <c r="A638" s="71">
        <v>637</v>
      </c>
      <c r="B638" s="77" t="s">
        <v>122</v>
      </c>
      <c r="C638" s="77" t="s">
        <v>449</v>
      </c>
      <c r="D638" s="77" t="s">
        <v>87</v>
      </c>
      <c r="E638" s="72" t="s">
        <v>386</v>
      </c>
      <c r="F638" s="98" t="s">
        <v>1843</v>
      </c>
      <c r="G638" s="78">
        <v>23700</v>
      </c>
      <c r="H638" s="78">
        <v>0</v>
      </c>
      <c r="I638" s="78">
        <v>23700</v>
      </c>
      <c r="J638" s="78">
        <v>0</v>
      </c>
      <c r="K638" s="78">
        <v>680.19</v>
      </c>
      <c r="L638" s="78">
        <v>720.48</v>
      </c>
      <c r="M638" s="78">
        <v>25</v>
      </c>
      <c r="N638" s="78">
        <v>100</v>
      </c>
      <c r="O638" s="78">
        <v>1525.67</v>
      </c>
      <c r="P638" s="79">
        <v>22174.33</v>
      </c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:49" s="53" customFormat="1" ht="18" customHeight="1">
      <c r="A639" s="71">
        <v>638</v>
      </c>
      <c r="B639" s="77" t="s">
        <v>259</v>
      </c>
      <c r="C639" s="77" t="s">
        <v>449</v>
      </c>
      <c r="D639" s="77" t="s">
        <v>87</v>
      </c>
      <c r="E639" s="72" t="s">
        <v>386</v>
      </c>
      <c r="F639" s="98" t="s">
        <v>1842</v>
      </c>
      <c r="G639" s="78">
        <v>22600</v>
      </c>
      <c r="H639" s="78">
        <v>0</v>
      </c>
      <c r="I639" s="78">
        <v>22600</v>
      </c>
      <c r="J639" s="78">
        <v>0</v>
      </c>
      <c r="K639" s="78">
        <v>648.62</v>
      </c>
      <c r="L639" s="78">
        <v>687.04</v>
      </c>
      <c r="M639" s="78">
        <v>25</v>
      </c>
      <c r="N639" s="78">
        <v>100</v>
      </c>
      <c r="O639" s="78">
        <v>1460.6599999999999</v>
      </c>
      <c r="P639" s="79">
        <v>21139.34</v>
      </c>
    </row>
    <row r="640" spans="1:49" s="53" customFormat="1" ht="18" customHeight="1">
      <c r="A640" s="71">
        <v>639</v>
      </c>
      <c r="B640" s="77" t="s">
        <v>193</v>
      </c>
      <c r="C640" s="77" t="s">
        <v>449</v>
      </c>
      <c r="D640" s="77" t="s">
        <v>337</v>
      </c>
      <c r="E640" s="72" t="s">
        <v>386</v>
      </c>
      <c r="F640" s="98" t="s">
        <v>1843</v>
      </c>
      <c r="G640" s="78">
        <v>21500</v>
      </c>
      <c r="H640" s="78">
        <v>0</v>
      </c>
      <c r="I640" s="78">
        <v>21500</v>
      </c>
      <c r="J640" s="78">
        <v>0</v>
      </c>
      <c r="K640" s="78">
        <v>617.04999999999995</v>
      </c>
      <c r="L640" s="78">
        <v>653.6</v>
      </c>
      <c r="M640" s="78">
        <v>25</v>
      </c>
      <c r="N640" s="78">
        <v>1198.79</v>
      </c>
      <c r="O640" s="78">
        <v>2494.44</v>
      </c>
      <c r="P640" s="79">
        <v>19005.560000000001</v>
      </c>
      <c r="X640" s="1"/>
      <c r="Y640" s="1"/>
      <c r="Z640" s="1"/>
      <c r="AA640" s="1"/>
      <c r="AB640" s="1"/>
      <c r="AC640" s="1"/>
      <c r="AD640" s="1"/>
      <c r="AE640" s="1"/>
    </row>
    <row r="641" spans="1:49" s="53" customFormat="1" ht="18" customHeight="1">
      <c r="A641" s="71">
        <v>640</v>
      </c>
      <c r="B641" s="80" t="s">
        <v>1583</v>
      </c>
      <c r="C641" s="80" t="s">
        <v>449</v>
      </c>
      <c r="D641" s="80" t="s">
        <v>258</v>
      </c>
      <c r="E641" s="81" t="s">
        <v>1802</v>
      </c>
      <c r="F641" s="99" t="s">
        <v>1843</v>
      </c>
      <c r="G641" s="82">
        <v>21500</v>
      </c>
      <c r="H641" s="78">
        <v>0</v>
      </c>
      <c r="I641" s="78">
        <v>21500</v>
      </c>
      <c r="J641" s="78">
        <v>0</v>
      </c>
      <c r="K641" s="78">
        <v>617.04999999999995</v>
      </c>
      <c r="L641" s="78">
        <v>653.6</v>
      </c>
      <c r="M641" s="78">
        <v>25</v>
      </c>
      <c r="N641" s="78">
        <v>4079.74</v>
      </c>
      <c r="O641" s="78">
        <v>5375.3899999999994</v>
      </c>
      <c r="P641" s="79">
        <v>16124.61</v>
      </c>
      <c r="Q641" s="1"/>
      <c r="R641" s="1"/>
      <c r="S641" s="1"/>
      <c r="T641" s="1"/>
      <c r="U641" s="1"/>
      <c r="V641" s="1"/>
      <c r="W641" s="1"/>
    </row>
    <row r="642" spans="1:49" s="53" customFormat="1" ht="18" customHeight="1">
      <c r="A642" s="71">
        <v>641</v>
      </c>
      <c r="B642" s="80" t="s">
        <v>1873</v>
      </c>
      <c r="C642" s="80" t="s">
        <v>449</v>
      </c>
      <c r="D642" s="80" t="s">
        <v>258</v>
      </c>
      <c r="E642" s="81" t="s">
        <v>1802</v>
      </c>
      <c r="F642" s="99" t="s">
        <v>1843</v>
      </c>
      <c r="G642" s="82">
        <v>20000</v>
      </c>
      <c r="H642" s="78">
        <v>0</v>
      </c>
      <c r="I642" s="78">
        <v>20000</v>
      </c>
      <c r="J642" s="78">
        <v>0</v>
      </c>
      <c r="K642" s="78">
        <v>574</v>
      </c>
      <c r="L642" s="78">
        <v>608</v>
      </c>
      <c r="M642" s="78">
        <v>25</v>
      </c>
      <c r="N642" s="78">
        <v>100</v>
      </c>
      <c r="O642" s="78">
        <v>1307</v>
      </c>
      <c r="P642" s="79">
        <v>18693</v>
      </c>
      <c r="S642" s="1"/>
      <c r="T642" s="1"/>
      <c r="U642" s="1"/>
      <c r="V642" s="1"/>
      <c r="W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:49" s="53" customFormat="1" ht="18" customHeight="1">
      <c r="A643" s="71">
        <v>642</v>
      </c>
      <c r="B643" s="80" t="s">
        <v>1585</v>
      </c>
      <c r="C643" s="80" t="s">
        <v>449</v>
      </c>
      <c r="D643" s="80" t="s">
        <v>337</v>
      </c>
      <c r="E643" s="81" t="s">
        <v>386</v>
      </c>
      <c r="F643" s="99" t="s">
        <v>1843</v>
      </c>
      <c r="G643" s="82">
        <v>15000</v>
      </c>
      <c r="H643" s="78">
        <v>0</v>
      </c>
      <c r="I643" s="78">
        <v>15000</v>
      </c>
      <c r="J643" s="78">
        <v>0</v>
      </c>
      <c r="K643" s="78">
        <v>430.5</v>
      </c>
      <c r="L643" s="78">
        <v>456</v>
      </c>
      <c r="M643" s="78">
        <v>25</v>
      </c>
      <c r="N643" s="78">
        <v>100</v>
      </c>
      <c r="O643" s="78">
        <v>1011.5</v>
      </c>
      <c r="P643" s="79">
        <v>13988.5</v>
      </c>
      <c r="Q643" s="1"/>
      <c r="R643" s="1"/>
      <c r="S643" s="1"/>
      <c r="T643" s="1"/>
      <c r="U643" s="1"/>
      <c r="V643" s="1"/>
      <c r="W643" s="1"/>
    </row>
    <row r="644" spans="1:49" s="53" customFormat="1" ht="18" customHeight="1">
      <c r="A644" s="71">
        <v>643</v>
      </c>
      <c r="B644" s="77" t="s">
        <v>2323</v>
      </c>
      <c r="C644" s="77" t="s">
        <v>449</v>
      </c>
      <c r="D644" s="80" t="s">
        <v>258</v>
      </c>
      <c r="E644" s="72" t="s">
        <v>1802</v>
      </c>
      <c r="F644" s="98" t="s">
        <v>1842</v>
      </c>
      <c r="G644" s="78">
        <v>15000</v>
      </c>
      <c r="H644" s="78">
        <v>0</v>
      </c>
      <c r="I644" s="78">
        <v>15000</v>
      </c>
      <c r="J644" s="78">
        <v>0</v>
      </c>
      <c r="K644" s="78">
        <v>430.5</v>
      </c>
      <c r="L644" s="78">
        <v>456</v>
      </c>
      <c r="M644" s="78">
        <v>25</v>
      </c>
      <c r="N644" s="78">
        <v>100</v>
      </c>
      <c r="O644" s="78">
        <v>1011.5</v>
      </c>
      <c r="P644" s="79">
        <v>13988.5</v>
      </c>
    </row>
    <row r="645" spans="1:49" s="53" customFormat="1" ht="18" customHeight="1">
      <c r="A645" s="71">
        <v>644</v>
      </c>
      <c r="B645" s="80" t="s">
        <v>2126</v>
      </c>
      <c r="C645" s="80" t="s">
        <v>395</v>
      </c>
      <c r="D645" s="80" t="s">
        <v>2444</v>
      </c>
      <c r="E645" s="81" t="s">
        <v>386</v>
      </c>
      <c r="F645" s="99" t="s">
        <v>1842</v>
      </c>
      <c r="G645" s="82">
        <v>150000</v>
      </c>
      <c r="H645" s="78">
        <v>90000</v>
      </c>
      <c r="I645" s="78">
        <v>240000</v>
      </c>
      <c r="J645" s="78">
        <v>46366.69</v>
      </c>
      <c r="K645" s="78">
        <v>4305</v>
      </c>
      <c r="L645" s="78">
        <v>4560</v>
      </c>
      <c r="M645" s="78">
        <v>25</v>
      </c>
      <c r="N645" s="78">
        <v>2887.67</v>
      </c>
      <c r="O645" s="78">
        <v>58144.36</v>
      </c>
      <c r="P645" s="79">
        <v>181855.64</v>
      </c>
    </row>
    <row r="646" spans="1:49" s="53" customFormat="1" ht="18" customHeight="1">
      <c r="A646" s="71">
        <v>645</v>
      </c>
      <c r="B646" s="77" t="s">
        <v>282</v>
      </c>
      <c r="C646" s="77" t="s">
        <v>395</v>
      </c>
      <c r="D646" s="77" t="s">
        <v>398</v>
      </c>
      <c r="E646" s="72" t="s">
        <v>386</v>
      </c>
      <c r="F646" s="98" t="s">
        <v>1842</v>
      </c>
      <c r="G646" s="78">
        <v>110000</v>
      </c>
      <c r="H646" s="78">
        <v>0</v>
      </c>
      <c r="I646" s="78">
        <v>110000</v>
      </c>
      <c r="J646" s="78">
        <v>14457.69</v>
      </c>
      <c r="K646" s="78">
        <v>3157</v>
      </c>
      <c r="L646" s="78">
        <v>3344</v>
      </c>
      <c r="M646" s="78">
        <v>25</v>
      </c>
      <c r="N646" s="78">
        <v>2298.79</v>
      </c>
      <c r="O646" s="78">
        <v>23282.480000000003</v>
      </c>
      <c r="P646" s="79">
        <v>86717.52</v>
      </c>
      <c r="Q646" s="1"/>
      <c r="R646" s="1"/>
      <c r="S646" s="1"/>
      <c r="T646" s="1"/>
      <c r="U646" s="1"/>
      <c r="V646" s="1"/>
      <c r="W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:49" s="53" customFormat="1" ht="18" customHeight="1">
      <c r="A647" s="71">
        <v>646</v>
      </c>
      <c r="B647" s="77" t="s">
        <v>456</v>
      </c>
      <c r="C647" s="77" t="s">
        <v>395</v>
      </c>
      <c r="D647" s="77" t="s">
        <v>10</v>
      </c>
      <c r="E647" s="72" t="s">
        <v>1802</v>
      </c>
      <c r="F647" s="98" t="s">
        <v>1843</v>
      </c>
      <c r="G647" s="78">
        <v>50000</v>
      </c>
      <c r="H647" s="78">
        <v>0</v>
      </c>
      <c r="I647" s="78">
        <v>50000</v>
      </c>
      <c r="J647" s="78">
        <v>1854</v>
      </c>
      <c r="K647" s="78">
        <v>1435</v>
      </c>
      <c r="L647" s="78">
        <v>1520</v>
      </c>
      <c r="M647" s="78">
        <v>25</v>
      </c>
      <c r="N647" s="78">
        <v>100</v>
      </c>
      <c r="O647" s="78">
        <v>4934</v>
      </c>
      <c r="P647" s="79">
        <v>45066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49" s="53" customFormat="1" ht="18" customHeight="1">
      <c r="A648" s="71">
        <v>647</v>
      </c>
      <c r="B648" s="77" t="s">
        <v>210</v>
      </c>
      <c r="C648" s="77" t="s">
        <v>395</v>
      </c>
      <c r="D648" s="77" t="s">
        <v>164</v>
      </c>
      <c r="E648" s="72" t="s">
        <v>386</v>
      </c>
      <c r="F648" s="98" t="s">
        <v>1843</v>
      </c>
      <c r="G648" s="78">
        <v>35000</v>
      </c>
      <c r="H648" s="78">
        <v>0</v>
      </c>
      <c r="I648" s="78">
        <v>35000</v>
      </c>
      <c r="J648" s="78">
        <v>0</v>
      </c>
      <c r="K648" s="78">
        <v>1004.5</v>
      </c>
      <c r="L648" s="78">
        <v>1064</v>
      </c>
      <c r="M648" s="78">
        <v>25</v>
      </c>
      <c r="N648" s="78">
        <v>1198.79</v>
      </c>
      <c r="O648" s="78">
        <v>3292.29</v>
      </c>
      <c r="P648" s="79">
        <v>31707.71</v>
      </c>
    </row>
    <row r="649" spans="1:49" s="53" customFormat="1" ht="18" customHeight="1">
      <c r="A649" s="71">
        <v>648</v>
      </c>
      <c r="B649" s="77" t="s">
        <v>214</v>
      </c>
      <c r="C649" s="77" t="s">
        <v>395</v>
      </c>
      <c r="D649" s="77" t="s">
        <v>1314</v>
      </c>
      <c r="E649" s="72" t="s">
        <v>1802</v>
      </c>
      <c r="F649" s="98" t="s">
        <v>1842</v>
      </c>
      <c r="G649" s="78">
        <v>30000</v>
      </c>
      <c r="H649" s="78">
        <v>0</v>
      </c>
      <c r="I649" s="78">
        <v>30000</v>
      </c>
      <c r="J649" s="78">
        <v>0</v>
      </c>
      <c r="K649" s="78">
        <v>861</v>
      </c>
      <c r="L649" s="78">
        <v>912</v>
      </c>
      <c r="M649" s="78">
        <v>25</v>
      </c>
      <c r="N649" s="78">
        <v>100</v>
      </c>
      <c r="O649" s="78">
        <v>1898</v>
      </c>
      <c r="P649" s="79">
        <v>28102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49" s="53" customFormat="1" ht="18" customHeight="1">
      <c r="A650" s="71">
        <v>649</v>
      </c>
      <c r="B650" s="77" t="s">
        <v>880</v>
      </c>
      <c r="C650" s="77" t="s">
        <v>395</v>
      </c>
      <c r="D650" s="77" t="s">
        <v>1314</v>
      </c>
      <c r="E650" s="72" t="s">
        <v>1802</v>
      </c>
      <c r="F650" s="98" t="s">
        <v>1842</v>
      </c>
      <c r="G650" s="78">
        <v>27000</v>
      </c>
      <c r="H650" s="78">
        <v>0</v>
      </c>
      <c r="I650" s="78">
        <v>27000</v>
      </c>
      <c r="J650" s="78">
        <v>0</v>
      </c>
      <c r="K650" s="78">
        <v>774.9</v>
      </c>
      <c r="L650" s="78">
        <v>820.8</v>
      </c>
      <c r="M650" s="78">
        <v>25</v>
      </c>
      <c r="N650" s="78">
        <v>100</v>
      </c>
      <c r="O650" s="78">
        <v>1720.6999999999998</v>
      </c>
      <c r="P650" s="79">
        <v>25279.3</v>
      </c>
    </row>
    <row r="651" spans="1:49" s="53" customFormat="1" ht="18" customHeight="1">
      <c r="A651" s="71">
        <v>650</v>
      </c>
      <c r="B651" s="77" t="s">
        <v>222</v>
      </c>
      <c r="C651" s="77" t="s">
        <v>395</v>
      </c>
      <c r="D651" s="77" t="s">
        <v>258</v>
      </c>
      <c r="E651" s="72" t="s">
        <v>1802</v>
      </c>
      <c r="F651" s="98" t="s">
        <v>1843</v>
      </c>
      <c r="G651" s="78">
        <v>26250</v>
      </c>
      <c r="H651" s="78">
        <v>0</v>
      </c>
      <c r="I651" s="78">
        <v>26250</v>
      </c>
      <c r="J651" s="78">
        <v>0</v>
      </c>
      <c r="K651" s="78">
        <v>753.38</v>
      </c>
      <c r="L651" s="78">
        <v>798</v>
      </c>
      <c r="M651" s="78">
        <v>25</v>
      </c>
      <c r="N651" s="78">
        <v>1198.79</v>
      </c>
      <c r="O651" s="78">
        <v>2775.17</v>
      </c>
      <c r="P651" s="79">
        <v>23474.83</v>
      </c>
    </row>
    <row r="652" spans="1:49" s="53" customFormat="1" ht="18" customHeight="1">
      <c r="A652" s="71">
        <v>651</v>
      </c>
      <c r="B652" s="80" t="s">
        <v>1552</v>
      </c>
      <c r="C652" s="80" t="s">
        <v>395</v>
      </c>
      <c r="D652" s="80" t="s">
        <v>258</v>
      </c>
      <c r="E652" s="81" t="s">
        <v>1802</v>
      </c>
      <c r="F652" s="99" t="s">
        <v>1842</v>
      </c>
      <c r="G652" s="82">
        <v>25000</v>
      </c>
      <c r="H652" s="78">
        <v>0</v>
      </c>
      <c r="I652" s="78">
        <v>25000</v>
      </c>
      <c r="J652" s="78">
        <v>0</v>
      </c>
      <c r="K652" s="78">
        <v>717.5</v>
      </c>
      <c r="L652" s="78">
        <v>760</v>
      </c>
      <c r="M652" s="78">
        <v>25</v>
      </c>
      <c r="N652" s="78">
        <v>100</v>
      </c>
      <c r="O652" s="78">
        <v>1602.5</v>
      </c>
      <c r="P652" s="79">
        <v>23397.5</v>
      </c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:49" s="53" customFormat="1" ht="18" customHeight="1">
      <c r="A653" s="71">
        <v>652</v>
      </c>
      <c r="B653" s="80" t="s">
        <v>2062</v>
      </c>
      <c r="C653" s="80" t="s">
        <v>395</v>
      </c>
      <c r="D653" s="80" t="s">
        <v>258</v>
      </c>
      <c r="E653" s="81" t="s">
        <v>1802</v>
      </c>
      <c r="F653" s="99" t="s">
        <v>1842</v>
      </c>
      <c r="G653" s="82">
        <v>25000</v>
      </c>
      <c r="H653" s="78">
        <v>7500</v>
      </c>
      <c r="I653" s="78">
        <v>32500</v>
      </c>
      <c r="J653" s="78">
        <v>0</v>
      </c>
      <c r="K653" s="78">
        <v>717.5</v>
      </c>
      <c r="L653" s="78">
        <v>760</v>
      </c>
      <c r="M653" s="78">
        <v>25</v>
      </c>
      <c r="N653" s="78">
        <v>1198.79</v>
      </c>
      <c r="O653" s="78">
        <v>2701.29</v>
      </c>
      <c r="P653" s="79">
        <v>29798.71</v>
      </c>
      <c r="X653" s="1"/>
      <c r="Y653" s="1"/>
      <c r="Z653" s="1"/>
      <c r="AA653" s="1"/>
      <c r="AB653" s="1"/>
      <c r="AC653" s="1"/>
      <c r="AD653" s="1"/>
      <c r="AE653" s="1"/>
    </row>
    <row r="654" spans="1:49" s="53" customFormat="1" ht="18" customHeight="1">
      <c r="A654" s="71">
        <v>653</v>
      </c>
      <c r="B654" s="80" t="s">
        <v>2129</v>
      </c>
      <c r="C654" s="80" t="s">
        <v>395</v>
      </c>
      <c r="D654" s="80" t="s">
        <v>40</v>
      </c>
      <c r="E654" s="81" t="s">
        <v>1802</v>
      </c>
      <c r="F654" s="99" t="s">
        <v>1842</v>
      </c>
      <c r="G654" s="82">
        <v>20000</v>
      </c>
      <c r="H654" s="78">
        <v>0</v>
      </c>
      <c r="I654" s="78">
        <v>20000</v>
      </c>
      <c r="J654" s="78">
        <v>0</v>
      </c>
      <c r="K654" s="78">
        <v>574</v>
      </c>
      <c r="L654" s="78">
        <v>608</v>
      </c>
      <c r="M654" s="78">
        <v>25</v>
      </c>
      <c r="N654" s="78">
        <v>100</v>
      </c>
      <c r="O654" s="78">
        <v>1307</v>
      </c>
      <c r="P654" s="79">
        <v>18693</v>
      </c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:49" s="53" customFormat="1" ht="18" customHeight="1">
      <c r="A655" s="71">
        <v>654</v>
      </c>
      <c r="B655" s="77" t="s">
        <v>2300</v>
      </c>
      <c r="C655" s="77" t="s">
        <v>395</v>
      </c>
      <c r="D655" s="77" t="s">
        <v>258</v>
      </c>
      <c r="E655" s="72" t="s">
        <v>1802</v>
      </c>
      <c r="F655" s="98" t="s">
        <v>1843</v>
      </c>
      <c r="G655" s="78">
        <v>20000</v>
      </c>
      <c r="H655" s="78">
        <v>0</v>
      </c>
      <c r="I655" s="78">
        <v>20000</v>
      </c>
      <c r="J655" s="78">
        <v>0</v>
      </c>
      <c r="K655" s="78">
        <v>574</v>
      </c>
      <c r="L655" s="78">
        <v>608</v>
      </c>
      <c r="M655" s="78">
        <v>25</v>
      </c>
      <c r="N655" s="78">
        <v>100</v>
      </c>
      <c r="O655" s="78">
        <v>1307</v>
      </c>
      <c r="P655" s="79">
        <v>18693</v>
      </c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:49" s="53" customFormat="1" ht="18" customHeight="1">
      <c r="A656" s="71">
        <v>655</v>
      </c>
      <c r="B656" s="80" t="s">
        <v>1553</v>
      </c>
      <c r="C656" s="80" t="s">
        <v>395</v>
      </c>
      <c r="D656" s="80" t="s">
        <v>14</v>
      </c>
      <c r="E656" s="81" t="s">
        <v>1802</v>
      </c>
      <c r="F656" s="99" t="s">
        <v>1842</v>
      </c>
      <c r="G656" s="82">
        <v>15400</v>
      </c>
      <c r="H656" s="78">
        <v>0</v>
      </c>
      <c r="I656" s="78">
        <v>15400</v>
      </c>
      <c r="J656" s="78">
        <v>0</v>
      </c>
      <c r="K656" s="78">
        <v>441.98</v>
      </c>
      <c r="L656" s="78">
        <v>468.16</v>
      </c>
      <c r="M656" s="78">
        <v>25</v>
      </c>
      <c r="N656" s="78">
        <v>100</v>
      </c>
      <c r="O656" s="78">
        <v>1035.1400000000001</v>
      </c>
      <c r="P656" s="79">
        <v>14364.86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:49" s="53" customFormat="1" ht="18" customHeight="1">
      <c r="A657" s="71">
        <v>656</v>
      </c>
      <c r="B657" s="80" t="s">
        <v>2130</v>
      </c>
      <c r="C657" s="80" t="s">
        <v>395</v>
      </c>
      <c r="D657" s="80" t="s">
        <v>40</v>
      </c>
      <c r="E657" s="81" t="s">
        <v>1802</v>
      </c>
      <c r="F657" s="99" t="s">
        <v>1843</v>
      </c>
      <c r="G657" s="82">
        <v>15000</v>
      </c>
      <c r="H657" s="78">
        <v>0</v>
      </c>
      <c r="I657" s="78">
        <v>15000</v>
      </c>
      <c r="J657" s="78">
        <v>0</v>
      </c>
      <c r="K657" s="78">
        <v>430.5</v>
      </c>
      <c r="L657" s="78">
        <v>456</v>
      </c>
      <c r="M657" s="78">
        <v>25</v>
      </c>
      <c r="N657" s="78">
        <v>100</v>
      </c>
      <c r="O657" s="78">
        <v>1011.5</v>
      </c>
      <c r="P657" s="79">
        <v>13988.5</v>
      </c>
      <c r="Q657" s="1"/>
      <c r="R657" s="1"/>
      <c r="S657" s="1"/>
      <c r="T657" s="1"/>
      <c r="U657" s="1"/>
      <c r="V657" s="1"/>
      <c r="W657" s="1"/>
    </row>
    <row r="658" spans="1:49" s="53" customFormat="1" ht="18" customHeight="1">
      <c r="A658" s="71">
        <v>657</v>
      </c>
      <c r="B658" s="77" t="s">
        <v>474</v>
      </c>
      <c r="C658" s="77" t="s">
        <v>395</v>
      </c>
      <c r="D658" s="77" t="s">
        <v>258</v>
      </c>
      <c r="E658" s="72" t="s">
        <v>1802</v>
      </c>
      <c r="F658" s="98" t="s">
        <v>1843</v>
      </c>
      <c r="G658" s="78">
        <v>10000</v>
      </c>
      <c r="H658" s="78">
        <v>0</v>
      </c>
      <c r="I658" s="78">
        <v>10000</v>
      </c>
      <c r="J658" s="78">
        <v>0</v>
      </c>
      <c r="K658" s="78">
        <v>287</v>
      </c>
      <c r="L658" s="78">
        <v>304</v>
      </c>
      <c r="M658" s="78">
        <v>25</v>
      </c>
      <c r="N658" s="78">
        <v>100</v>
      </c>
      <c r="O658" s="78">
        <v>716</v>
      </c>
      <c r="P658" s="79">
        <v>9284</v>
      </c>
    </row>
    <row r="659" spans="1:49" s="53" customFormat="1" ht="18" customHeight="1">
      <c r="A659" s="71">
        <v>658</v>
      </c>
      <c r="B659" s="77" t="s">
        <v>1074</v>
      </c>
      <c r="C659" s="77" t="s">
        <v>394</v>
      </c>
      <c r="D659" s="77" t="s">
        <v>1075</v>
      </c>
      <c r="E659" s="72" t="s">
        <v>386</v>
      </c>
      <c r="F659" s="98" t="s">
        <v>1843</v>
      </c>
      <c r="G659" s="78">
        <v>75000</v>
      </c>
      <c r="H659" s="78">
        <v>0</v>
      </c>
      <c r="I659" s="78">
        <v>75000</v>
      </c>
      <c r="J659" s="78">
        <v>6309.35</v>
      </c>
      <c r="K659" s="78">
        <v>2152.5</v>
      </c>
      <c r="L659" s="78">
        <v>2280</v>
      </c>
      <c r="M659" s="78">
        <v>25</v>
      </c>
      <c r="N659" s="78">
        <v>2289.79</v>
      </c>
      <c r="O659" s="78">
        <v>13056.64</v>
      </c>
      <c r="P659" s="79">
        <v>61943.360000000001</v>
      </c>
      <c r="X659" s="1"/>
      <c r="Y659" s="1"/>
      <c r="Z659" s="1"/>
      <c r="AA659" s="1"/>
      <c r="AB659" s="1"/>
      <c r="AC659" s="1"/>
      <c r="AD659" s="1"/>
      <c r="AE659" s="1"/>
    </row>
    <row r="660" spans="1:49" s="53" customFormat="1" ht="18" customHeight="1">
      <c r="A660" s="71">
        <v>659</v>
      </c>
      <c r="B660" s="80" t="s">
        <v>2348</v>
      </c>
      <c r="C660" s="80" t="s">
        <v>394</v>
      </c>
      <c r="D660" s="80" t="s">
        <v>1461</v>
      </c>
      <c r="E660" s="81" t="s">
        <v>1860</v>
      </c>
      <c r="F660" s="100" t="s">
        <v>1842</v>
      </c>
      <c r="G660" s="82">
        <v>40000</v>
      </c>
      <c r="H660" s="78">
        <v>0</v>
      </c>
      <c r="I660" s="78">
        <v>40000</v>
      </c>
      <c r="J660" s="78">
        <v>442.65</v>
      </c>
      <c r="K660" s="78">
        <v>1148</v>
      </c>
      <c r="L660" s="78">
        <v>1216</v>
      </c>
      <c r="M660" s="78">
        <v>25</v>
      </c>
      <c r="N660" s="78">
        <v>100</v>
      </c>
      <c r="O660" s="78">
        <v>2931.65</v>
      </c>
      <c r="P660" s="79">
        <v>37068.35</v>
      </c>
      <c r="Q660" s="1"/>
      <c r="R660" s="1"/>
      <c r="S660" s="1"/>
      <c r="T660" s="1"/>
      <c r="U660" s="1"/>
      <c r="V660" s="1"/>
      <c r="W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:49" s="53" customFormat="1" ht="18" customHeight="1">
      <c r="A661" s="71">
        <v>660</v>
      </c>
      <c r="B661" s="77" t="s">
        <v>2177</v>
      </c>
      <c r="C661" s="77" t="s">
        <v>394</v>
      </c>
      <c r="D661" s="77" t="s">
        <v>1461</v>
      </c>
      <c r="E661" s="72" t="s">
        <v>386</v>
      </c>
      <c r="F661" s="98" t="s">
        <v>1842</v>
      </c>
      <c r="G661" s="78">
        <v>35000</v>
      </c>
      <c r="H661" s="78">
        <v>0</v>
      </c>
      <c r="I661" s="78">
        <v>35000</v>
      </c>
      <c r="J661" s="78">
        <v>0</v>
      </c>
      <c r="K661" s="78">
        <v>1004.5</v>
      </c>
      <c r="L661" s="78">
        <v>1064</v>
      </c>
      <c r="M661" s="78">
        <v>25</v>
      </c>
      <c r="N661" s="78">
        <v>100</v>
      </c>
      <c r="O661" s="78">
        <v>2193.5</v>
      </c>
      <c r="P661" s="79">
        <v>32806.5</v>
      </c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:49" s="53" customFormat="1" ht="18" customHeight="1">
      <c r="A662" s="71">
        <v>661</v>
      </c>
      <c r="B662" s="80" t="s">
        <v>1496</v>
      </c>
      <c r="C662" s="80" t="s">
        <v>394</v>
      </c>
      <c r="D662" s="80" t="s">
        <v>1461</v>
      </c>
      <c r="E662" s="81" t="s">
        <v>386</v>
      </c>
      <c r="F662" s="99" t="s">
        <v>1843</v>
      </c>
      <c r="G662" s="82">
        <v>35000</v>
      </c>
      <c r="H662" s="78">
        <v>0</v>
      </c>
      <c r="I662" s="78">
        <v>35000</v>
      </c>
      <c r="J662" s="78">
        <v>0</v>
      </c>
      <c r="K662" s="78">
        <v>1004.5</v>
      </c>
      <c r="L662" s="78">
        <v>1064</v>
      </c>
      <c r="M662" s="78">
        <v>25</v>
      </c>
      <c r="N662" s="78">
        <v>100</v>
      </c>
      <c r="O662" s="78">
        <v>2193.5</v>
      </c>
      <c r="P662" s="79">
        <v>32806.5</v>
      </c>
    </row>
    <row r="663" spans="1:49" s="53" customFormat="1" ht="18" customHeight="1">
      <c r="A663" s="71">
        <v>662</v>
      </c>
      <c r="B663" s="77" t="s">
        <v>1660</v>
      </c>
      <c r="C663" s="77" t="s">
        <v>394</v>
      </c>
      <c r="D663" s="77" t="s">
        <v>1461</v>
      </c>
      <c r="E663" s="72" t="s">
        <v>386</v>
      </c>
      <c r="F663" s="98" t="s">
        <v>1843</v>
      </c>
      <c r="G663" s="78">
        <v>30000</v>
      </c>
      <c r="H663" s="78">
        <v>0</v>
      </c>
      <c r="I663" s="78">
        <v>30000</v>
      </c>
      <c r="J663" s="78">
        <v>0</v>
      </c>
      <c r="K663" s="78">
        <v>861</v>
      </c>
      <c r="L663" s="78">
        <v>912</v>
      </c>
      <c r="M663" s="78">
        <v>25</v>
      </c>
      <c r="N663" s="78">
        <v>3929.32</v>
      </c>
      <c r="O663" s="78">
        <v>5727.32</v>
      </c>
      <c r="P663" s="79">
        <v>24272.68</v>
      </c>
      <c r="X663" s="1"/>
      <c r="Y663" s="1"/>
      <c r="Z663" s="1"/>
      <c r="AA663" s="1"/>
      <c r="AB663" s="1"/>
      <c r="AC663" s="1"/>
      <c r="AD663" s="1"/>
      <c r="AE663" s="1"/>
    </row>
    <row r="664" spans="1:49" s="53" customFormat="1" ht="18" customHeight="1">
      <c r="A664" s="71">
        <v>663</v>
      </c>
      <c r="B664" s="77" t="s">
        <v>1078</v>
      </c>
      <c r="C664" s="77" t="s">
        <v>394</v>
      </c>
      <c r="D664" s="77" t="s">
        <v>10</v>
      </c>
      <c r="E664" s="72" t="s">
        <v>1802</v>
      </c>
      <c r="F664" s="98" t="s">
        <v>1843</v>
      </c>
      <c r="G664" s="78">
        <v>30000</v>
      </c>
      <c r="H664" s="78">
        <v>0</v>
      </c>
      <c r="I664" s="78">
        <v>30000</v>
      </c>
      <c r="J664" s="78">
        <v>0</v>
      </c>
      <c r="K664" s="78">
        <v>861</v>
      </c>
      <c r="L664" s="78">
        <v>912</v>
      </c>
      <c r="M664" s="78">
        <v>25</v>
      </c>
      <c r="N664" s="78">
        <v>100</v>
      </c>
      <c r="O664" s="78">
        <v>1898</v>
      </c>
      <c r="P664" s="79">
        <v>28102</v>
      </c>
    </row>
    <row r="665" spans="1:49" s="53" customFormat="1" ht="18" customHeight="1">
      <c r="A665" s="71">
        <v>664</v>
      </c>
      <c r="B665" s="80" t="s">
        <v>1497</v>
      </c>
      <c r="C665" s="80" t="s">
        <v>394</v>
      </c>
      <c r="D665" s="80" t="s">
        <v>258</v>
      </c>
      <c r="E665" s="81" t="s">
        <v>1802</v>
      </c>
      <c r="F665" s="99" t="s">
        <v>1843</v>
      </c>
      <c r="G665" s="82">
        <v>30000</v>
      </c>
      <c r="H665" s="78">
        <v>0</v>
      </c>
      <c r="I665" s="78">
        <v>30000</v>
      </c>
      <c r="J665" s="78">
        <v>0</v>
      </c>
      <c r="K665" s="78">
        <v>861</v>
      </c>
      <c r="L665" s="78">
        <v>912</v>
      </c>
      <c r="M665" s="78">
        <v>25</v>
      </c>
      <c r="N665" s="78">
        <v>100</v>
      </c>
      <c r="O665" s="78">
        <v>1898</v>
      </c>
      <c r="P665" s="79">
        <v>28102</v>
      </c>
    </row>
    <row r="666" spans="1:49" s="53" customFormat="1" ht="18" customHeight="1">
      <c r="A666" s="71">
        <v>665</v>
      </c>
      <c r="B666" s="80" t="s">
        <v>1717</v>
      </c>
      <c r="C666" s="80" t="s">
        <v>394</v>
      </c>
      <c r="D666" s="80" t="s">
        <v>1461</v>
      </c>
      <c r="E666" s="81" t="s">
        <v>386</v>
      </c>
      <c r="F666" s="99" t="s">
        <v>1842</v>
      </c>
      <c r="G666" s="82">
        <v>29000</v>
      </c>
      <c r="H666" s="78">
        <v>0</v>
      </c>
      <c r="I666" s="78">
        <v>29000</v>
      </c>
      <c r="J666" s="78">
        <v>0</v>
      </c>
      <c r="K666" s="78">
        <v>832.3</v>
      </c>
      <c r="L666" s="78">
        <v>881.6</v>
      </c>
      <c r="M666" s="78">
        <v>25</v>
      </c>
      <c r="N666" s="78">
        <v>100</v>
      </c>
      <c r="O666" s="78">
        <v>1838.9</v>
      </c>
      <c r="P666" s="83">
        <v>27161.1</v>
      </c>
    </row>
    <row r="667" spans="1:49" s="53" customFormat="1" ht="18" customHeight="1">
      <c r="A667" s="71">
        <v>666</v>
      </c>
      <c r="B667" s="77" t="s">
        <v>1460</v>
      </c>
      <c r="C667" s="77" t="s">
        <v>394</v>
      </c>
      <c r="D667" s="77" t="s">
        <v>1461</v>
      </c>
      <c r="E667" s="72" t="s">
        <v>386</v>
      </c>
      <c r="F667" s="98" t="s">
        <v>1842</v>
      </c>
      <c r="G667" s="78">
        <v>28875</v>
      </c>
      <c r="H667" s="78">
        <v>0</v>
      </c>
      <c r="I667" s="78">
        <v>28875</v>
      </c>
      <c r="J667" s="78">
        <v>0</v>
      </c>
      <c r="K667" s="78">
        <v>828.71</v>
      </c>
      <c r="L667" s="78">
        <v>877.8</v>
      </c>
      <c r="M667" s="78">
        <v>25</v>
      </c>
      <c r="N667" s="78">
        <v>100</v>
      </c>
      <c r="O667" s="78">
        <v>1831.51</v>
      </c>
      <c r="P667" s="79">
        <v>27043.49</v>
      </c>
    </row>
    <row r="668" spans="1:49" s="53" customFormat="1" ht="18" customHeight="1">
      <c r="A668" s="71">
        <v>667</v>
      </c>
      <c r="B668" s="80" t="s">
        <v>1554</v>
      </c>
      <c r="C668" s="80" t="s">
        <v>394</v>
      </c>
      <c r="D668" s="80" t="s">
        <v>1461</v>
      </c>
      <c r="E668" s="81" t="s">
        <v>386</v>
      </c>
      <c r="F668" s="99" t="s">
        <v>1843</v>
      </c>
      <c r="G668" s="82">
        <v>25000</v>
      </c>
      <c r="H668" s="78">
        <v>0</v>
      </c>
      <c r="I668" s="78">
        <v>25000</v>
      </c>
      <c r="J668" s="78">
        <v>0</v>
      </c>
      <c r="K668" s="78">
        <v>717.5</v>
      </c>
      <c r="L668" s="78">
        <v>760</v>
      </c>
      <c r="M668" s="78">
        <v>25</v>
      </c>
      <c r="N668" s="78">
        <v>100</v>
      </c>
      <c r="O668" s="78">
        <v>1602.5</v>
      </c>
      <c r="P668" s="79">
        <v>23397.5</v>
      </c>
      <c r="X668" s="1"/>
      <c r="Y668" s="1"/>
      <c r="Z668" s="1"/>
      <c r="AA668" s="1"/>
      <c r="AB668" s="1"/>
      <c r="AC668" s="1"/>
      <c r="AD668" s="1"/>
      <c r="AE668" s="1"/>
    </row>
    <row r="669" spans="1:49" s="53" customFormat="1" ht="18" customHeight="1">
      <c r="A669" s="71">
        <v>668</v>
      </c>
      <c r="B669" s="80" t="s">
        <v>1555</v>
      </c>
      <c r="C669" s="80" t="s">
        <v>394</v>
      </c>
      <c r="D669" s="80" t="s">
        <v>1461</v>
      </c>
      <c r="E669" s="81" t="s">
        <v>386</v>
      </c>
      <c r="F669" s="99" t="s">
        <v>1843</v>
      </c>
      <c r="G669" s="82">
        <v>22942.5</v>
      </c>
      <c r="H669" s="78">
        <v>0</v>
      </c>
      <c r="I669" s="78">
        <v>22942.5</v>
      </c>
      <c r="J669" s="78">
        <v>0</v>
      </c>
      <c r="K669" s="78">
        <v>658.45</v>
      </c>
      <c r="L669" s="78">
        <v>697.45</v>
      </c>
      <c r="M669" s="78">
        <v>25</v>
      </c>
      <c r="N669" s="78">
        <v>100</v>
      </c>
      <c r="O669" s="78">
        <v>1480.9</v>
      </c>
      <c r="P669" s="79">
        <v>21461.599999999999</v>
      </c>
    </row>
    <row r="670" spans="1:49" s="53" customFormat="1" ht="18" customHeight="1">
      <c r="A670" s="71">
        <v>669</v>
      </c>
      <c r="B670" s="80" t="s">
        <v>1628</v>
      </c>
      <c r="C670" s="80" t="s">
        <v>394</v>
      </c>
      <c r="D670" s="80" t="s">
        <v>1461</v>
      </c>
      <c r="E670" s="81" t="s">
        <v>386</v>
      </c>
      <c r="F670" s="99" t="s">
        <v>1842</v>
      </c>
      <c r="G670" s="82">
        <v>20000</v>
      </c>
      <c r="H670" s="78">
        <v>0</v>
      </c>
      <c r="I670" s="78">
        <v>20000</v>
      </c>
      <c r="J670" s="78">
        <v>0</v>
      </c>
      <c r="K670" s="78">
        <v>574</v>
      </c>
      <c r="L670" s="78">
        <v>608</v>
      </c>
      <c r="M670" s="78">
        <v>25</v>
      </c>
      <c r="N670" s="78">
        <v>100</v>
      </c>
      <c r="O670" s="78">
        <v>1307</v>
      </c>
      <c r="P670" s="83">
        <v>18693</v>
      </c>
      <c r="Q670" s="54"/>
      <c r="R670" s="54"/>
    </row>
    <row r="671" spans="1:49" s="53" customFormat="1" ht="18" customHeight="1">
      <c r="A671" s="71">
        <v>670</v>
      </c>
      <c r="B671" s="77" t="s">
        <v>715</v>
      </c>
      <c r="C671" s="77" t="s">
        <v>450</v>
      </c>
      <c r="D671" s="77" t="s">
        <v>1079</v>
      </c>
      <c r="E671" s="72" t="s">
        <v>386</v>
      </c>
      <c r="F671" s="98" t="s">
        <v>1842</v>
      </c>
      <c r="G671" s="78">
        <v>70000</v>
      </c>
      <c r="H671" s="78">
        <v>0</v>
      </c>
      <c r="I671" s="78">
        <v>70000</v>
      </c>
      <c r="J671" s="78">
        <v>5368.45</v>
      </c>
      <c r="K671" s="78">
        <v>2009</v>
      </c>
      <c r="L671" s="78">
        <v>2128</v>
      </c>
      <c r="M671" s="78">
        <v>25</v>
      </c>
      <c r="N671" s="78">
        <v>6992.18</v>
      </c>
      <c r="O671" s="78">
        <v>16522.63</v>
      </c>
      <c r="P671" s="79">
        <v>53477.37</v>
      </c>
      <c r="Q671" s="1"/>
      <c r="R671" s="1"/>
      <c r="S671" s="1"/>
      <c r="T671" s="1"/>
      <c r="U671" s="1"/>
      <c r="V671" s="1"/>
      <c r="W671" s="1"/>
    </row>
    <row r="672" spans="1:49" s="53" customFormat="1" ht="18" customHeight="1">
      <c r="A672" s="71">
        <v>671</v>
      </c>
      <c r="B672" s="77" t="s">
        <v>93</v>
      </c>
      <c r="C672" s="77" t="s">
        <v>450</v>
      </c>
      <c r="D672" s="77" t="s">
        <v>661</v>
      </c>
      <c r="E672" s="72" t="s">
        <v>386</v>
      </c>
      <c r="F672" s="98" t="s">
        <v>1843</v>
      </c>
      <c r="G672" s="78">
        <v>50000</v>
      </c>
      <c r="H672" s="78">
        <v>0</v>
      </c>
      <c r="I672" s="78">
        <v>50000</v>
      </c>
      <c r="J672" s="78">
        <v>1854</v>
      </c>
      <c r="K672" s="78">
        <v>1435</v>
      </c>
      <c r="L672" s="78">
        <v>1520</v>
      </c>
      <c r="M672" s="78">
        <v>25</v>
      </c>
      <c r="N672" s="78">
        <v>100</v>
      </c>
      <c r="O672" s="78">
        <v>4934</v>
      </c>
      <c r="P672" s="79">
        <v>45066</v>
      </c>
      <c r="X672" s="1"/>
      <c r="Y672" s="1"/>
      <c r="Z672" s="1"/>
      <c r="AA672" s="1"/>
      <c r="AB672" s="1"/>
      <c r="AC672" s="1"/>
      <c r="AD672" s="1"/>
      <c r="AE672" s="1"/>
    </row>
    <row r="673" spans="1:49" s="53" customFormat="1" ht="18" customHeight="1">
      <c r="A673" s="71">
        <v>672</v>
      </c>
      <c r="B673" s="77" t="s">
        <v>881</v>
      </c>
      <c r="C673" s="77" t="s">
        <v>882</v>
      </c>
      <c r="D673" s="77" t="s">
        <v>1080</v>
      </c>
      <c r="E673" s="72" t="s">
        <v>386</v>
      </c>
      <c r="F673" s="98" t="s">
        <v>1842</v>
      </c>
      <c r="G673" s="78">
        <v>110000</v>
      </c>
      <c r="H673" s="78">
        <v>0</v>
      </c>
      <c r="I673" s="78">
        <v>110000</v>
      </c>
      <c r="J673" s="78">
        <v>14457.69</v>
      </c>
      <c r="K673" s="78">
        <v>3157</v>
      </c>
      <c r="L673" s="78">
        <v>3344</v>
      </c>
      <c r="M673" s="78">
        <v>25</v>
      </c>
      <c r="N673" s="78">
        <v>19190.11</v>
      </c>
      <c r="O673" s="78">
        <v>40173.800000000003</v>
      </c>
      <c r="P673" s="79">
        <v>69826.2</v>
      </c>
      <c r="Q673" s="1"/>
      <c r="R673" s="1"/>
      <c r="S673" s="1"/>
      <c r="T673" s="1"/>
      <c r="U673" s="1"/>
      <c r="V673" s="1"/>
      <c r="W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:49" s="53" customFormat="1" ht="18" customHeight="1">
      <c r="A674" s="71">
        <v>673</v>
      </c>
      <c r="B674" s="77" t="s">
        <v>1077</v>
      </c>
      <c r="C674" s="77" t="s">
        <v>882</v>
      </c>
      <c r="D674" s="77" t="s">
        <v>1677</v>
      </c>
      <c r="E674" s="72" t="s">
        <v>386</v>
      </c>
      <c r="F674" s="98" t="s">
        <v>1842</v>
      </c>
      <c r="G674" s="78">
        <v>70000</v>
      </c>
      <c r="H674" s="78">
        <v>17500</v>
      </c>
      <c r="I674" s="78">
        <v>87500</v>
      </c>
      <c r="J674" s="78">
        <v>9423.69</v>
      </c>
      <c r="K674" s="78">
        <v>2009</v>
      </c>
      <c r="L674" s="78">
        <v>2128</v>
      </c>
      <c r="M674" s="78">
        <v>25</v>
      </c>
      <c r="N674" s="78">
        <v>100</v>
      </c>
      <c r="O674" s="78">
        <v>13685.69</v>
      </c>
      <c r="P674" s="79">
        <v>73814.31</v>
      </c>
      <c r="Q674" s="1"/>
      <c r="R674" s="1"/>
      <c r="S674" s="1"/>
      <c r="T674" s="1"/>
      <c r="U674" s="1"/>
      <c r="V674" s="1"/>
      <c r="W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:49" s="53" customFormat="1" ht="18" customHeight="1">
      <c r="A675" s="71">
        <v>674</v>
      </c>
      <c r="B675" s="77" t="s">
        <v>243</v>
      </c>
      <c r="C675" s="77" t="s">
        <v>882</v>
      </c>
      <c r="D675" s="77" t="s">
        <v>1825</v>
      </c>
      <c r="E675" s="72" t="s">
        <v>386</v>
      </c>
      <c r="F675" s="98" t="s">
        <v>1843</v>
      </c>
      <c r="G675" s="78">
        <v>50000</v>
      </c>
      <c r="H675" s="78">
        <v>0</v>
      </c>
      <c r="I675" s="78">
        <v>50000</v>
      </c>
      <c r="J675" s="78">
        <v>1854</v>
      </c>
      <c r="K675" s="78">
        <v>1435</v>
      </c>
      <c r="L675" s="78">
        <v>1520</v>
      </c>
      <c r="M675" s="78">
        <v>25</v>
      </c>
      <c r="N675" s="78">
        <v>5406.99</v>
      </c>
      <c r="O675" s="78">
        <v>10240.99</v>
      </c>
      <c r="P675" s="79">
        <v>39759.01</v>
      </c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:49" s="53" customFormat="1" ht="18" customHeight="1">
      <c r="A676" s="71">
        <v>675</v>
      </c>
      <c r="B676" s="77" t="s">
        <v>634</v>
      </c>
      <c r="C676" s="77" t="s">
        <v>390</v>
      </c>
      <c r="D676" s="77" t="s">
        <v>1081</v>
      </c>
      <c r="E676" s="72" t="s">
        <v>386</v>
      </c>
      <c r="F676" s="98" t="s">
        <v>1842</v>
      </c>
      <c r="G676" s="78">
        <v>150000</v>
      </c>
      <c r="H676" s="78">
        <v>97500</v>
      </c>
      <c r="I676" s="78">
        <v>247500</v>
      </c>
      <c r="J676" s="78">
        <v>48241.69</v>
      </c>
      <c r="K676" s="78">
        <v>4305</v>
      </c>
      <c r="L676" s="78">
        <v>4560</v>
      </c>
      <c r="M676" s="78">
        <v>25</v>
      </c>
      <c r="N676" s="78">
        <v>100</v>
      </c>
      <c r="O676" s="78">
        <v>57231.69</v>
      </c>
      <c r="P676" s="79">
        <v>190268.31</v>
      </c>
    </row>
    <row r="677" spans="1:49" s="53" customFormat="1" ht="18" customHeight="1">
      <c r="A677" s="71">
        <v>676</v>
      </c>
      <c r="B677" s="77" t="s">
        <v>806</v>
      </c>
      <c r="C677" s="77" t="s">
        <v>390</v>
      </c>
      <c r="D677" s="77" t="s">
        <v>807</v>
      </c>
      <c r="E677" s="72" t="s">
        <v>1801</v>
      </c>
      <c r="F677" s="98" t="s">
        <v>1842</v>
      </c>
      <c r="G677" s="78">
        <v>60000</v>
      </c>
      <c r="H677" s="78">
        <v>0</v>
      </c>
      <c r="I677" s="78">
        <v>60000</v>
      </c>
      <c r="J677" s="78">
        <v>3486.65</v>
      </c>
      <c r="K677" s="78">
        <v>1722</v>
      </c>
      <c r="L677" s="78">
        <v>1824</v>
      </c>
      <c r="M677" s="78">
        <v>25</v>
      </c>
      <c r="N677" s="78">
        <v>808</v>
      </c>
      <c r="O677" s="78">
        <v>7865.65</v>
      </c>
      <c r="P677" s="79">
        <v>52134.35</v>
      </c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:49" s="53" customFormat="1" ht="18" customHeight="1">
      <c r="A678" s="71">
        <v>677</v>
      </c>
      <c r="B678" s="77" t="s">
        <v>1462</v>
      </c>
      <c r="C678" s="77" t="s">
        <v>390</v>
      </c>
      <c r="D678" s="77" t="s">
        <v>258</v>
      </c>
      <c r="E678" s="72" t="s">
        <v>1802</v>
      </c>
      <c r="F678" s="98" t="s">
        <v>1842</v>
      </c>
      <c r="G678" s="78">
        <v>50000</v>
      </c>
      <c r="H678" s="78">
        <v>0</v>
      </c>
      <c r="I678" s="78">
        <v>50000</v>
      </c>
      <c r="J678" s="78">
        <v>1854</v>
      </c>
      <c r="K678" s="78">
        <v>1435</v>
      </c>
      <c r="L678" s="78">
        <v>1520</v>
      </c>
      <c r="M678" s="78">
        <v>25</v>
      </c>
      <c r="N678" s="78">
        <v>1910.03</v>
      </c>
      <c r="O678" s="78">
        <v>6744.03</v>
      </c>
      <c r="P678" s="79">
        <v>43255.97</v>
      </c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:49" s="53" customFormat="1" ht="18" customHeight="1">
      <c r="A679" s="71">
        <v>678</v>
      </c>
      <c r="B679" s="77" t="s">
        <v>682</v>
      </c>
      <c r="C679" s="77" t="s">
        <v>390</v>
      </c>
      <c r="D679" s="77" t="s">
        <v>258</v>
      </c>
      <c r="E679" s="72" t="s">
        <v>1802</v>
      </c>
      <c r="F679" s="98" t="s">
        <v>1842</v>
      </c>
      <c r="G679" s="78">
        <v>40000</v>
      </c>
      <c r="H679" s="78">
        <v>0</v>
      </c>
      <c r="I679" s="78">
        <v>40000</v>
      </c>
      <c r="J679" s="78">
        <v>442.65</v>
      </c>
      <c r="K679" s="78">
        <v>1148</v>
      </c>
      <c r="L679" s="78">
        <v>1216</v>
      </c>
      <c r="M679" s="78">
        <v>25</v>
      </c>
      <c r="N679" s="78">
        <v>100</v>
      </c>
      <c r="O679" s="78">
        <v>2931.65</v>
      </c>
      <c r="P679" s="79">
        <v>37068.35</v>
      </c>
    </row>
    <row r="680" spans="1:49" s="53" customFormat="1" ht="18" customHeight="1">
      <c r="A680" s="71">
        <v>679</v>
      </c>
      <c r="B680" s="77" t="s">
        <v>800</v>
      </c>
      <c r="C680" s="77" t="s">
        <v>390</v>
      </c>
      <c r="D680" s="77" t="s">
        <v>258</v>
      </c>
      <c r="E680" s="72" t="s">
        <v>1802</v>
      </c>
      <c r="F680" s="98" t="s">
        <v>1842</v>
      </c>
      <c r="G680" s="78">
        <v>35000</v>
      </c>
      <c r="H680" s="78">
        <v>1574.76</v>
      </c>
      <c r="I680" s="78">
        <v>36574.76</v>
      </c>
      <c r="J680" s="78">
        <v>0</v>
      </c>
      <c r="K680" s="78">
        <v>1004.5</v>
      </c>
      <c r="L680" s="78">
        <v>1064</v>
      </c>
      <c r="M680" s="78">
        <v>25</v>
      </c>
      <c r="N680" s="78">
        <v>1198.79</v>
      </c>
      <c r="O680" s="78">
        <v>3292.29</v>
      </c>
      <c r="P680" s="79">
        <v>33282.47</v>
      </c>
    </row>
    <row r="681" spans="1:49" s="53" customFormat="1" ht="18" customHeight="1">
      <c r="A681" s="71">
        <v>680</v>
      </c>
      <c r="B681" s="77" t="s">
        <v>1083</v>
      </c>
      <c r="C681" s="77" t="s">
        <v>390</v>
      </c>
      <c r="D681" s="77" t="s">
        <v>10</v>
      </c>
      <c r="E681" s="72" t="s">
        <v>1802</v>
      </c>
      <c r="F681" s="98" t="s">
        <v>1843</v>
      </c>
      <c r="G681" s="78">
        <v>35000</v>
      </c>
      <c r="H681" s="78">
        <v>10498.38</v>
      </c>
      <c r="I681" s="78">
        <v>45498.38</v>
      </c>
      <c r="J681" s="78">
        <v>1311.73</v>
      </c>
      <c r="K681" s="78">
        <v>1004.5</v>
      </c>
      <c r="L681" s="78">
        <v>1064</v>
      </c>
      <c r="M681" s="78">
        <v>25</v>
      </c>
      <c r="N681" s="78">
        <v>100</v>
      </c>
      <c r="O681" s="78">
        <v>3505.23</v>
      </c>
      <c r="P681" s="79">
        <v>41993.15</v>
      </c>
    </row>
    <row r="682" spans="1:49" s="53" customFormat="1" ht="18" customHeight="1">
      <c r="A682" s="71">
        <v>681</v>
      </c>
      <c r="B682" s="80" t="s">
        <v>1623</v>
      </c>
      <c r="C682" s="80" t="s">
        <v>390</v>
      </c>
      <c r="D682" s="80" t="s">
        <v>258</v>
      </c>
      <c r="E682" s="81" t="s">
        <v>1802</v>
      </c>
      <c r="F682" s="99" t="s">
        <v>1842</v>
      </c>
      <c r="G682" s="82">
        <v>35000</v>
      </c>
      <c r="H682" s="78">
        <v>10296.49</v>
      </c>
      <c r="I682" s="78">
        <v>45296.49</v>
      </c>
      <c r="J682" s="78">
        <v>1281.45</v>
      </c>
      <c r="K682" s="78">
        <v>1004.5</v>
      </c>
      <c r="L682" s="78">
        <v>1064</v>
      </c>
      <c r="M682" s="78">
        <v>25</v>
      </c>
      <c r="N682" s="78">
        <v>100</v>
      </c>
      <c r="O682" s="78">
        <v>3474.95</v>
      </c>
      <c r="P682" s="83">
        <v>41821.54</v>
      </c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:49" s="53" customFormat="1" ht="18" customHeight="1">
      <c r="A683" s="71">
        <v>682</v>
      </c>
      <c r="B683" s="77" t="s">
        <v>1084</v>
      </c>
      <c r="C683" s="77" t="s">
        <v>390</v>
      </c>
      <c r="D683" s="77" t="s">
        <v>258</v>
      </c>
      <c r="E683" s="72" t="s">
        <v>1802</v>
      </c>
      <c r="F683" s="98" t="s">
        <v>1842</v>
      </c>
      <c r="G683" s="78">
        <v>30000</v>
      </c>
      <c r="H683" s="78">
        <v>9000</v>
      </c>
      <c r="I683" s="78">
        <v>39000</v>
      </c>
      <c r="J683" s="78">
        <v>381.3</v>
      </c>
      <c r="K683" s="78">
        <v>861</v>
      </c>
      <c r="L683" s="78">
        <v>912</v>
      </c>
      <c r="M683" s="78">
        <v>25</v>
      </c>
      <c r="N683" s="78">
        <v>100</v>
      </c>
      <c r="O683" s="78">
        <v>2279.3000000000002</v>
      </c>
      <c r="P683" s="79">
        <v>36720.699999999997</v>
      </c>
    </row>
    <row r="684" spans="1:49" s="53" customFormat="1" ht="18" customHeight="1">
      <c r="A684" s="71">
        <v>683</v>
      </c>
      <c r="B684" s="80" t="s">
        <v>1704</v>
      </c>
      <c r="C684" s="80" t="s">
        <v>390</v>
      </c>
      <c r="D684" s="80" t="s">
        <v>1158</v>
      </c>
      <c r="E684" s="81" t="s">
        <v>1802</v>
      </c>
      <c r="F684" s="99" t="s">
        <v>1843</v>
      </c>
      <c r="G684" s="82">
        <v>26250</v>
      </c>
      <c r="H684" s="78">
        <v>0</v>
      </c>
      <c r="I684" s="78">
        <v>26250</v>
      </c>
      <c r="J684" s="78">
        <v>0</v>
      </c>
      <c r="K684" s="78">
        <v>753.38</v>
      </c>
      <c r="L684" s="78">
        <v>798</v>
      </c>
      <c r="M684" s="78">
        <v>25</v>
      </c>
      <c r="N684" s="78">
        <v>100</v>
      </c>
      <c r="O684" s="78">
        <v>1676.38</v>
      </c>
      <c r="P684" s="83">
        <v>24573.62</v>
      </c>
    </row>
    <row r="685" spans="1:49" s="53" customFormat="1" ht="18" customHeight="1">
      <c r="A685" s="71">
        <v>684</v>
      </c>
      <c r="B685" s="77" t="s">
        <v>1085</v>
      </c>
      <c r="C685" s="77" t="s">
        <v>390</v>
      </c>
      <c r="D685" s="77" t="s">
        <v>258</v>
      </c>
      <c r="E685" s="72" t="s">
        <v>1802</v>
      </c>
      <c r="F685" s="98" t="s">
        <v>1842</v>
      </c>
      <c r="G685" s="78">
        <v>25000</v>
      </c>
      <c r="H685" s="78">
        <v>0</v>
      </c>
      <c r="I685" s="78">
        <v>25000</v>
      </c>
      <c r="J685" s="78">
        <v>0</v>
      </c>
      <c r="K685" s="78">
        <v>717.5</v>
      </c>
      <c r="L685" s="78">
        <v>760</v>
      </c>
      <c r="M685" s="78">
        <v>25</v>
      </c>
      <c r="N685" s="78">
        <v>100</v>
      </c>
      <c r="O685" s="78">
        <v>1602.5</v>
      </c>
      <c r="P685" s="79">
        <v>23397.5</v>
      </c>
    </row>
    <row r="686" spans="1:49" s="53" customFormat="1" ht="18" customHeight="1">
      <c r="A686" s="71">
        <v>685</v>
      </c>
      <c r="B686" s="77" t="s">
        <v>1086</v>
      </c>
      <c r="C686" s="77" t="s">
        <v>390</v>
      </c>
      <c r="D686" s="77" t="s">
        <v>258</v>
      </c>
      <c r="E686" s="72" t="s">
        <v>1802</v>
      </c>
      <c r="F686" s="98" t="s">
        <v>1843</v>
      </c>
      <c r="G686" s="78">
        <v>25000</v>
      </c>
      <c r="H686" s="78">
        <v>0</v>
      </c>
      <c r="I686" s="78">
        <v>25000</v>
      </c>
      <c r="J686" s="78">
        <v>0</v>
      </c>
      <c r="K686" s="78">
        <v>717.5</v>
      </c>
      <c r="L686" s="78">
        <v>760</v>
      </c>
      <c r="M686" s="78">
        <v>25</v>
      </c>
      <c r="N686" s="78">
        <v>100</v>
      </c>
      <c r="O686" s="78">
        <v>1602.5</v>
      </c>
      <c r="P686" s="79">
        <v>23397.5</v>
      </c>
    </row>
    <row r="687" spans="1:49" s="53" customFormat="1" ht="18" customHeight="1">
      <c r="A687" s="71">
        <v>686</v>
      </c>
      <c r="B687" s="80" t="s">
        <v>1584</v>
      </c>
      <c r="C687" s="80" t="s">
        <v>390</v>
      </c>
      <c r="D687" s="80" t="s">
        <v>258</v>
      </c>
      <c r="E687" s="81" t="s">
        <v>1802</v>
      </c>
      <c r="F687" s="99" t="s">
        <v>1842</v>
      </c>
      <c r="G687" s="82">
        <v>25000</v>
      </c>
      <c r="H687" s="78">
        <v>0</v>
      </c>
      <c r="I687" s="78">
        <v>25000</v>
      </c>
      <c r="J687" s="78">
        <v>0</v>
      </c>
      <c r="K687" s="78">
        <v>717.5</v>
      </c>
      <c r="L687" s="78">
        <v>760</v>
      </c>
      <c r="M687" s="78">
        <v>25</v>
      </c>
      <c r="N687" s="78">
        <v>100</v>
      </c>
      <c r="O687" s="78">
        <v>1602.5</v>
      </c>
      <c r="P687" s="79">
        <v>23397.5</v>
      </c>
    </row>
    <row r="688" spans="1:49" s="53" customFormat="1" ht="18" customHeight="1">
      <c r="A688" s="71">
        <v>687</v>
      </c>
      <c r="B688" s="80" t="s">
        <v>2055</v>
      </c>
      <c r="C688" s="80" t="s">
        <v>390</v>
      </c>
      <c r="D688" s="80" t="s">
        <v>1060</v>
      </c>
      <c r="E688" s="81" t="s">
        <v>1802</v>
      </c>
      <c r="F688" s="99" t="s">
        <v>1842</v>
      </c>
      <c r="G688" s="82">
        <v>25000</v>
      </c>
      <c r="H688" s="78">
        <v>432.63</v>
      </c>
      <c r="I688" s="78">
        <v>25432.63</v>
      </c>
      <c r="J688" s="78">
        <v>0</v>
      </c>
      <c r="K688" s="78">
        <v>717.5</v>
      </c>
      <c r="L688" s="78">
        <v>760</v>
      </c>
      <c r="M688" s="78">
        <v>25</v>
      </c>
      <c r="N688" s="78">
        <v>100</v>
      </c>
      <c r="O688" s="78">
        <v>1602.5</v>
      </c>
      <c r="P688" s="79">
        <v>23830.13</v>
      </c>
      <c r="X688" s="1"/>
      <c r="Y688" s="1"/>
      <c r="Z688" s="1"/>
      <c r="AA688" s="1"/>
      <c r="AB688" s="1"/>
      <c r="AC688" s="1"/>
      <c r="AD688" s="1"/>
      <c r="AE688" s="1"/>
    </row>
    <row r="689" spans="1:49" s="53" customFormat="1" ht="18" customHeight="1">
      <c r="A689" s="71">
        <v>688</v>
      </c>
      <c r="B689" s="80" t="s">
        <v>2301</v>
      </c>
      <c r="C689" s="80" t="s">
        <v>390</v>
      </c>
      <c r="D689" s="80" t="s">
        <v>258</v>
      </c>
      <c r="E689" s="81" t="s">
        <v>1802</v>
      </c>
      <c r="F689" s="100" t="s">
        <v>1843</v>
      </c>
      <c r="G689" s="82">
        <v>25000</v>
      </c>
      <c r="H689" s="78">
        <v>0</v>
      </c>
      <c r="I689" s="78">
        <v>25000</v>
      </c>
      <c r="J689" s="78">
        <v>0</v>
      </c>
      <c r="K689" s="78">
        <v>717.5</v>
      </c>
      <c r="L689" s="78">
        <v>760</v>
      </c>
      <c r="M689" s="78">
        <v>25</v>
      </c>
      <c r="N689" s="78">
        <v>100</v>
      </c>
      <c r="O689" s="78">
        <v>1602.5</v>
      </c>
      <c r="P689" s="79">
        <v>23397.5</v>
      </c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:49" s="53" customFormat="1" ht="18" customHeight="1">
      <c r="A690" s="71">
        <v>689</v>
      </c>
      <c r="B690" s="80" t="s">
        <v>2324</v>
      </c>
      <c r="C690" s="80" t="s">
        <v>390</v>
      </c>
      <c r="D690" s="80" t="s">
        <v>74</v>
      </c>
      <c r="E690" s="81" t="s">
        <v>386</v>
      </c>
      <c r="F690" s="99" t="s">
        <v>1842</v>
      </c>
      <c r="G690" s="82">
        <v>25000</v>
      </c>
      <c r="H690" s="78">
        <v>0</v>
      </c>
      <c r="I690" s="78">
        <v>25000</v>
      </c>
      <c r="J690" s="78">
        <v>0</v>
      </c>
      <c r="K690" s="78">
        <v>717.5</v>
      </c>
      <c r="L690" s="78">
        <v>760</v>
      </c>
      <c r="M690" s="78">
        <v>25</v>
      </c>
      <c r="N690" s="78">
        <v>100</v>
      </c>
      <c r="O690" s="78">
        <v>1602.5</v>
      </c>
      <c r="P690" s="79">
        <v>23397.5</v>
      </c>
    </row>
    <row r="691" spans="1:49" s="53" customFormat="1" ht="18" customHeight="1">
      <c r="A691" s="71">
        <v>690</v>
      </c>
      <c r="B691" s="77" t="s">
        <v>1088</v>
      </c>
      <c r="C691" s="77" t="s">
        <v>390</v>
      </c>
      <c r="D691" s="77" t="s">
        <v>164</v>
      </c>
      <c r="E691" s="72" t="s">
        <v>1802</v>
      </c>
      <c r="F691" s="98" t="s">
        <v>1843</v>
      </c>
      <c r="G691" s="78">
        <v>20000</v>
      </c>
      <c r="H691" s="78">
        <v>0</v>
      </c>
      <c r="I691" s="78">
        <v>20000</v>
      </c>
      <c r="J691" s="78">
        <v>0</v>
      </c>
      <c r="K691" s="78">
        <v>574</v>
      </c>
      <c r="L691" s="78">
        <v>608</v>
      </c>
      <c r="M691" s="78">
        <v>25</v>
      </c>
      <c r="N691" s="78">
        <v>100</v>
      </c>
      <c r="O691" s="78">
        <v>1307</v>
      </c>
      <c r="P691" s="79">
        <v>18693</v>
      </c>
    </row>
    <row r="692" spans="1:49" s="53" customFormat="1" ht="18" customHeight="1">
      <c r="A692" s="71">
        <v>691</v>
      </c>
      <c r="B692" s="77" t="s">
        <v>1463</v>
      </c>
      <c r="C692" s="77" t="s">
        <v>390</v>
      </c>
      <c r="D692" s="77" t="s">
        <v>74</v>
      </c>
      <c r="E692" s="72" t="s">
        <v>386</v>
      </c>
      <c r="F692" s="98" t="s">
        <v>1842</v>
      </c>
      <c r="G692" s="78">
        <v>20000</v>
      </c>
      <c r="H692" s="78">
        <v>0</v>
      </c>
      <c r="I692" s="78">
        <v>20000</v>
      </c>
      <c r="J692" s="78">
        <v>0</v>
      </c>
      <c r="K692" s="78">
        <v>574</v>
      </c>
      <c r="L692" s="78">
        <v>608</v>
      </c>
      <c r="M692" s="78">
        <v>25</v>
      </c>
      <c r="N692" s="78">
        <v>808</v>
      </c>
      <c r="O692" s="78">
        <v>2015</v>
      </c>
      <c r="P692" s="79">
        <v>17985</v>
      </c>
    </row>
    <row r="693" spans="1:49" s="53" customFormat="1" ht="18" customHeight="1">
      <c r="A693" s="71">
        <v>692</v>
      </c>
      <c r="B693" s="80" t="s">
        <v>2131</v>
      </c>
      <c r="C693" s="80" t="s">
        <v>390</v>
      </c>
      <c r="D693" s="80" t="s">
        <v>1049</v>
      </c>
      <c r="E693" s="81" t="s">
        <v>1802</v>
      </c>
      <c r="F693" s="99" t="s">
        <v>1842</v>
      </c>
      <c r="G693" s="82">
        <v>20000</v>
      </c>
      <c r="H693" s="78">
        <v>0</v>
      </c>
      <c r="I693" s="78">
        <v>20000</v>
      </c>
      <c r="J693" s="78">
        <v>0</v>
      </c>
      <c r="K693" s="78">
        <v>574</v>
      </c>
      <c r="L693" s="78">
        <v>608</v>
      </c>
      <c r="M693" s="78">
        <v>25</v>
      </c>
      <c r="N693" s="78">
        <v>100</v>
      </c>
      <c r="O693" s="78">
        <v>1307</v>
      </c>
      <c r="P693" s="79">
        <v>18693</v>
      </c>
      <c r="Q693" s="1"/>
      <c r="R693" s="1"/>
      <c r="X693" s="1"/>
      <c r="Y693" s="1"/>
      <c r="Z693" s="1"/>
      <c r="AA693" s="1"/>
      <c r="AB693" s="1"/>
      <c r="AC693" s="1"/>
      <c r="AD693" s="1"/>
      <c r="AE693" s="1"/>
    </row>
    <row r="694" spans="1:49" s="53" customFormat="1" ht="18" customHeight="1">
      <c r="A694" s="71">
        <v>693</v>
      </c>
      <c r="B694" s="77" t="s">
        <v>810</v>
      </c>
      <c r="C694" s="77" t="s">
        <v>390</v>
      </c>
      <c r="D694" s="77" t="s">
        <v>1062</v>
      </c>
      <c r="E694" s="72" t="s">
        <v>1802</v>
      </c>
      <c r="F694" s="98" t="s">
        <v>1842</v>
      </c>
      <c r="G694" s="78">
        <v>18000</v>
      </c>
      <c r="H694" s="78">
        <v>0</v>
      </c>
      <c r="I694" s="78">
        <v>18000</v>
      </c>
      <c r="J694" s="78">
        <v>0</v>
      </c>
      <c r="K694" s="78">
        <v>516.6</v>
      </c>
      <c r="L694" s="78">
        <v>547.20000000000005</v>
      </c>
      <c r="M694" s="78">
        <v>25</v>
      </c>
      <c r="N694" s="78">
        <v>808</v>
      </c>
      <c r="O694" s="78">
        <v>1896.8000000000002</v>
      </c>
      <c r="P694" s="79">
        <v>16103.2</v>
      </c>
    </row>
    <row r="695" spans="1:49" s="53" customFormat="1" ht="18" customHeight="1">
      <c r="A695" s="71">
        <v>694</v>
      </c>
      <c r="B695" s="77" t="s">
        <v>804</v>
      </c>
      <c r="C695" s="77" t="s">
        <v>390</v>
      </c>
      <c r="D695" s="77" t="s">
        <v>13</v>
      </c>
      <c r="E695" s="72" t="s">
        <v>1802</v>
      </c>
      <c r="F695" s="98" t="s">
        <v>1843</v>
      </c>
      <c r="G695" s="78">
        <v>18000</v>
      </c>
      <c r="H695" s="78">
        <v>0</v>
      </c>
      <c r="I695" s="78">
        <v>18000</v>
      </c>
      <c r="J695" s="78">
        <v>0</v>
      </c>
      <c r="K695" s="78">
        <v>516.6</v>
      </c>
      <c r="L695" s="78">
        <v>547.20000000000005</v>
      </c>
      <c r="M695" s="78">
        <v>25</v>
      </c>
      <c r="N695" s="78">
        <v>100</v>
      </c>
      <c r="O695" s="78">
        <v>1188.8000000000002</v>
      </c>
      <c r="P695" s="79">
        <v>16811.2</v>
      </c>
    </row>
    <row r="696" spans="1:49" s="53" customFormat="1" ht="18" customHeight="1">
      <c r="A696" s="71">
        <v>695</v>
      </c>
      <c r="B696" s="77" t="s">
        <v>883</v>
      </c>
      <c r="C696" s="77" t="s">
        <v>390</v>
      </c>
      <c r="D696" s="77" t="s">
        <v>1062</v>
      </c>
      <c r="E696" s="72" t="s">
        <v>1802</v>
      </c>
      <c r="F696" s="98" t="s">
        <v>1842</v>
      </c>
      <c r="G696" s="78">
        <v>18000</v>
      </c>
      <c r="H696" s="78">
        <v>0</v>
      </c>
      <c r="I696" s="78">
        <v>18000</v>
      </c>
      <c r="J696" s="78">
        <v>0</v>
      </c>
      <c r="K696" s="78">
        <v>516.6</v>
      </c>
      <c r="L696" s="78">
        <v>547.20000000000005</v>
      </c>
      <c r="M696" s="78">
        <v>25</v>
      </c>
      <c r="N696" s="78">
        <v>808</v>
      </c>
      <c r="O696" s="78">
        <v>1896.8000000000002</v>
      </c>
      <c r="P696" s="79">
        <v>16103.2</v>
      </c>
    </row>
    <row r="697" spans="1:49" s="53" customFormat="1" ht="18" customHeight="1">
      <c r="A697" s="71">
        <v>696</v>
      </c>
      <c r="B697" s="77" t="s">
        <v>884</v>
      </c>
      <c r="C697" s="77" t="s">
        <v>390</v>
      </c>
      <c r="D697" s="77" t="s">
        <v>13</v>
      </c>
      <c r="E697" s="72" t="s">
        <v>1802</v>
      </c>
      <c r="F697" s="98" t="s">
        <v>1843</v>
      </c>
      <c r="G697" s="78">
        <v>18000</v>
      </c>
      <c r="H697" s="78">
        <v>0</v>
      </c>
      <c r="I697" s="78">
        <v>18000</v>
      </c>
      <c r="J697" s="78">
        <v>0</v>
      </c>
      <c r="K697" s="78">
        <v>516.6</v>
      </c>
      <c r="L697" s="78">
        <v>547.20000000000005</v>
      </c>
      <c r="M697" s="78">
        <v>25</v>
      </c>
      <c r="N697" s="78">
        <v>1334.96</v>
      </c>
      <c r="O697" s="78">
        <v>2423.7600000000002</v>
      </c>
      <c r="P697" s="79">
        <v>15576.24</v>
      </c>
      <c r="Q697" s="1"/>
      <c r="R697" s="1"/>
      <c r="S697" s="1"/>
      <c r="T697" s="1"/>
      <c r="U697" s="1"/>
      <c r="V697" s="1"/>
      <c r="W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:49" s="53" customFormat="1" ht="18" customHeight="1">
      <c r="A698" s="71">
        <v>697</v>
      </c>
      <c r="B698" s="77" t="s">
        <v>816</v>
      </c>
      <c r="C698" s="77" t="s">
        <v>390</v>
      </c>
      <c r="D698" s="77" t="s">
        <v>1044</v>
      </c>
      <c r="E698" s="72" t="s">
        <v>1802</v>
      </c>
      <c r="F698" s="98" t="s">
        <v>1842</v>
      </c>
      <c r="G698" s="78">
        <v>18000</v>
      </c>
      <c r="H698" s="78">
        <v>0</v>
      </c>
      <c r="I698" s="78">
        <v>18000</v>
      </c>
      <c r="J698" s="78">
        <v>0</v>
      </c>
      <c r="K698" s="78">
        <v>516.6</v>
      </c>
      <c r="L698" s="78">
        <v>547.20000000000005</v>
      </c>
      <c r="M698" s="78">
        <v>25</v>
      </c>
      <c r="N698" s="78">
        <v>808</v>
      </c>
      <c r="O698" s="78">
        <v>1896.8000000000002</v>
      </c>
      <c r="P698" s="79">
        <v>16103.2</v>
      </c>
      <c r="Q698" s="1"/>
      <c r="R698" s="1"/>
      <c r="S698" s="1"/>
      <c r="T698" s="1"/>
      <c r="U698" s="1"/>
      <c r="V698" s="1"/>
      <c r="W698" s="1"/>
    </row>
    <row r="699" spans="1:49" s="53" customFormat="1" ht="18" customHeight="1">
      <c r="A699" s="71">
        <v>698</v>
      </c>
      <c r="B699" s="77" t="s">
        <v>1089</v>
      </c>
      <c r="C699" s="77" t="s">
        <v>390</v>
      </c>
      <c r="D699" s="77" t="s">
        <v>14</v>
      </c>
      <c r="E699" s="72" t="s">
        <v>1802</v>
      </c>
      <c r="F699" s="98" t="s">
        <v>1842</v>
      </c>
      <c r="G699" s="78">
        <v>18000</v>
      </c>
      <c r="H699" s="78">
        <v>3737.89</v>
      </c>
      <c r="I699" s="78">
        <v>21737.89</v>
      </c>
      <c r="J699" s="78">
        <v>0</v>
      </c>
      <c r="K699" s="78">
        <v>516.6</v>
      </c>
      <c r="L699" s="78">
        <v>547.20000000000005</v>
      </c>
      <c r="M699" s="78">
        <v>25</v>
      </c>
      <c r="N699" s="78">
        <v>100</v>
      </c>
      <c r="O699" s="78">
        <v>1188.8000000000002</v>
      </c>
      <c r="P699" s="79">
        <v>20549.09</v>
      </c>
    </row>
    <row r="700" spans="1:49" s="53" customFormat="1" ht="18" customHeight="1">
      <c r="A700" s="71">
        <v>699</v>
      </c>
      <c r="B700" s="77" t="s">
        <v>1090</v>
      </c>
      <c r="C700" s="77" t="s">
        <v>390</v>
      </c>
      <c r="D700" s="77" t="s">
        <v>701</v>
      </c>
      <c r="E700" s="72" t="s">
        <v>1802</v>
      </c>
      <c r="F700" s="98" t="s">
        <v>1843</v>
      </c>
      <c r="G700" s="78">
        <v>18000</v>
      </c>
      <c r="H700" s="78">
        <v>0</v>
      </c>
      <c r="I700" s="78">
        <v>18000</v>
      </c>
      <c r="J700" s="78">
        <v>0</v>
      </c>
      <c r="K700" s="78">
        <v>516.6</v>
      </c>
      <c r="L700" s="78">
        <v>547.20000000000005</v>
      </c>
      <c r="M700" s="78">
        <v>25</v>
      </c>
      <c r="N700" s="78">
        <v>100</v>
      </c>
      <c r="O700" s="78">
        <v>1188.8000000000002</v>
      </c>
      <c r="P700" s="79">
        <v>16811.2</v>
      </c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49" s="53" customFormat="1" ht="18" customHeight="1">
      <c r="A701" s="71">
        <v>700</v>
      </c>
      <c r="B701" s="77" t="s">
        <v>1091</v>
      </c>
      <c r="C701" s="77" t="s">
        <v>390</v>
      </c>
      <c r="D701" s="77" t="s">
        <v>1625</v>
      </c>
      <c r="E701" s="72" t="s">
        <v>1802</v>
      </c>
      <c r="F701" s="98" t="s">
        <v>1843</v>
      </c>
      <c r="G701" s="78">
        <v>18000</v>
      </c>
      <c r="H701" s="78">
        <v>0</v>
      </c>
      <c r="I701" s="78">
        <v>18000</v>
      </c>
      <c r="J701" s="78">
        <v>0</v>
      </c>
      <c r="K701" s="78">
        <v>516.6</v>
      </c>
      <c r="L701" s="78">
        <v>547.20000000000005</v>
      </c>
      <c r="M701" s="78">
        <v>25</v>
      </c>
      <c r="N701" s="78">
        <v>930.51</v>
      </c>
      <c r="O701" s="78">
        <v>2019.3100000000002</v>
      </c>
      <c r="P701" s="79">
        <v>15980.69</v>
      </c>
    </row>
    <row r="702" spans="1:49" s="53" customFormat="1" ht="18" customHeight="1">
      <c r="A702" s="71">
        <v>701</v>
      </c>
      <c r="B702" s="77" t="s">
        <v>1092</v>
      </c>
      <c r="C702" s="77" t="s">
        <v>390</v>
      </c>
      <c r="D702" s="77" t="s">
        <v>164</v>
      </c>
      <c r="E702" s="72" t="s">
        <v>1802</v>
      </c>
      <c r="F702" s="98" t="s">
        <v>1843</v>
      </c>
      <c r="G702" s="78">
        <v>18000</v>
      </c>
      <c r="H702" s="78">
        <v>0</v>
      </c>
      <c r="I702" s="78">
        <v>18000</v>
      </c>
      <c r="J702" s="78">
        <v>0</v>
      </c>
      <c r="K702" s="78">
        <v>516.6</v>
      </c>
      <c r="L702" s="78">
        <v>547.20000000000005</v>
      </c>
      <c r="M702" s="78">
        <v>25</v>
      </c>
      <c r="N702" s="78">
        <v>100</v>
      </c>
      <c r="O702" s="78">
        <v>1188.8000000000002</v>
      </c>
      <c r="P702" s="79">
        <v>16811.2</v>
      </c>
      <c r="Q702" s="1"/>
      <c r="R702" s="1"/>
      <c r="S702" s="1"/>
      <c r="T702" s="1"/>
      <c r="U702" s="1"/>
      <c r="V702" s="1"/>
      <c r="W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:49" s="53" customFormat="1" ht="18" customHeight="1">
      <c r="A703" s="71">
        <v>702</v>
      </c>
      <c r="B703" s="77" t="s">
        <v>1093</v>
      </c>
      <c r="C703" s="77" t="s">
        <v>390</v>
      </c>
      <c r="D703" s="77" t="s">
        <v>1625</v>
      </c>
      <c r="E703" s="72" t="s">
        <v>1802</v>
      </c>
      <c r="F703" s="98" t="s">
        <v>1842</v>
      </c>
      <c r="G703" s="78">
        <v>18000</v>
      </c>
      <c r="H703" s="78">
        <v>0</v>
      </c>
      <c r="I703" s="78">
        <v>18000</v>
      </c>
      <c r="J703" s="78">
        <v>0</v>
      </c>
      <c r="K703" s="78">
        <v>516.6</v>
      </c>
      <c r="L703" s="78">
        <v>547.20000000000005</v>
      </c>
      <c r="M703" s="78">
        <v>25</v>
      </c>
      <c r="N703" s="78">
        <v>100</v>
      </c>
      <c r="O703" s="78">
        <v>1188.8000000000002</v>
      </c>
      <c r="P703" s="79">
        <v>16811.2</v>
      </c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spans="1:49" s="53" customFormat="1" ht="18" customHeight="1">
      <c r="A704" s="71">
        <v>703</v>
      </c>
      <c r="B704" s="77" t="s">
        <v>1094</v>
      </c>
      <c r="C704" s="77" t="s">
        <v>390</v>
      </c>
      <c r="D704" s="77" t="s">
        <v>1062</v>
      </c>
      <c r="E704" s="72" t="s">
        <v>1802</v>
      </c>
      <c r="F704" s="98" t="s">
        <v>1842</v>
      </c>
      <c r="G704" s="78">
        <v>18000</v>
      </c>
      <c r="H704" s="78">
        <v>0</v>
      </c>
      <c r="I704" s="78">
        <v>18000</v>
      </c>
      <c r="J704" s="78">
        <v>0</v>
      </c>
      <c r="K704" s="78">
        <v>516.6</v>
      </c>
      <c r="L704" s="78">
        <v>547.20000000000005</v>
      </c>
      <c r="M704" s="78">
        <v>25</v>
      </c>
      <c r="N704" s="78">
        <v>808</v>
      </c>
      <c r="O704" s="78">
        <v>1896.8000000000002</v>
      </c>
      <c r="P704" s="79">
        <v>16103.2</v>
      </c>
    </row>
    <row r="705" spans="1:49" s="1" customFormat="1" ht="18" customHeight="1">
      <c r="A705" s="71">
        <v>704</v>
      </c>
      <c r="B705" s="77" t="s">
        <v>1095</v>
      </c>
      <c r="C705" s="77" t="s">
        <v>390</v>
      </c>
      <c r="D705" s="77" t="s">
        <v>164</v>
      </c>
      <c r="E705" s="72" t="s">
        <v>1802</v>
      </c>
      <c r="F705" s="98" t="s">
        <v>1843</v>
      </c>
      <c r="G705" s="78">
        <v>18000</v>
      </c>
      <c r="H705" s="78">
        <v>0</v>
      </c>
      <c r="I705" s="78">
        <v>18000</v>
      </c>
      <c r="J705" s="78">
        <v>0</v>
      </c>
      <c r="K705" s="78">
        <v>516.6</v>
      </c>
      <c r="L705" s="78">
        <v>547.20000000000005</v>
      </c>
      <c r="M705" s="78">
        <v>25</v>
      </c>
      <c r="N705" s="78">
        <v>100</v>
      </c>
      <c r="O705" s="78">
        <v>1188.8000000000002</v>
      </c>
      <c r="P705" s="79">
        <v>16811.2</v>
      </c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  <c r="AF705" s="53"/>
      <c r="AG705" s="53"/>
      <c r="AH705" s="53"/>
      <c r="AI705" s="53"/>
      <c r="AJ705" s="53"/>
      <c r="AK705" s="53"/>
      <c r="AL705" s="53"/>
      <c r="AM705" s="53"/>
      <c r="AN705" s="53"/>
      <c r="AO705" s="53"/>
      <c r="AP705" s="53"/>
      <c r="AQ705" s="53"/>
      <c r="AR705" s="53"/>
      <c r="AS705" s="53"/>
      <c r="AT705" s="53"/>
      <c r="AU705" s="53"/>
      <c r="AV705" s="53"/>
      <c r="AW705" s="53"/>
    </row>
    <row r="706" spans="1:49" s="1" customFormat="1" ht="18" customHeight="1">
      <c r="A706" s="71">
        <v>705</v>
      </c>
      <c r="B706" s="77" t="s">
        <v>1464</v>
      </c>
      <c r="C706" s="77" t="s">
        <v>390</v>
      </c>
      <c r="D706" s="77" t="s">
        <v>25</v>
      </c>
      <c r="E706" s="72" t="s">
        <v>386</v>
      </c>
      <c r="F706" s="98" t="s">
        <v>1842</v>
      </c>
      <c r="G706" s="78">
        <v>18000</v>
      </c>
      <c r="H706" s="78">
        <v>0</v>
      </c>
      <c r="I706" s="78">
        <v>18000</v>
      </c>
      <c r="J706" s="78">
        <v>0</v>
      </c>
      <c r="K706" s="78">
        <v>516.6</v>
      </c>
      <c r="L706" s="78">
        <v>547.20000000000005</v>
      </c>
      <c r="M706" s="78">
        <v>25</v>
      </c>
      <c r="N706" s="78">
        <v>100</v>
      </c>
      <c r="O706" s="78">
        <v>1188.8000000000002</v>
      </c>
      <c r="P706" s="79">
        <v>16811.2</v>
      </c>
      <c r="Q706" s="53"/>
      <c r="R706" s="53"/>
      <c r="S706" s="53"/>
      <c r="T706" s="53"/>
      <c r="U706" s="53"/>
      <c r="V706" s="53"/>
      <c r="W706" s="53"/>
    </row>
    <row r="707" spans="1:49" s="1" customFormat="1" ht="18" customHeight="1">
      <c r="A707" s="71">
        <v>706</v>
      </c>
      <c r="B707" s="80" t="s">
        <v>1680</v>
      </c>
      <c r="C707" s="80" t="s">
        <v>390</v>
      </c>
      <c r="D707" s="80" t="s">
        <v>116</v>
      </c>
      <c r="E707" s="81" t="s">
        <v>1802</v>
      </c>
      <c r="F707" s="99" t="s">
        <v>1843</v>
      </c>
      <c r="G707" s="82">
        <v>18000</v>
      </c>
      <c r="H707" s="78">
        <v>0</v>
      </c>
      <c r="I707" s="78">
        <v>18000</v>
      </c>
      <c r="J707" s="78">
        <v>0</v>
      </c>
      <c r="K707" s="78">
        <v>516.6</v>
      </c>
      <c r="L707" s="78">
        <v>547.20000000000005</v>
      </c>
      <c r="M707" s="78">
        <v>25</v>
      </c>
      <c r="N707" s="78">
        <v>3086.92</v>
      </c>
      <c r="O707" s="78">
        <v>4175.72</v>
      </c>
      <c r="P707" s="83">
        <v>13824.28</v>
      </c>
      <c r="X707" s="53"/>
      <c r="Y707" s="53"/>
      <c r="Z707" s="53"/>
      <c r="AA707" s="53"/>
      <c r="AB707" s="53"/>
      <c r="AC707" s="53"/>
      <c r="AD707" s="53"/>
      <c r="AE707" s="53"/>
      <c r="AF707" s="53"/>
      <c r="AG707" s="53"/>
      <c r="AH707" s="53"/>
      <c r="AI707" s="53"/>
      <c r="AJ707" s="53"/>
      <c r="AK707" s="53"/>
      <c r="AL707" s="53"/>
      <c r="AM707" s="53"/>
      <c r="AN707" s="53"/>
      <c r="AO707" s="53"/>
      <c r="AP707" s="53"/>
      <c r="AQ707" s="53"/>
      <c r="AR707" s="53"/>
      <c r="AS707" s="53"/>
      <c r="AT707" s="53"/>
      <c r="AU707" s="53"/>
      <c r="AV707" s="53"/>
      <c r="AW707" s="53"/>
    </row>
    <row r="708" spans="1:49" s="1" customFormat="1" ht="18" customHeight="1">
      <c r="A708" s="71">
        <v>707</v>
      </c>
      <c r="B708" s="80" t="s">
        <v>1874</v>
      </c>
      <c r="C708" s="80" t="s">
        <v>390</v>
      </c>
      <c r="D708" s="80" t="s">
        <v>1625</v>
      </c>
      <c r="E708" s="81" t="s">
        <v>1802</v>
      </c>
      <c r="F708" s="99" t="s">
        <v>1843</v>
      </c>
      <c r="G708" s="82">
        <v>18000</v>
      </c>
      <c r="H708" s="78">
        <v>0</v>
      </c>
      <c r="I708" s="78">
        <v>18000</v>
      </c>
      <c r="J708" s="78">
        <v>0</v>
      </c>
      <c r="K708" s="78">
        <v>516.6</v>
      </c>
      <c r="L708" s="78">
        <v>547.20000000000005</v>
      </c>
      <c r="M708" s="78">
        <v>25</v>
      </c>
      <c r="N708" s="78">
        <v>100</v>
      </c>
      <c r="O708" s="78">
        <v>1188.8000000000002</v>
      </c>
      <c r="P708" s="79">
        <v>16811.2</v>
      </c>
      <c r="X708" s="53"/>
      <c r="Y708" s="53"/>
      <c r="Z708" s="53"/>
      <c r="AA708" s="53"/>
      <c r="AB708" s="53"/>
      <c r="AC708" s="53"/>
      <c r="AD708" s="53"/>
      <c r="AE708" s="53"/>
    </row>
    <row r="709" spans="1:49" s="1" customFormat="1" ht="18" customHeight="1">
      <c r="A709" s="71">
        <v>708</v>
      </c>
      <c r="B709" s="80" t="s">
        <v>1975</v>
      </c>
      <c r="C709" s="80" t="s">
        <v>390</v>
      </c>
      <c r="D709" s="80" t="s">
        <v>103</v>
      </c>
      <c r="E709" s="81" t="s">
        <v>1802</v>
      </c>
      <c r="F709" s="99" t="s">
        <v>1842</v>
      </c>
      <c r="G709" s="82">
        <v>18000</v>
      </c>
      <c r="H709" s="78">
        <v>0</v>
      </c>
      <c r="I709" s="78">
        <v>18000</v>
      </c>
      <c r="J709" s="78">
        <v>0</v>
      </c>
      <c r="K709" s="78">
        <v>516.6</v>
      </c>
      <c r="L709" s="78">
        <v>547.20000000000005</v>
      </c>
      <c r="M709" s="78">
        <v>25</v>
      </c>
      <c r="N709" s="78">
        <v>100</v>
      </c>
      <c r="O709" s="78">
        <v>1188.8000000000002</v>
      </c>
      <c r="P709" s="79">
        <v>16811.2</v>
      </c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</row>
    <row r="710" spans="1:49" s="1" customFormat="1" ht="18" customHeight="1">
      <c r="A710" s="71">
        <v>709</v>
      </c>
      <c r="B710" s="77" t="s">
        <v>1715</v>
      </c>
      <c r="C710" s="77" t="s">
        <v>390</v>
      </c>
      <c r="D710" s="77" t="s">
        <v>24</v>
      </c>
      <c r="E710" s="72" t="s">
        <v>1802</v>
      </c>
      <c r="F710" s="98" t="s">
        <v>1842</v>
      </c>
      <c r="G710" s="78">
        <v>15000</v>
      </c>
      <c r="H710" s="78">
        <v>0</v>
      </c>
      <c r="I710" s="78">
        <v>15000</v>
      </c>
      <c r="J710" s="78">
        <v>0</v>
      </c>
      <c r="K710" s="78">
        <v>430.5</v>
      </c>
      <c r="L710" s="78">
        <v>456</v>
      </c>
      <c r="M710" s="78">
        <v>25</v>
      </c>
      <c r="N710" s="78">
        <v>100</v>
      </c>
      <c r="O710" s="78">
        <v>1011.5</v>
      </c>
      <c r="P710" s="79">
        <v>13988.5</v>
      </c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  <c r="AF710" s="53"/>
      <c r="AG710" s="53"/>
      <c r="AH710" s="53"/>
      <c r="AI710" s="53"/>
      <c r="AJ710" s="53"/>
      <c r="AK710" s="53"/>
      <c r="AL710" s="53"/>
      <c r="AM710" s="53"/>
      <c r="AN710" s="53"/>
      <c r="AO710" s="53"/>
      <c r="AP710" s="53"/>
      <c r="AQ710" s="53"/>
      <c r="AR710" s="53"/>
      <c r="AS710" s="53"/>
      <c r="AT710" s="53"/>
      <c r="AU710" s="53"/>
      <c r="AV710" s="53"/>
      <c r="AW710" s="53"/>
    </row>
    <row r="711" spans="1:49" s="1" customFormat="1" ht="18" customHeight="1">
      <c r="A711" s="71">
        <v>710</v>
      </c>
      <c r="B711" s="77" t="s">
        <v>627</v>
      </c>
      <c r="C711" s="77" t="s">
        <v>390</v>
      </c>
      <c r="D711" s="77" t="s">
        <v>40</v>
      </c>
      <c r="E711" s="72" t="s">
        <v>1802</v>
      </c>
      <c r="F711" s="98" t="s">
        <v>1842</v>
      </c>
      <c r="G711" s="78">
        <v>15000</v>
      </c>
      <c r="H711" s="78">
        <v>0</v>
      </c>
      <c r="I711" s="78">
        <v>15000</v>
      </c>
      <c r="J711" s="78">
        <v>0</v>
      </c>
      <c r="K711" s="78">
        <v>430.5</v>
      </c>
      <c r="L711" s="78">
        <v>456</v>
      </c>
      <c r="M711" s="78">
        <v>25</v>
      </c>
      <c r="N711" s="78">
        <v>808</v>
      </c>
      <c r="O711" s="78">
        <v>1719.5</v>
      </c>
      <c r="P711" s="79">
        <v>13280.5</v>
      </c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  <c r="AF711" s="53"/>
      <c r="AG711" s="53"/>
      <c r="AH711" s="53"/>
      <c r="AI711" s="53"/>
      <c r="AJ711" s="53"/>
      <c r="AK711" s="53"/>
      <c r="AL711" s="53"/>
      <c r="AM711" s="53"/>
      <c r="AN711" s="53"/>
      <c r="AO711" s="53"/>
      <c r="AP711" s="53"/>
      <c r="AQ711" s="53"/>
      <c r="AR711" s="53"/>
      <c r="AS711" s="53"/>
      <c r="AT711" s="53"/>
      <c r="AU711" s="53"/>
      <c r="AV711" s="53"/>
      <c r="AW711" s="53"/>
    </row>
    <row r="712" spans="1:49" s="1" customFormat="1" ht="18" customHeight="1">
      <c r="A712" s="71">
        <v>711</v>
      </c>
      <c r="B712" s="77" t="s">
        <v>770</v>
      </c>
      <c r="C712" s="77" t="s">
        <v>390</v>
      </c>
      <c r="D712" s="77" t="s">
        <v>258</v>
      </c>
      <c r="E712" s="72" t="s">
        <v>1802</v>
      </c>
      <c r="F712" s="98" t="s">
        <v>1843</v>
      </c>
      <c r="G712" s="78">
        <v>15000</v>
      </c>
      <c r="H712" s="78">
        <v>0</v>
      </c>
      <c r="I712" s="78">
        <v>15000</v>
      </c>
      <c r="J712" s="78">
        <v>0</v>
      </c>
      <c r="K712" s="78">
        <v>430.5</v>
      </c>
      <c r="L712" s="78">
        <v>456</v>
      </c>
      <c r="M712" s="78">
        <v>25</v>
      </c>
      <c r="N712" s="78">
        <v>100</v>
      </c>
      <c r="O712" s="78">
        <v>1011.5</v>
      </c>
      <c r="P712" s="79">
        <v>13988.5</v>
      </c>
      <c r="AF712" s="53"/>
      <c r="AG712" s="53"/>
      <c r="AH712" s="53"/>
      <c r="AI712" s="53"/>
      <c r="AJ712" s="53"/>
      <c r="AK712" s="53"/>
      <c r="AL712" s="53"/>
      <c r="AM712" s="53"/>
      <c r="AN712" s="53"/>
      <c r="AO712" s="53"/>
      <c r="AP712" s="53"/>
      <c r="AQ712" s="53"/>
      <c r="AR712" s="53"/>
      <c r="AS712" s="53"/>
      <c r="AT712" s="53"/>
      <c r="AU712" s="53"/>
      <c r="AV712" s="53"/>
      <c r="AW712" s="53"/>
    </row>
    <row r="713" spans="1:49" s="1" customFormat="1" ht="18" customHeight="1">
      <c r="A713" s="71">
        <v>712</v>
      </c>
      <c r="B713" s="77" t="s">
        <v>798</v>
      </c>
      <c r="C713" s="77" t="s">
        <v>390</v>
      </c>
      <c r="D713" s="77" t="s">
        <v>1151</v>
      </c>
      <c r="E713" s="72" t="s">
        <v>1802</v>
      </c>
      <c r="F713" s="98" t="s">
        <v>1843</v>
      </c>
      <c r="G713" s="78">
        <v>15000</v>
      </c>
      <c r="H713" s="78">
        <v>0</v>
      </c>
      <c r="I713" s="78">
        <v>15000</v>
      </c>
      <c r="J713" s="78">
        <v>0</v>
      </c>
      <c r="K713" s="78">
        <v>430.5</v>
      </c>
      <c r="L713" s="78">
        <v>456</v>
      </c>
      <c r="M713" s="78">
        <v>25</v>
      </c>
      <c r="N713" s="78">
        <v>100</v>
      </c>
      <c r="O713" s="78">
        <v>1011.5</v>
      </c>
      <c r="P713" s="79">
        <v>13988.5</v>
      </c>
      <c r="Q713" s="53"/>
      <c r="R713" s="53"/>
      <c r="S713" s="53"/>
      <c r="T713" s="53"/>
      <c r="U713" s="53"/>
      <c r="V713" s="53"/>
      <c r="W713" s="53"/>
    </row>
    <row r="714" spans="1:49" s="1" customFormat="1" ht="18" customHeight="1">
      <c r="A714" s="71">
        <v>713</v>
      </c>
      <c r="B714" s="77" t="s">
        <v>1099</v>
      </c>
      <c r="C714" s="77" t="s">
        <v>390</v>
      </c>
      <c r="D714" s="77" t="s">
        <v>164</v>
      </c>
      <c r="E714" s="72" t="s">
        <v>1802</v>
      </c>
      <c r="F714" s="98" t="s">
        <v>1843</v>
      </c>
      <c r="G714" s="78">
        <v>15000</v>
      </c>
      <c r="H714" s="78">
        <v>0</v>
      </c>
      <c r="I714" s="78">
        <v>15000</v>
      </c>
      <c r="J714" s="78">
        <v>0</v>
      </c>
      <c r="K714" s="78">
        <v>430.5</v>
      </c>
      <c r="L714" s="78">
        <v>456</v>
      </c>
      <c r="M714" s="78">
        <v>25</v>
      </c>
      <c r="N714" s="78">
        <v>100</v>
      </c>
      <c r="O714" s="78">
        <v>1011.5</v>
      </c>
      <c r="P714" s="79">
        <v>13988.5</v>
      </c>
      <c r="X714" s="53"/>
      <c r="Y714" s="53"/>
      <c r="Z714" s="53"/>
      <c r="AA714" s="53"/>
      <c r="AB714" s="53"/>
      <c r="AC714" s="53"/>
      <c r="AD714" s="53"/>
      <c r="AE714" s="53"/>
    </row>
    <row r="715" spans="1:49" s="1" customFormat="1" ht="18" customHeight="1">
      <c r="A715" s="71">
        <v>714</v>
      </c>
      <c r="B715" s="77" t="s">
        <v>1100</v>
      </c>
      <c r="C715" s="77" t="s">
        <v>390</v>
      </c>
      <c r="D715" s="77" t="s">
        <v>116</v>
      </c>
      <c r="E715" s="72" t="s">
        <v>1802</v>
      </c>
      <c r="F715" s="98" t="s">
        <v>1842</v>
      </c>
      <c r="G715" s="78">
        <v>15000</v>
      </c>
      <c r="H715" s="78">
        <v>0</v>
      </c>
      <c r="I715" s="78">
        <v>15000</v>
      </c>
      <c r="J715" s="78">
        <v>0</v>
      </c>
      <c r="K715" s="78">
        <v>430.5</v>
      </c>
      <c r="L715" s="78">
        <v>456</v>
      </c>
      <c r="M715" s="78">
        <v>25</v>
      </c>
      <c r="N715" s="78">
        <v>968.5</v>
      </c>
      <c r="O715" s="78">
        <v>1880</v>
      </c>
      <c r="P715" s="79">
        <v>13120</v>
      </c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D715" s="53"/>
      <c r="AE715" s="53"/>
    </row>
    <row r="716" spans="1:49" s="1" customFormat="1" ht="18" customHeight="1">
      <c r="A716" s="71">
        <v>715</v>
      </c>
      <c r="B716" s="77" t="s">
        <v>1101</v>
      </c>
      <c r="C716" s="77" t="s">
        <v>390</v>
      </c>
      <c r="D716" s="77" t="s">
        <v>24</v>
      </c>
      <c r="E716" s="72" t="s">
        <v>1802</v>
      </c>
      <c r="F716" s="98" t="s">
        <v>1843</v>
      </c>
      <c r="G716" s="78">
        <v>15000</v>
      </c>
      <c r="H716" s="78">
        <v>0</v>
      </c>
      <c r="I716" s="78">
        <v>15000</v>
      </c>
      <c r="J716" s="78">
        <v>0</v>
      </c>
      <c r="K716" s="78">
        <v>430.5</v>
      </c>
      <c r="L716" s="78">
        <v>456</v>
      </c>
      <c r="M716" s="78">
        <v>25</v>
      </c>
      <c r="N716" s="78">
        <v>100</v>
      </c>
      <c r="O716" s="78">
        <v>1011.5</v>
      </c>
      <c r="P716" s="79">
        <v>13988.5</v>
      </c>
    </row>
    <row r="717" spans="1:49" s="1" customFormat="1" ht="18" customHeight="1">
      <c r="A717" s="71">
        <v>716</v>
      </c>
      <c r="B717" s="77" t="s">
        <v>1102</v>
      </c>
      <c r="C717" s="77" t="s">
        <v>390</v>
      </c>
      <c r="D717" s="77" t="s">
        <v>24</v>
      </c>
      <c r="E717" s="72" t="s">
        <v>1802</v>
      </c>
      <c r="F717" s="98" t="s">
        <v>1843</v>
      </c>
      <c r="G717" s="78">
        <v>15000</v>
      </c>
      <c r="H717" s="78">
        <v>0</v>
      </c>
      <c r="I717" s="78">
        <v>15000</v>
      </c>
      <c r="J717" s="78">
        <v>0</v>
      </c>
      <c r="K717" s="78">
        <v>430.5</v>
      </c>
      <c r="L717" s="78">
        <v>456</v>
      </c>
      <c r="M717" s="78">
        <v>25</v>
      </c>
      <c r="N717" s="78">
        <v>808</v>
      </c>
      <c r="O717" s="78">
        <v>1719.5</v>
      </c>
      <c r="P717" s="79">
        <v>13280.5</v>
      </c>
      <c r="Q717" s="54"/>
      <c r="R717" s="54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D717" s="53"/>
      <c r="AE717" s="53"/>
      <c r="AF717" s="53"/>
      <c r="AG717" s="53"/>
      <c r="AH717" s="53"/>
      <c r="AI717" s="53"/>
      <c r="AJ717" s="53"/>
      <c r="AK717" s="53"/>
      <c r="AL717" s="53"/>
      <c r="AM717" s="53"/>
      <c r="AN717" s="53"/>
      <c r="AO717" s="53"/>
      <c r="AP717" s="53"/>
      <c r="AQ717" s="53"/>
      <c r="AR717" s="53"/>
      <c r="AS717" s="53"/>
      <c r="AT717" s="53"/>
      <c r="AU717" s="53"/>
      <c r="AV717" s="53"/>
      <c r="AW717" s="53"/>
    </row>
    <row r="718" spans="1:49" s="1" customFormat="1" ht="18" customHeight="1">
      <c r="A718" s="71">
        <v>717</v>
      </c>
      <c r="B718" s="77" t="s">
        <v>1103</v>
      </c>
      <c r="C718" s="77" t="s">
        <v>390</v>
      </c>
      <c r="D718" s="77" t="s">
        <v>24</v>
      </c>
      <c r="E718" s="72" t="s">
        <v>1802</v>
      </c>
      <c r="F718" s="98" t="s">
        <v>1843</v>
      </c>
      <c r="G718" s="78">
        <v>15000</v>
      </c>
      <c r="H718" s="78">
        <v>0</v>
      </c>
      <c r="I718" s="78">
        <v>15000</v>
      </c>
      <c r="J718" s="78">
        <v>0</v>
      </c>
      <c r="K718" s="78">
        <v>430.5</v>
      </c>
      <c r="L718" s="78">
        <v>456</v>
      </c>
      <c r="M718" s="78">
        <v>25</v>
      </c>
      <c r="N718" s="78">
        <v>100</v>
      </c>
      <c r="O718" s="78">
        <v>1011.5</v>
      </c>
      <c r="P718" s="79">
        <v>13988.5</v>
      </c>
      <c r="Q718" s="53"/>
      <c r="R718" s="53"/>
      <c r="S718" s="53"/>
      <c r="T718" s="53"/>
      <c r="U718" s="53"/>
      <c r="V718" s="53"/>
      <c r="W718" s="53"/>
      <c r="AF718" s="53"/>
      <c r="AG718" s="53"/>
      <c r="AH718" s="53"/>
      <c r="AI718" s="53"/>
      <c r="AJ718" s="53"/>
      <c r="AK718" s="53"/>
      <c r="AL718" s="53"/>
      <c r="AM718" s="53"/>
      <c r="AN718" s="53"/>
      <c r="AO718" s="53"/>
      <c r="AP718" s="53"/>
      <c r="AQ718" s="53"/>
      <c r="AR718" s="53"/>
      <c r="AS718" s="53"/>
      <c r="AT718" s="53"/>
      <c r="AU718" s="53"/>
      <c r="AV718" s="53"/>
      <c r="AW718" s="53"/>
    </row>
    <row r="719" spans="1:49" s="1" customFormat="1" ht="18" customHeight="1">
      <c r="A719" s="71">
        <v>718</v>
      </c>
      <c r="B719" s="77" t="s">
        <v>1104</v>
      </c>
      <c r="C719" s="77" t="s">
        <v>390</v>
      </c>
      <c r="D719" s="77" t="s">
        <v>24</v>
      </c>
      <c r="E719" s="72" t="s">
        <v>1802</v>
      </c>
      <c r="F719" s="98" t="s">
        <v>1843</v>
      </c>
      <c r="G719" s="78">
        <v>15000</v>
      </c>
      <c r="H719" s="78">
        <v>86.53</v>
      </c>
      <c r="I719" s="78">
        <v>15086.53</v>
      </c>
      <c r="J719" s="78">
        <v>0</v>
      </c>
      <c r="K719" s="78">
        <v>430.5</v>
      </c>
      <c r="L719" s="78">
        <v>456</v>
      </c>
      <c r="M719" s="78">
        <v>25</v>
      </c>
      <c r="N719" s="78">
        <v>1796.21</v>
      </c>
      <c r="O719" s="78">
        <v>2707.71</v>
      </c>
      <c r="P719" s="79">
        <v>12378.82</v>
      </c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D719" s="53"/>
      <c r="AE719" s="53"/>
      <c r="AF719" s="53"/>
      <c r="AG719" s="53"/>
      <c r="AH719" s="53"/>
      <c r="AI719" s="53"/>
      <c r="AJ719" s="53"/>
      <c r="AK719" s="53"/>
      <c r="AL719" s="53"/>
      <c r="AM719" s="53"/>
      <c r="AN719" s="53"/>
      <c r="AO719" s="53"/>
      <c r="AP719" s="53"/>
      <c r="AQ719" s="53"/>
      <c r="AR719" s="53"/>
      <c r="AS719" s="53"/>
      <c r="AT719" s="53"/>
      <c r="AU719" s="53"/>
      <c r="AV719" s="53"/>
      <c r="AW719" s="53"/>
    </row>
    <row r="720" spans="1:49" s="1" customFormat="1" ht="18" customHeight="1">
      <c r="A720" s="71">
        <v>719</v>
      </c>
      <c r="B720" s="77" t="s">
        <v>1210</v>
      </c>
      <c r="C720" s="77" t="s">
        <v>390</v>
      </c>
      <c r="D720" s="77" t="s">
        <v>1158</v>
      </c>
      <c r="E720" s="72" t="s">
        <v>1802</v>
      </c>
      <c r="F720" s="98" t="s">
        <v>1843</v>
      </c>
      <c r="G720" s="78">
        <v>15000</v>
      </c>
      <c r="H720" s="78">
        <v>0</v>
      </c>
      <c r="I720" s="78">
        <v>15000</v>
      </c>
      <c r="J720" s="78">
        <v>0</v>
      </c>
      <c r="K720" s="78">
        <v>430.5</v>
      </c>
      <c r="L720" s="78">
        <v>456</v>
      </c>
      <c r="M720" s="78">
        <v>25</v>
      </c>
      <c r="N720" s="78">
        <v>100</v>
      </c>
      <c r="O720" s="78">
        <v>1011.5</v>
      </c>
      <c r="P720" s="79">
        <v>13988.5</v>
      </c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D720" s="53"/>
      <c r="AE720" s="53"/>
      <c r="AF720" s="53"/>
      <c r="AG720" s="53"/>
      <c r="AH720" s="53"/>
      <c r="AI720" s="53"/>
      <c r="AJ720" s="53"/>
      <c r="AK720" s="53"/>
      <c r="AL720" s="53"/>
      <c r="AM720" s="53"/>
      <c r="AN720" s="53"/>
      <c r="AO720" s="53"/>
      <c r="AP720" s="53"/>
      <c r="AQ720" s="53"/>
      <c r="AR720" s="53"/>
      <c r="AS720" s="53"/>
      <c r="AT720" s="53"/>
      <c r="AU720" s="53"/>
      <c r="AV720" s="53"/>
      <c r="AW720" s="53"/>
    </row>
    <row r="721" spans="1:49" s="1" customFormat="1" ht="18" customHeight="1">
      <c r="A721" s="71">
        <v>720</v>
      </c>
      <c r="B721" s="77" t="s">
        <v>1465</v>
      </c>
      <c r="C721" s="77" t="s">
        <v>390</v>
      </c>
      <c r="D721" s="77" t="s">
        <v>241</v>
      </c>
      <c r="E721" s="72" t="s">
        <v>1802</v>
      </c>
      <c r="F721" s="98" t="s">
        <v>1843</v>
      </c>
      <c r="G721" s="78">
        <v>15000</v>
      </c>
      <c r="H721" s="78">
        <v>0</v>
      </c>
      <c r="I721" s="78">
        <v>15000</v>
      </c>
      <c r="J721" s="78">
        <v>0</v>
      </c>
      <c r="K721" s="78">
        <v>430.5</v>
      </c>
      <c r="L721" s="78">
        <v>456</v>
      </c>
      <c r="M721" s="78">
        <v>25</v>
      </c>
      <c r="N721" s="78">
        <v>100</v>
      </c>
      <c r="O721" s="78">
        <v>1011.5</v>
      </c>
      <c r="P721" s="79">
        <v>13988.5</v>
      </c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  <c r="AJ721" s="53"/>
      <c r="AK721" s="53"/>
      <c r="AL721" s="53"/>
      <c r="AM721" s="53"/>
      <c r="AN721" s="53"/>
      <c r="AO721" s="53"/>
      <c r="AP721" s="53"/>
      <c r="AQ721" s="53"/>
      <c r="AR721" s="53"/>
      <c r="AS721" s="53"/>
      <c r="AT721" s="53"/>
      <c r="AU721" s="53"/>
      <c r="AV721" s="53"/>
      <c r="AW721" s="53"/>
    </row>
    <row r="722" spans="1:49" s="1" customFormat="1" ht="18" customHeight="1">
      <c r="A722" s="71">
        <v>721</v>
      </c>
      <c r="B722" s="80" t="s">
        <v>1641</v>
      </c>
      <c r="C722" s="80" t="s">
        <v>390</v>
      </c>
      <c r="D722" s="80" t="s">
        <v>258</v>
      </c>
      <c r="E722" s="81" t="s">
        <v>1802</v>
      </c>
      <c r="F722" s="99" t="s">
        <v>1843</v>
      </c>
      <c r="G722" s="82">
        <v>15000</v>
      </c>
      <c r="H722" s="78">
        <v>960.43</v>
      </c>
      <c r="I722" s="78">
        <v>15960.43</v>
      </c>
      <c r="J722" s="78">
        <v>0</v>
      </c>
      <c r="K722" s="78">
        <v>430.5</v>
      </c>
      <c r="L722" s="78">
        <v>456</v>
      </c>
      <c r="M722" s="78">
        <v>25</v>
      </c>
      <c r="N722" s="78">
        <v>100</v>
      </c>
      <c r="O722" s="78">
        <v>1011.5</v>
      </c>
      <c r="P722" s="83">
        <v>14948.93</v>
      </c>
      <c r="Q722" s="53"/>
      <c r="R722" s="53"/>
      <c r="S722" s="53"/>
      <c r="T722" s="53"/>
      <c r="U722" s="53"/>
      <c r="V722" s="53"/>
      <c r="W722" s="53"/>
      <c r="AF722" s="53"/>
      <c r="AG722" s="53"/>
      <c r="AH722" s="53"/>
      <c r="AI722" s="53"/>
      <c r="AJ722" s="53"/>
      <c r="AK722" s="53"/>
      <c r="AL722" s="53"/>
      <c r="AM722" s="53"/>
      <c r="AN722" s="53"/>
      <c r="AO722" s="53"/>
      <c r="AP722" s="53"/>
      <c r="AQ722" s="53"/>
      <c r="AR722" s="53"/>
      <c r="AS722" s="53"/>
      <c r="AT722" s="53"/>
      <c r="AU722" s="53"/>
      <c r="AV722" s="53"/>
      <c r="AW722" s="53"/>
    </row>
    <row r="723" spans="1:49" s="1" customFormat="1" ht="18" customHeight="1">
      <c r="A723" s="71">
        <v>722</v>
      </c>
      <c r="B723" s="80" t="s">
        <v>2056</v>
      </c>
      <c r="C723" s="80" t="s">
        <v>390</v>
      </c>
      <c r="D723" s="80" t="s">
        <v>24</v>
      </c>
      <c r="E723" s="81" t="s">
        <v>1802</v>
      </c>
      <c r="F723" s="99" t="s">
        <v>1843</v>
      </c>
      <c r="G723" s="82">
        <v>15000</v>
      </c>
      <c r="H723" s="78">
        <v>0</v>
      </c>
      <c r="I723" s="78">
        <v>15000</v>
      </c>
      <c r="J723" s="78">
        <v>0</v>
      </c>
      <c r="K723" s="78">
        <v>430.5</v>
      </c>
      <c r="L723" s="78">
        <v>456</v>
      </c>
      <c r="M723" s="78">
        <v>25</v>
      </c>
      <c r="N723" s="78">
        <v>2700.32</v>
      </c>
      <c r="O723" s="78">
        <v>3611.82</v>
      </c>
      <c r="P723" s="79">
        <v>11388.18</v>
      </c>
      <c r="Q723" s="53"/>
      <c r="R723" s="53"/>
      <c r="S723" s="53"/>
      <c r="T723" s="53"/>
      <c r="U723" s="53"/>
      <c r="V723" s="53"/>
      <c r="W723" s="53"/>
      <c r="AF723" s="53"/>
      <c r="AG723" s="53"/>
      <c r="AH723" s="53"/>
      <c r="AI723" s="53"/>
      <c r="AJ723" s="53"/>
      <c r="AK723" s="53"/>
      <c r="AL723" s="53"/>
      <c r="AM723" s="53"/>
      <c r="AN723" s="53"/>
      <c r="AO723" s="53"/>
      <c r="AP723" s="53"/>
      <c r="AQ723" s="53"/>
      <c r="AR723" s="53"/>
      <c r="AS723" s="53"/>
      <c r="AT723" s="53"/>
      <c r="AU723" s="53"/>
      <c r="AV723" s="53"/>
      <c r="AW723" s="53"/>
    </row>
    <row r="724" spans="1:49" s="1" customFormat="1" ht="18" customHeight="1">
      <c r="A724" s="71">
        <v>723</v>
      </c>
      <c r="B724" s="77" t="s">
        <v>1684</v>
      </c>
      <c r="C724" s="77" t="s">
        <v>390</v>
      </c>
      <c r="D724" s="77" t="s">
        <v>1862</v>
      </c>
      <c r="E724" s="72" t="s">
        <v>1802</v>
      </c>
      <c r="F724" s="98" t="s">
        <v>1843</v>
      </c>
      <c r="G724" s="78">
        <v>13750</v>
      </c>
      <c r="H724" s="78">
        <v>0</v>
      </c>
      <c r="I724" s="78">
        <v>13750</v>
      </c>
      <c r="J724" s="78">
        <v>0</v>
      </c>
      <c r="K724" s="78">
        <v>394.63</v>
      </c>
      <c r="L724" s="78">
        <v>418</v>
      </c>
      <c r="M724" s="78">
        <v>25</v>
      </c>
      <c r="N724" s="78">
        <v>2289.79</v>
      </c>
      <c r="O724" s="78">
        <v>3127.42</v>
      </c>
      <c r="P724" s="79">
        <v>10622.58</v>
      </c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  <c r="AJ724" s="53"/>
      <c r="AK724" s="53"/>
      <c r="AL724" s="53"/>
      <c r="AM724" s="53"/>
      <c r="AN724" s="53"/>
      <c r="AO724" s="53"/>
      <c r="AP724" s="53"/>
      <c r="AQ724" s="53"/>
      <c r="AR724" s="53"/>
      <c r="AS724" s="53"/>
      <c r="AT724" s="53"/>
      <c r="AU724" s="53"/>
      <c r="AV724" s="53"/>
      <c r="AW724" s="53"/>
    </row>
    <row r="725" spans="1:49" s="1" customFormat="1" ht="18" customHeight="1">
      <c r="A725" s="71">
        <v>724</v>
      </c>
      <c r="B725" s="77" t="s">
        <v>1774</v>
      </c>
      <c r="C725" s="77" t="s">
        <v>390</v>
      </c>
      <c r="D725" s="77" t="s">
        <v>74</v>
      </c>
      <c r="E725" s="72" t="s">
        <v>386</v>
      </c>
      <c r="F725" s="98" t="s">
        <v>1842</v>
      </c>
      <c r="G725" s="78">
        <v>12233.03</v>
      </c>
      <c r="H725" s="78">
        <v>0</v>
      </c>
      <c r="I725" s="78">
        <v>12233.03</v>
      </c>
      <c r="J725" s="78">
        <v>0</v>
      </c>
      <c r="K725" s="78">
        <v>351.09</v>
      </c>
      <c r="L725" s="78">
        <v>371.88</v>
      </c>
      <c r="M725" s="78">
        <v>25</v>
      </c>
      <c r="N725" s="78">
        <v>100</v>
      </c>
      <c r="O725" s="78">
        <v>847.97</v>
      </c>
      <c r="P725" s="79">
        <v>11385.06</v>
      </c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</row>
    <row r="726" spans="1:49" s="1" customFormat="1" ht="18" customHeight="1">
      <c r="A726" s="71">
        <v>725</v>
      </c>
      <c r="B726" s="80" t="s">
        <v>2132</v>
      </c>
      <c r="C726" s="80" t="s">
        <v>390</v>
      </c>
      <c r="D726" s="80" t="s">
        <v>24</v>
      </c>
      <c r="E726" s="81" t="s">
        <v>1802</v>
      </c>
      <c r="F726" s="99" t="s">
        <v>1843</v>
      </c>
      <c r="G726" s="82">
        <v>12000</v>
      </c>
      <c r="H726" s="78">
        <v>0</v>
      </c>
      <c r="I726" s="78">
        <v>12000</v>
      </c>
      <c r="J726" s="78">
        <v>0</v>
      </c>
      <c r="K726" s="78">
        <v>344.4</v>
      </c>
      <c r="L726" s="78">
        <v>364.8</v>
      </c>
      <c r="M726" s="78">
        <v>25</v>
      </c>
      <c r="N726" s="78">
        <v>100</v>
      </c>
      <c r="O726" s="78">
        <v>834.2</v>
      </c>
      <c r="P726" s="79">
        <v>11165.8</v>
      </c>
      <c r="Q726" s="53"/>
      <c r="R726" s="53"/>
      <c r="S726" s="53"/>
      <c r="T726" s="53"/>
      <c r="U726" s="53"/>
      <c r="V726" s="53"/>
      <c r="W726" s="53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  <c r="AP726" s="53"/>
      <c r="AQ726" s="53"/>
      <c r="AR726" s="53"/>
      <c r="AS726" s="53"/>
      <c r="AT726" s="53"/>
      <c r="AU726" s="53"/>
      <c r="AV726" s="53"/>
      <c r="AW726" s="53"/>
    </row>
    <row r="727" spans="1:49" s="1" customFormat="1" ht="18" customHeight="1">
      <c r="A727" s="71">
        <v>726</v>
      </c>
      <c r="B727" s="77" t="s">
        <v>1638</v>
      </c>
      <c r="C727" s="77" t="s">
        <v>390</v>
      </c>
      <c r="D727" s="80" t="s">
        <v>24</v>
      </c>
      <c r="E727" s="72" t="s">
        <v>1802</v>
      </c>
      <c r="F727" s="98" t="s">
        <v>1842</v>
      </c>
      <c r="G727" s="78">
        <v>11000</v>
      </c>
      <c r="H727" s="78">
        <v>0</v>
      </c>
      <c r="I727" s="78">
        <v>11000</v>
      </c>
      <c r="J727" s="78">
        <v>0</v>
      </c>
      <c r="K727" s="78">
        <v>315.7</v>
      </c>
      <c r="L727" s="78">
        <v>334.4</v>
      </c>
      <c r="M727" s="78">
        <v>25</v>
      </c>
      <c r="N727" s="78">
        <v>100</v>
      </c>
      <c r="O727" s="78">
        <v>775.09999999999991</v>
      </c>
      <c r="P727" s="79">
        <v>10224.9</v>
      </c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  <c r="AJ727" s="53"/>
      <c r="AK727" s="53"/>
      <c r="AL727" s="53"/>
      <c r="AM727" s="53"/>
      <c r="AN727" s="53"/>
      <c r="AO727" s="53"/>
      <c r="AP727" s="53"/>
      <c r="AQ727" s="53"/>
      <c r="AR727" s="53"/>
      <c r="AS727" s="53"/>
      <c r="AT727" s="53"/>
      <c r="AU727" s="53"/>
      <c r="AV727" s="53"/>
      <c r="AW727" s="53"/>
    </row>
    <row r="728" spans="1:49" s="1" customFormat="1" ht="18" customHeight="1">
      <c r="A728" s="71">
        <v>727</v>
      </c>
      <c r="B728" s="77" t="s">
        <v>115</v>
      </c>
      <c r="C728" s="77" t="s">
        <v>390</v>
      </c>
      <c r="D728" s="77" t="s">
        <v>24</v>
      </c>
      <c r="E728" s="72" t="s">
        <v>1802</v>
      </c>
      <c r="F728" s="98" t="s">
        <v>1843</v>
      </c>
      <c r="G728" s="78">
        <v>10000</v>
      </c>
      <c r="H728" s="78">
        <v>0</v>
      </c>
      <c r="I728" s="78">
        <v>10000</v>
      </c>
      <c r="J728" s="78">
        <v>0</v>
      </c>
      <c r="K728" s="78">
        <v>287</v>
      </c>
      <c r="L728" s="78">
        <v>304</v>
      </c>
      <c r="M728" s="78">
        <v>25</v>
      </c>
      <c r="N728" s="78">
        <v>100</v>
      </c>
      <c r="O728" s="78">
        <v>716</v>
      </c>
      <c r="P728" s="79">
        <v>9284</v>
      </c>
    </row>
    <row r="729" spans="1:49" s="1" customFormat="1" ht="18" customHeight="1">
      <c r="A729" s="71">
        <v>728</v>
      </c>
      <c r="B729" s="77" t="s">
        <v>48</v>
      </c>
      <c r="C729" s="77" t="s">
        <v>390</v>
      </c>
      <c r="D729" s="77" t="s">
        <v>24</v>
      </c>
      <c r="E729" s="72" t="s">
        <v>1802</v>
      </c>
      <c r="F729" s="98" t="s">
        <v>1843</v>
      </c>
      <c r="G729" s="78">
        <v>10000</v>
      </c>
      <c r="H729" s="78">
        <v>0</v>
      </c>
      <c r="I729" s="78">
        <v>10000</v>
      </c>
      <c r="J729" s="78">
        <v>0</v>
      </c>
      <c r="K729" s="78">
        <v>287</v>
      </c>
      <c r="L729" s="78">
        <v>304</v>
      </c>
      <c r="M729" s="78">
        <v>25</v>
      </c>
      <c r="N729" s="78">
        <v>1198.79</v>
      </c>
      <c r="O729" s="78">
        <v>1814.79</v>
      </c>
      <c r="P729" s="79">
        <v>8185.21</v>
      </c>
      <c r="AF729" s="53"/>
      <c r="AG729" s="53"/>
      <c r="AH729" s="53"/>
      <c r="AI729" s="53"/>
      <c r="AJ729" s="53"/>
      <c r="AK729" s="53"/>
      <c r="AL729" s="53"/>
      <c r="AM729" s="53"/>
      <c r="AN729" s="53"/>
      <c r="AO729" s="53"/>
      <c r="AP729" s="53"/>
      <c r="AQ729" s="53"/>
      <c r="AR729" s="53"/>
      <c r="AS729" s="53"/>
      <c r="AT729" s="53"/>
      <c r="AU729" s="53"/>
      <c r="AV729" s="53"/>
      <c r="AW729" s="53"/>
    </row>
    <row r="730" spans="1:49" s="1" customFormat="1" ht="18" customHeight="1">
      <c r="A730" s="71">
        <v>729</v>
      </c>
      <c r="B730" s="77" t="s">
        <v>720</v>
      </c>
      <c r="C730" s="77" t="s">
        <v>425</v>
      </c>
      <c r="D730" s="77" t="s">
        <v>1105</v>
      </c>
      <c r="E730" s="72" t="s">
        <v>386</v>
      </c>
      <c r="F730" s="98" t="s">
        <v>1842</v>
      </c>
      <c r="G730" s="78">
        <v>90000</v>
      </c>
      <c r="H730" s="78">
        <v>29766.04</v>
      </c>
      <c r="I730" s="78">
        <v>119766.04000000001</v>
      </c>
      <c r="J730" s="78">
        <v>17194.7</v>
      </c>
      <c r="K730" s="78">
        <v>2583</v>
      </c>
      <c r="L730" s="78">
        <v>2736</v>
      </c>
      <c r="M730" s="78">
        <v>25</v>
      </c>
      <c r="N730" s="78">
        <v>100</v>
      </c>
      <c r="O730" s="78">
        <v>22638.7</v>
      </c>
      <c r="P730" s="79">
        <v>97127.34</v>
      </c>
      <c r="Q730" s="53"/>
      <c r="R730" s="53"/>
      <c r="S730" s="53"/>
      <c r="T730" s="53"/>
      <c r="U730" s="53"/>
      <c r="V730" s="53"/>
      <c r="W730" s="53"/>
      <c r="AF730" s="53"/>
      <c r="AG730" s="53"/>
      <c r="AH730" s="53"/>
      <c r="AI730" s="53"/>
      <c r="AJ730" s="53"/>
      <c r="AK730" s="53"/>
      <c r="AL730" s="53"/>
      <c r="AM730" s="53"/>
      <c r="AN730" s="53"/>
      <c r="AO730" s="53"/>
      <c r="AP730" s="53"/>
      <c r="AQ730" s="53"/>
      <c r="AR730" s="53"/>
      <c r="AS730" s="53"/>
      <c r="AT730" s="53"/>
      <c r="AU730" s="53"/>
      <c r="AV730" s="53"/>
      <c r="AW730" s="53"/>
    </row>
    <row r="731" spans="1:49" s="1" customFormat="1" ht="18" customHeight="1">
      <c r="A731" s="71">
        <v>730</v>
      </c>
      <c r="B731" s="77" t="s">
        <v>623</v>
      </c>
      <c r="C731" s="77" t="s">
        <v>425</v>
      </c>
      <c r="D731" s="77" t="s">
        <v>1169</v>
      </c>
      <c r="E731" s="72" t="s">
        <v>1802</v>
      </c>
      <c r="F731" s="98" t="s">
        <v>1842</v>
      </c>
      <c r="G731" s="78">
        <v>30500</v>
      </c>
      <c r="H731" s="78">
        <v>0</v>
      </c>
      <c r="I731" s="78">
        <v>30500</v>
      </c>
      <c r="J731" s="78">
        <v>0</v>
      </c>
      <c r="K731" s="78">
        <v>875.35</v>
      </c>
      <c r="L731" s="78">
        <v>927.2</v>
      </c>
      <c r="M731" s="78">
        <v>25</v>
      </c>
      <c r="N731" s="78">
        <v>100</v>
      </c>
      <c r="O731" s="78">
        <v>1927.5500000000002</v>
      </c>
      <c r="P731" s="79">
        <v>28572.45</v>
      </c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  <c r="AJ731" s="53"/>
      <c r="AK731" s="53"/>
      <c r="AL731" s="53"/>
      <c r="AM731" s="53"/>
      <c r="AN731" s="53"/>
      <c r="AO731" s="53"/>
      <c r="AP731" s="53"/>
      <c r="AQ731" s="53"/>
      <c r="AR731" s="53"/>
      <c r="AS731" s="53"/>
      <c r="AT731" s="53"/>
      <c r="AU731" s="53"/>
      <c r="AV731" s="53"/>
      <c r="AW731" s="53"/>
    </row>
    <row r="732" spans="1:49" s="1" customFormat="1" ht="18" customHeight="1">
      <c r="A732" s="71">
        <v>731</v>
      </c>
      <c r="B732" s="77" t="s">
        <v>1108</v>
      </c>
      <c r="C732" s="77" t="s">
        <v>425</v>
      </c>
      <c r="D732" s="77" t="s">
        <v>701</v>
      </c>
      <c r="E732" s="72" t="s">
        <v>1802</v>
      </c>
      <c r="F732" s="98" t="s">
        <v>1842</v>
      </c>
      <c r="G732" s="78">
        <v>30000</v>
      </c>
      <c r="H732" s="78">
        <v>9000</v>
      </c>
      <c r="I732" s="78">
        <v>39000</v>
      </c>
      <c r="J732" s="78">
        <v>381.3</v>
      </c>
      <c r="K732" s="78">
        <v>861</v>
      </c>
      <c r="L732" s="78">
        <v>912</v>
      </c>
      <c r="M732" s="78">
        <v>25</v>
      </c>
      <c r="N732" s="78">
        <v>100</v>
      </c>
      <c r="O732" s="78">
        <v>2279.3000000000002</v>
      </c>
      <c r="P732" s="79">
        <v>36720.699999999997</v>
      </c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  <c r="AP732" s="53"/>
      <c r="AQ732" s="53"/>
      <c r="AR732" s="53"/>
      <c r="AS732" s="53"/>
      <c r="AT732" s="53"/>
      <c r="AU732" s="53"/>
      <c r="AV732" s="53"/>
      <c r="AW732" s="53"/>
    </row>
    <row r="733" spans="1:49" s="1" customFormat="1" ht="18" customHeight="1">
      <c r="A733" s="71">
        <v>732</v>
      </c>
      <c r="B733" s="77" t="s">
        <v>662</v>
      </c>
      <c r="C733" s="77" t="s">
        <v>425</v>
      </c>
      <c r="D733" s="77" t="s">
        <v>1169</v>
      </c>
      <c r="E733" s="72" t="s">
        <v>1802</v>
      </c>
      <c r="F733" s="98" t="s">
        <v>1842</v>
      </c>
      <c r="G733" s="78">
        <v>30000</v>
      </c>
      <c r="H733" s="78">
        <v>6281.73</v>
      </c>
      <c r="I733" s="78">
        <v>36281.729999999996</v>
      </c>
      <c r="J733" s="78">
        <v>0</v>
      </c>
      <c r="K733" s="78">
        <v>861</v>
      </c>
      <c r="L733" s="78">
        <v>912</v>
      </c>
      <c r="M733" s="78">
        <v>25</v>
      </c>
      <c r="N733" s="78">
        <v>100</v>
      </c>
      <c r="O733" s="78">
        <v>1898</v>
      </c>
      <c r="P733" s="79">
        <v>34383.730000000003</v>
      </c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  <c r="AJ733" s="53"/>
      <c r="AK733" s="53"/>
      <c r="AL733" s="53"/>
      <c r="AM733" s="53"/>
      <c r="AN733" s="53"/>
      <c r="AO733" s="53"/>
      <c r="AP733" s="53"/>
      <c r="AQ733" s="53"/>
      <c r="AR733" s="53"/>
      <c r="AS733" s="53"/>
      <c r="AT733" s="53"/>
      <c r="AU733" s="53"/>
      <c r="AV733" s="53"/>
      <c r="AW733" s="53"/>
    </row>
    <row r="734" spans="1:49" s="1" customFormat="1" ht="18" customHeight="1">
      <c r="A734" s="71">
        <v>733</v>
      </c>
      <c r="B734" s="77" t="s">
        <v>814</v>
      </c>
      <c r="C734" s="77" t="s">
        <v>425</v>
      </c>
      <c r="D734" s="77" t="s">
        <v>1169</v>
      </c>
      <c r="E734" s="72" t="s">
        <v>1802</v>
      </c>
      <c r="F734" s="98" t="s">
        <v>1842</v>
      </c>
      <c r="G734" s="78">
        <v>30000</v>
      </c>
      <c r="H734" s="78">
        <v>7285.42</v>
      </c>
      <c r="I734" s="78">
        <v>37285.42</v>
      </c>
      <c r="J734" s="78">
        <v>124.11</v>
      </c>
      <c r="K734" s="78">
        <v>861</v>
      </c>
      <c r="L734" s="78">
        <v>912</v>
      </c>
      <c r="M734" s="78">
        <v>25</v>
      </c>
      <c r="N734" s="78">
        <v>100</v>
      </c>
      <c r="O734" s="78">
        <v>2022.1100000000001</v>
      </c>
      <c r="P734" s="79">
        <v>35263.31</v>
      </c>
      <c r="AF734" s="53"/>
      <c r="AG734" s="53"/>
      <c r="AH734" s="53"/>
      <c r="AI734" s="53"/>
      <c r="AJ734" s="53"/>
      <c r="AK734" s="53"/>
      <c r="AL734" s="53"/>
      <c r="AM734" s="53"/>
      <c r="AN734" s="53"/>
      <c r="AO734" s="53"/>
      <c r="AP734" s="53"/>
      <c r="AQ734" s="53"/>
      <c r="AR734" s="53"/>
      <c r="AS734" s="53"/>
      <c r="AT734" s="53"/>
      <c r="AU734" s="53"/>
      <c r="AV734" s="53"/>
      <c r="AW734" s="53"/>
    </row>
    <row r="735" spans="1:49" s="1" customFormat="1" ht="18" customHeight="1">
      <c r="A735" s="71">
        <v>734</v>
      </c>
      <c r="B735" s="77" t="s">
        <v>601</v>
      </c>
      <c r="C735" s="77" t="s">
        <v>425</v>
      </c>
      <c r="D735" s="77" t="s">
        <v>1863</v>
      </c>
      <c r="E735" s="72" t="s">
        <v>386</v>
      </c>
      <c r="F735" s="98" t="s">
        <v>1842</v>
      </c>
      <c r="G735" s="78">
        <v>30000</v>
      </c>
      <c r="H735" s="78">
        <v>9000</v>
      </c>
      <c r="I735" s="78">
        <v>39000</v>
      </c>
      <c r="J735" s="78">
        <v>381.3</v>
      </c>
      <c r="K735" s="78">
        <v>861</v>
      </c>
      <c r="L735" s="78">
        <v>912</v>
      </c>
      <c r="M735" s="78">
        <v>25</v>
      </c>
      <c r="N735" s="78">
        <v>3184.9</v>
      </c>
      <c r="O735" s="78">
        <v>5364.2000000000007</v>
      </c>
      <c r="P735" s="79">
        <v>33635.800000000003</v>
      </c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</row>
    <row r="736" spans="1:49" s="1" customFormat="1" ht="18" customHeight="1">
      <c r="A736" s="71">
        <v>735</v>
      </c>
      <c r="B736" s="77" t="s">
        <v>1106</v>
      </c>
      <c r="C736" s="77" t="s">
        <v>425</v>
      </c>
      <c r="D736" s="77" t="s">
        <v>1805</v>
      </c>
      <c r="E736" s="72" t="s">
        <v>1802</v>
      </c>
      <c r="F736" s="98" t="s">
        <v>1842</v>
      </c>
      <c r="G736" s="78">
        <v>30000</v>
      </c>
      <c r="H736" s="78">
        <v>0</v>
      </c>
      <c r="I736" s="78">
        <v>30000</v>
      </c>
      <c r="J736" s="78">
        <v>0</v>
      </c>
      <c r="K736" s="78">
        <v>861</v>
      </c>
      <c r="L736" s="78">
        <v>912</v>
      </c>
      <c r="M736" s="78">
        <v>25</v>
      </c>
      <c r="N736" s="78">
        <v>100</v>
      </c>
      <c r="O736" s="78">
        <v>1898</v>
      </c>
      <c r="P736" s="79">
        <v>28102</v>
      </c>
    </row>
    <row r="737" spans="1:49" s="1" customFormat="1" ht="18" customHeight="1">
      <c r="A737" s="71">
        <v>736</v>
      </c>
      <c r="B737" s="77" t="s">
        <v>1107</v>
      </c>
      <c r="C737" s="77" t="s">
        <v>425</v>
      </c>
      <c r="D737" s="77" t="s">
        <v>1169</v>
      </c>
      <c r="E737" s="72" t="s">
        <v>1802</v>
      </c>
      <c r="F737" s="98" t="s">
        <v>1842</v>
      </c>
      <c r="G737" s="78">
        <v>30000</v>
      </c>
      <c r="H737" s="78">
        <v>9000</v>
      </c>
      <c r="I737" s="78">
        <v>39000</v>
      </c>
      <c r="J737" s="78">
        <v>381.3</v>
      </c>
      <c r="K737" s="78">
        <v>861</v>
      </c>
      <c r="L737" s="78">
        <v>912</v>
      </c>
      <c r="M737" s="78">
        <v>25</v>
      </c>
      <c r="N737" s="78">
        <v>3892.9</v>
      </c>
      <c r="O737" s="78">
        <v>6072.2000000000007</v>
      </c>
      <c r="P737" s="79">
        <v>32927.800000000003</v>
      </c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D737" s="53"/>
      <c r="AE737" s="53"/>
      <c r="AF737" s="53"/>
      <c r="AG737" s="53"/>
      <c r="AH737" s="53"/>
      <c r="AI737" s="53"/>
      <c r="AJ737" s="53"/>
      <c r="AK737" s="53"/>
      <c r="AL737" s="53"/>
      <c r="AM737" s="53"/>
      <c r="AN737" s="53"/>
      <c r="AO737" s="53"/>
      <c r="AP737" s="53"/>
      <c r="AQ737" s="53"/>
      <c r="AR737" s="53"/>
      <c r="AS737" s="53"/>
      <c r="AT737" s="53"/>
      <c r="AU737" s="53"/>
      <c r="AV737" s="53"/>
      <c r="AW737" s="53"/>
    </row>
    <row r="738" spans="1:49" s="1" customFormat="1" ht="18" customHeight="1">
      <c r="A738" s="71">
        <v>737</v>
      </c>
      <c r="B738" s="80" t="s">
        <v>1693</v>
      </c>
      <c r="C738" s="80" t="s">
        <v>425</v>
      </c>
      <c r="D738" s="80" t="s">
        <v>701</v>
      </c>
      <c r="E738" s="81" t="s">
        <v>1802</v>
      </c>
      <c r="F738" s="99" t="s">
        <v>1842</v>
      </c>
      <c r="G738" s="82">
        <v>25000</v>
      </c>
      <c r="H738" s="78">
        <v>0</v>
      </c>
      <c r="I738" s="78">
        <v>25000</v>
      </c>
      <c r="J738" s="78">
        <v>0</v>
      </c>
      <c r="K738" s="78">
        <v>717.5</v>
      </c>
      <c r="L738" s="78">
        <v>760</v>
      </c>
      <c r="M738" s="78">
        <v>25</v>
      </c>
      <c r="N738" s="78">
        <v>100</v>
      </c>
      <c r="O738" s="78">
        <v>1602.5</v>
      </c>
      <c r="P738" s="83">
        <v>23397.5</v>
      </c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  <c r="AF738" s="53"/>
      <c r="AG738" s="53"/>
      <c r="AH738" s="53"/>
      <c r="AI738" s="53"/>
      <c r="AJ738" s="53"/>
      <c r="AK738" s="53"/>
      <c r="AL738" s="53"/>
      <c r="AM738" s="53"/>
      <c r="AN738" s="53"/>
      <c r="AO738" s="53"/>
      <c r="AP738" s="53"/>
      <c r="AQ738" s="53"/>
      <c r="AR738" s="53"/>
      <c r="AS738" s="53"/>
      <c r="AT738" s="53"/>
      <c r="AU738" s="53"/>
      <c r="AV738" s="53"/>
      <c r="AW738" s="53"/>
    </row>
    <row r="739" spans="1:49" s="1" customFormat="1" ht="18" customHeight="1">
      <c r="A739" s="71">
        <v>738</v>
      </c>
      <c r="B739" s="80" t="s">
        <v>1630</v>
      </c>
      <c r="C739" s="80" t="s">
        <v>425</v>
      </c>
      <c r="D739" s="80" t="s">
        <v>701</v>
      </c>
      <c r="E739" s="81" t="s">
        <v>1802</v>
      </c>
      <c r="F739" s="99" t="s">
        <v>1842</v>
      </c>
      <c r="G739" s="82">
        <v>22050</v>
      </c>
      <c r="H739" s="78">
        <v>0</v>
      </c>
      <c r="I739" s="78">
        <v>22050</v>
      </c>
      <c r="J739" s="78">
        <v>0</v>
      </c>
      <c r="K739" s="78">
        <v>632.84</v>
      </c>
      <c r="L739" s="78">
        <v>670.32</v>
      </c>
      <c r="M739" s="78">
        <v>25</v>
      </c>
      <c r="N739" s="78">
        <v>100</v>
      </c>
      <c r="O739" s="78">
        <v>1428.16</v>
      </c>
      <c r="P739" s="83">
        <v>20621.84</v>
      </c>
      <c r="Q739" s="53"/>
      <c r="R739" s="53"/>
      <c r="S739" s="53"/>
      <c r="T739" s="53"/>
      <c r="U739" s="53"/>
      <c r="V739" s="53"/>
      <c r="W739" s="53"/>
      <c r="AF739" s="53"/>
      <c r="AG739" s="53"/>
      <c r="AH739" s="53"/>
      <c r="AI739" s="53"/>
      <c r="AJ739" s="53"/>
      <c r="AK739" s="53"/>
      <c r="AL739" s="53"/>
      <c r="AM739" s="53"/>
      <c r="AN739" s="53"/>
      <c r="AO739" s="53"/>
      <c r="AP739" s="53"/>
      <c r="AQ739" s="53"/>
      <c r="AR739" s="53"/>
      <c r="AS739" s="53"/>
      <c r="AT739" s="53"/>
      <c r="AU739" s="53"/>
      <c r="AV739" s="53"/>
      <c r="AW739" s="53"/>
    </row>
    <row r="740" spans="1:49" s="1" customFormat="1" ht="18" customHeight="1">
      <c r="A740" s="71">
        <v>739</v>
      </c>
      <c r="B740" s="77" t="s">
        <v>1155</v>
      </c>
      <c r="C740" s="77" t="s">
        <v>425</v>
      </c>
      <c r="D740" s="77" t="s">
        <v>1805</v>
      </c>
      <c r="E740" s="72" t="s">
        <v>1802</v>
      </c>
      <c r="F740" s="98" t="s">
        <v>1842</v>
      </c>
      <c r="G740" s="78">
        <v>20000</v>
      </c>
      <c r="H740" s="78">
        <v>6000</v>
      </c>
      <c r="I740" s="78">
        <v>26000</v>
      </c>
      <c r="J740" s="78">
        <v>0</v>
      </c>
      <c r="K740" s="78">
        <v>574</v>
      </c>
      <c r="L740" s="78">
        <v>608</v>
      </c>
      <c r="M740" s="78">
        <v>25</v>
      </c>
      <c r="N740" s="78">
        <v>808</v>
      </c>
      <c r="O740" s="78">
        <v>2015</v>
      </c>
      <c r="P740" s="79">
        <v>23985</v>
      </c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  <c r="AF740" s="53"/>
      <c r="AG740" s="53"/>
      <c r="AH740" s="53"/>
      <c r="AI740" s="53"/>
      <c r="AJ740" s="53"/>
      <c r="AK740" s="53"/>
      <c r="AL740" s="53"/>
      <c r="AM740" s="53"/>
      <c r="AN740" s="53"/>
      <c r="AO740" s="53"/>
      <c r="AP740" s="53"/>
      <c r="AQ740" s="53"/>
      <c r="AR740" s="53"/>
      <c r="AS740" s="53"/>
      <c r="AT740" s="53"/>
      <c r="AU740" s="53"/>
      <c r="AV740" s="53"/>
      <c r="AW740" s="53"/>
    </row>
    <row r="741" spans="1:49" s="1" customFormat="1" ht="18" customHeight="1">
      <c r="A741" s="71">
        <v>740</v>
      </c>
      <c r="B741" s="80" t="s">
        <v>1686</v>
      </c>
      <c r="C741" s="80" t="s">
        <v>425</v>
      </c>
      <c r="D741" s="80" t="s">
        <v>701</v>
      </c>
      <c r="E741" s="81" t="s">
        <v>1802</v>
      </c>
      <c r="F741" s="99" t="s">
        <v>1842</v>
      </c>
      <c r="G741" s="82">
        <v>20000</v>
      </c>
      <c r="H741" s="78">
        <v>0</v>
      </c>
      <c r="I741" s="78">
        <v>20000</v>
      </c>
      <c r="J741" s="78">
        <v>0</v>
      </c>
      <c r="K741" s="78">
        <v>574</v>
      </c>
      <c r="L741" s="78">
        <v>608</v>
      </c>
      <c r="M741" s="78">
        <v>25</v>
      </c>
      <c r="N741" s="78">
        <v>100</v>
      </c>
      <c r="O741" s="78">
        <v>1307</v>
      </c>
      <c r="P741" s="83">
        <v>18693</v>
      </c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</row>
    <row r="742" spans="1:49" s="1" customFormat="1" ht="18" customHeight="1">
      <c r="A742" s="71">
        <v>741</v>
      </c>
      <c r="B742" s="80" t="s">
        <v>2004</v>
      </c>
      <c r="C742" s="80" t="s">
        <v>425</v>
      </c>
      <c r="D742" s="80" t="s">
        <v>1062</v>
      </c>
      <c r="E742" s="81" t="s">
        <v>1802</v>
      </c>
      <c r="F742" s="99" t="s">
        <v>1842</v>
      </c>
      <c r="G742" s="82">
        <v>20000</v>
      </c>
      <c r="H742" s="78">
        <v>0</v>
      </c>
      <c r="I742" s="78">
        <v>20000</v>
      </c>
      <c r="J742" s="78">
        <v>0</v>
      </c>
      <c r="K742" s="78">
        <v>574</v>
      </c>
      <c r="L742" s="78">
        <v>608</v>
      </c>
      <c r="M742" s="78">
        <v>25</v>
      </c>
      <c r="N742" s="78">
        <v>100</v>
      </c>
      <c r="O742" s="78">
        <v>1307</v>
      </c>
      <c r="P742" s="79">
        <v>18693</v>
      </c>
      <c r="X742" s="53"/>
      <c r="Y742" s="53"/>
      <c r="Z742" s="53"/>
      <c r="AA742" s="53"/>
      <c r="AB742" s="53"/>
      <c r="AC742" s="53"/>
      <c r="AD742" s="53"/>
      <c r="AE742" s="53"/>
      <c r="AF742" s="53"/>
      <c r="AG742" s="53"/>
      <c r="AH742" s="53"/>
      <c r="AI742" s="53"/>
      <c r="AJ742" s="53"/>
      <c r="AK742" s="53"/>
      <c r="AL742" s="53"/>
      <c r="AM742" s="53"/>
      <c r="AN742" s="53"/>
      <c r="AO742" s="53"/>
      <c r="AP742" s="53"/>
      <c r="AQ742" s="53"/>
      <c r="AR742" s="53"/>
      <c r="AS742" s="53"/>
      <c r="AT742" s="53"/>
      <c r="AU742" s="53"/>
      <c r="AV742" s="53"/>
      <c r="AW742" s="53"/>
    </row>
    <row r="743" spans="1:49" s="53" customFormat="1" ht="18" customHeight="1">
      <c r="A743" s="71">
        <v>742</v>
      </c>
      <c r="B743" s="80" t="s">
        <v>2165</v>
      </c>
      <c r="C743" s="80" t="s">
        <v>425</v>
      </c>
      <c r="D743" s="80" t="s">
        <v>10</v>
      </c>
      <c r="E743" s="81" t="s">
        <v>1802</v>
      </c>
      <c r="F743" s="99" t="s">
        <v>1843</v>
      </c>
      <c r="G743" s="82">
        <v>20000</v>
      </c>
      <c r="H743" s="78">
        <v>0</v>
      </c>
      <c r="I743" s="78">
        <v>20000</v>
      </c>
      <c r="J743" s="78">
        <v>0</v>
      </c>
      <c r="K743" s="78">
        <v>574</v>
      </c>
      <c r="L743" s="78">
        <v>608</v>
      </c>
      <c r="M743" s="78">
        <v>25</v>
      </c>
      <c r="N743" s="78">
        <v>100</v>
      </c>
      <c r="O743" s="78">
        <v>1307</v>
      </c>
      <c r="P743" s="79">
        <v>18693</v>
      </c>
      <c r="Q743" s="1"/>
      <c r="R743" s="1"/>
    </row>
    <row r="744" spans="1:49" s="53" customFormat="1" ht="18" customHeight="1">
      <c r="A744" s="71">
        <v>743</v>
      </c>
      <c r="B744" s="80" t="s">
        <v>2161</v>
      </c>
      <c r="C744" s="80" t="s">
        <v>425</v>
      </c>
      <c r="D744" s="80" t="s">
        <v>1805</v>
      </c>
      <c r="E744" s="81" t="s">
        <v>1802</v>
      </c>
      <c r="F744" s="99" t="s">
        <v>1843</v>
      </c>
      <c r="G744" s="82">
        <v>20000</v>
      </c>
      <c r="H744" s="78">
        <v>0</v>
      </c>
      <c r="I744" s="78">
        <v>20000</v>
      </c>
      <c r="J744" s="78">
        <v>0</v>
      </c>
      <c r="K744" s="78">
        <v>574</v>
      </c>
      <c r="L744" s="78">
        <v>608</v>
      </c>
      <c r="M744" s="78">
        <v>25</v>
      </c>
      <c r="N744" s="78">
        <v>100</v>
      </c>
      <c r="O744" s="78">
        <v>1307</v>
      </c>
      <c r="P744" s="79">
        <v>18693</v>
      </c>
      <c r="Q744" s="54"/>
      <c r="R744" s="54"/>
    </row>
    <row r="745" spans="1:49" s="1" customFormat="1" ht="18" customHeight="1">
      <c r="A745" s="71">
        <v>744</v>
      </c>
      <c r="B745" s="80" t="s">
        <v>2202</v>
      </c>
      <c r="C745" s="80" t="s">
        <v>425</v>
      </c>
      <c r="D745" s="80" t="s">
        <v>116</v>
      </c>
      <c r="E745" s="81" t="s">
        <v>1802</v>
      </c>
      <c r="F745" s="100" t="s">
        <v>1843</v>
      </c>
      <c r="G745" s="82">
        <v>20000</v>
      </c>
      <c r="H745" s="78">
        <v>0</v>
      </c>
      <c r="I745" s="78">
        <v>20000</v>
      </c>
      <c r="J745" s="78">
        <v>0</v>
      </c>
      <c r="K745" s="78">
        <v>574</v>
      </c>
      <c r="L745" s="78">
        <v>608</v>
      </c>
      <c r="M745" s="78">
        <v>25</v>
      </c>
      <c r="N745" s="78">
        <v>1489.79</v>
      </c>
      <c r="O745" s="78">
        <v>2696.79</v>
      </c>
      <c r="P745" s="79">
        <v>17303.21</v>
      </c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  <c r="AF745" s="53"/>
      <c r="AG745" s="53"/>
      <c r="AH745" s="53"/>
      <c r="AI745" s="53"/>
      <c r="AJ745" s="53"/>
      <c r="AK745" s="53"/>
      <c r="AL745" s="53"/>
      <c r="AM745" s="53"/>
      <c r="AN745" s="53"/>
      <c r="AO745" s="53"/>
      <c r="AP745" s="53"/>
      <c r="AQ745" s="53"/>
      <c r="AR745" s="53"/>
      <c r="AS745" s="53"/>
      <c r="AT745" s="53"/>
      <c r="AU745" s="53"/>
      <c r="AV745" s="53"/>
      <c r="AW745" s="53"/>
    </row>
    <row r="746" spans="1:49" s="1" customFormat="1" ht="18" customHeight="1">
      <c r="A746" s="71">
        <v>745</v>
      </c>
      <c r="B746" s="77" t="s">
        <v>2325</v>
      </c>
      <c r="C746" s="77" t="s">
        <v>425</v>
      </c>
      <c r="D746" s="77" t="s">
        <v>116</v>
      </c>
      <c r="E746" s="72" t="s">
        <v>1802</v>
      </c>
      <c r="F746" s="98" t="s">
        <v>1842</v>
      </c>
      <c r="G746" s="78">
        <v>18000</v>
      </c>
      <c r="H746" s="78">
        <v>0</v>
      </c>
      <c r="I746" s="78">
        <v>18000</v>
      </c>
      <c r="J746" s="78">
        <v>0</v>
      </c>
      <c r="K746" s="78">
        <v>516.6</v>
      </c>
      <c r="L746" s="78">
        <v>547.20000000000005</v>
      </c>
      <c r="M746" s="78">
        <v>25</v>
      </c>
      <c r="N746" s="78">
        <v>100</v>
      </c>
      <c r="O746" s="78">
        <v>1188.8000000000002</v>
      </c>
      <c r="P746" s="79">
        <v>16811.2</v>
      </c>
    </row>
    <row r="747" spans="1:49" s="1" customFormat="1" ht="18" customHeight="1">
      <c r="A747" s="71">
        <v>746</v>
      </c>
      <c r="B747" s="77" t="s">
        <v>756</v>
      </c>
      <c r="C747" s="77" t="s">
        <v>425</v>
      </c>
      <c r="D747" s="77" t="s">
        <v>16</v>
      </c>
      <c r="E747" s="72" t="s">
        <v>1802</v>
      </c>
      <c r="F747" s="98" t="s">
        <v>1843</v>
      </c>
      <c r="G747" s="78">
        <v>18000</v>
      </c>
      <c r="H747" s="78">
        <v>0</v>
      </c>
      <c r="I747" s="78">
        <v>18000</v>
      </c>
      <c r="J747" s="78">
        <v>0</v>
      </c>
      <c r="K747" s="78">
        <v>516.6</v>
      </c>
      <c r="L747" s="78">
        <v>547.20000000000005</v>
      </c>
      <c r="M747" s="78">
        <v>25</v>
      </c>
      <c r="N747" s="78">
        <v>100</v>
      </c>
      <c r="O747" s="78">
        <v>1188.8000000000002</v>
      </c>
      <c r="P747" s="79">
        <v>16811.2</v>
      </c>
      <c r="Q747" s="53"/>
      <c r="R747" s="53"/>
      <c r="S747" s="53"/>
      <c r="T747" s="53"/>
      <c r="U747" s="53"/>
      <c r="V747" s="53"/>
      <c r="W747" s="53"/>
      <c r="AF747" s="53"/>
      <c r="AG747" s="53"/>
      <c r="AH747" s="53"/>
      <c r="AI747" s="53"/>
      <c r="AJ747" s="53"/>
      <c r="AK747" s="53"/>
      <c r="AL747" s="53"/>
      <c r="AM747" s="53"/>
      <c r="AN747" s="53"/>
      <c r="AO747" s="53"/>
      <c r="AP747" s="53"/>
      <c r="AQ747" s="53"/>
      <c r="AR747" s="53"/>
      <c r="AS747" s="53"/>
      <c r="AT747" s="53"/>
      <c r="AU747" s="53"/>
      <c r="AV747" s="53"/>
      <c r="AW747" s="53"/>
    </row>
    <row r="748" spans="1:49" s="1" customFormat="1" ht="18" customHeight="1">
      <c r="A748" s="71">
        <v>747</v>
      </c>
      <c r="B748" s="80" t="s">
        <v>2302</v>
      </c>
      <c r="C748" s="80" t="s">
        <v>425</v>
      </c>
      <c r="D748" s="80" t="s">
        <v>1169</v>
      </c>
      <c r="E748" s="81" t="s">
        <v>1802</v>
      </c>
      <c r="F748" s="99" t="s">
        <v>1842</v>
      </c>
      <c r="G748" s="82">
        <v>18000</v>
      </c>
      <c r="H748" s="78">
        <v>5400</v>
      </c>
      <c r="I748" s="78">
        <v>23400</v>
      </c>
      <c r="J748" s="78">
        <v>0</v>
      </c>
      <c r="K748" s="78">
        <v>516.6</v>
      </c>
      <c r="L748" s="78">
        <v>547.20000000000005</v>
      </c>
      <c r="M748" s="78">
        <v>25</v>
      </c>
      <c r="N748" s="78">
        <v>100</v>
      </c>
      <c r="O748" s="78">
        <v>1188.8000000000002</v>
      </c>
      <c r="P748" s="83">
        <v>22211.200000000001</v>
      </c>
      <c r="Q748" s="53"/>
      <c r="R748" s="53"/>
      <c r="AF748" s="53"/>
      <c r="AG748" s="53"/>
      <c r="AH748" s="53"/>
      <c r="AI748" s="53"/>
      <c r="AJ748" s="53"/>
      <c r="AK748" s="53"/>
      <c r="AL748" s="53"/>
      <c r="AM748" s="53"/>
      <c r="AN748" s="53"/>
      <c r="AO748" s="53"/>
      <c r="AP748" s="53"/>
      <c r="AQ748" s="53"/>
      <c r="AR748" s="53"/>
      <c r="AS748" s="53"/>
      <c r="AT748" s="53"/>
      <c r="AU748" s="53"/>
      <c r="AV748" s="53"/>
      <c r="AW748" s="53"/>
    </row>
    <row r="749" spans="1:49" s="1" customFormat="1" ht="18" customHeight="1">
      <c r="A749" s="71">
        <v>748</v>
      </c>
      <c r="B749" s="80" t="s">
        <v>1639</v>
      </c>
      <c r="C749" s="80" t="s">
        <v>425</v>
      </c>
      <c r="D749" s="80" t="s">
        <v>1151</v>
      </c>
      <c r="E749" s="81" t="s">
        <v>1802</v>
      </c>
      <c r="F749" s="99" t="s">
        <v>1843</v>
      </c>
      <c r="G749" s="82">
        <v>17000</v>
      </c>
      <c r="H749" s="78">
        <v>0</v>
      </c>
      <c r="I749" s="78">
        <v>17000</v>
      </c>
      <c r="J749" s="78">
        <v>0</v>
      </c>
      <c r="K749" s="78">
        <v>487.9</v>
      </c>
      <c r="L749" s="78">
        <v>516.79999999999995</v>
      </c>
      <c r="M749" s="78">
        <v>25</v>
      </c>
      <c r="N749" s="78">
        <v>100</v>
      </c>
      <c r="O749" s="78">
        <v>1129.6999999999998</v>
      </c>
      <c r="P749" s="83">
        <v>15870.3</v>
      </c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</row>
    <row r="750" spans="1:49" s="1" customFormat="1" ht="18" customHeight="1">
      <c r="A750" s="71">
        <v>749</v>
      </c>
      <c r="B750" s="77" t="s">
        <v>1663</v>
      </c>
      <c r="C750" s="77" t="s">
        <v>425</v>
      </c>
      <c r="D750" s="77" t="s">
        <v>1151</v>
      </c>
      <c r="E750" s="72" t="s">
        <v>1802</v>
      </c>
      <c r="F750" s="98" t="s">
        <v>1842</v>
      </c>
      <c r="G750" s="78">
        <v>16500</v>
      </c>
      <c r="H750" s="78">
        <v>4950</v>
      </c>
      <c r="I750" s="78">
        <v>21450</v>
      </c>
      <c r="J750" s="78">
        <v>0</v>
      </c>
      <c r="K750" s="78">
        <v>473.55</v>
      </c>
      <c r="L750" s="78">
        <v>501.6</v>
      </c>
      <c r="M750" s="78">
        <v>25</v>
      </c>
      <c r="N750" s="78">
        <v>100</v>
      </c>
      <c r="O750" s="78">
        <v>1100.1500000000001</v>
      </c>
      <c r="P750" s="79">
        <v>20349.849999999999</v>
      </c>
      <c r="X750" s="53"/>
      <c r="Y750" s="53"/>
      <c r="Z750" s="53"/>
      <c r="AA750" s="53"/>
      <c r="AB750" s="53"/>
      <c r="AC750" s="53"/>
      <c r="AD750" s="53"/>
      <c r="AE750" s="53"/>
      <c r="AF750" s="53"/>
      <c r="AG750" s="53"/>
      <c r="AH750" s="53"/>
      <c r="AI750" s="53"/>
      <c r="AJ750" s="53"/>
      <c r="AK750" s="53"/>
      <c r="AL750" s="53"/>
      <c r="AM750" s="53"/>
      <c r="AN750" s="53"/>
      <c r="AO750" s="53"/>
      <c r="AP750" s="53"/>
      <c r="AQ750" s="53"/>
      <c r="AR750" s="53"/>
      <c r="AS750" s="53"/>
      <c r="AT750" s="53"/>
      <c r="AU750" s="53"/>
      <c r="AV750" s="53"/>
      <c r="AW750" s="53"/>
    </row>
    <row r="751" spans="1:49" s="1" customFormat="1" ht="18" customHeight="1">
      <c r="A751" s="71">
        <v>750</v>
      </c>
      <c r="B751" s="77" t="s">
        <v>830</v>
      </c>
      <c r="C751" s="77" t="s">
        <v>425</v>
      </c>
      <c r="D751" s="77" t="s">
        <v>16</v>
      </c>
      <c r="E751" s="72" t="s">
        <v>1802</v>
      </c>
      <c r="F751" s="98" t="s">
        <v>1843</v>
      </c>
      <c r="G751" s="78">
        <v>15000</v>
      </c>
      <c r="H751" s="78">
        <v>0</v>
      </c>
      <c r="I751" s="78">
        <v>15000</v>
      </c>
      <c r="J751" s="78">
        <v>0</v>
      </c>
      <c r="K751" s="78">
        <v>430.5</v>
      </c>
      <c r="L751" s="78">
        <v>456</v>
      </c>
      <c r="M751" s="78">
        <v>25</v>
      </c>
      <c r="N751" s="78">
        <v>100</v>
      </c>
      <c r="O751" s="78">
        <v>1011.5</v>
      </c>
      <c r="P751" s="79">
        <v>13988.5</v>
      </c>
      <c r="Q751" s="54"/>
      <c r="R751" s="54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</row>
    <row r="752" spans="1:49" s="1" customFormat="1" ht="18" customHeight="1">
      <c r="A752" s="71">
        <v>751</v>
      </c>
      <c r="B752" s="77" t="s">
        <v>641</v>
      </c>
      <c r="C752" s="77" t="s">
        <v>425</v>
      </c>
      <c r="D752" s="77" t="s">
        <v>16</v>
      </c>
      <c r="E752" s="72" t="s">
        <v>1802</v>
      </c>
      <c r="F752" s="98" t="s">
        <v>1843</v>
      </c>
      <c r="G752" s="78">
        <v>15000</v>
      </c>
      <c r="H752" s="78">
        <v>0</v>
      </c>
      <c r="I752" s="78">
        <v>15000</v>
      </c>
      <c r="J752" s="78">
        <v>0</v>
      </c>
      <c r="K752" s="78">
        <v>430.5</v>
      </c>
      <c r="L752" s="78">
        <v>456</v>
      </c>
      <c r="M752" s="78">
        <v>25</v>
      </c>
      <c r="N752" s="78">
        <v>1244.6500000000001</v>
      </c>
      <c r="O752" s="78">
        <v>2156.15</v>
      </c>
      <c r="P752" s="79">
        <v>12843.85</v>
      </c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</row>
    <row r="753" spans="1:49" s="1" customFormat="1" ht="18" customHeight="1">
      <c r="A753" s="71">
        <v>752</v>
      </c>
      <c r="B753" s="77" t="s">
        <v>812</v>
      </c>
      <c r="C753" s="77" t="s">
        <v>425</v>
      </c>
      <c r="D753" s="77" t="s">
        <v>16</v>
      </c>
      <c r="E753" s="72" t="s">
        <v>1802</v>
      </c>
      <c r="F753" s="98" t="s">
        <v>1843</v>
      </c>
      <c r="G753" s="78">
        <v>15000</v>
      </c>
      <c r="H753" s="78">
        <v>0</v>
      </c>
      <c r="I753" s="78">
        <v>15000</v>
      </c>
      <c r="J753" s="78">
        <v>0</v>
      </c>
      <c r="K753" s="78">
        <v>430.5</v>
      </c>
      <c r="L753" s="78">
        <v>456</v>
      </c>
      <c r="M753" s="78">
        <v>25</v>
      </c>
      <c r="N753" s="78">
        <v>808</v>
      </c>
      <c r="O753" s="78">
        <v>1719.5</v>
      </c>
      <c r="P753" s="79">
        <v>13280.5</v>
      </c>
      <c r="X753" s="53"/>
      <c r="Y753" s="53"/>
      <c r="Z753" s="53"/>
      <c r="AA753" s="53"/>
      <c r="AB753" s="53"/>
      <c r="AC753" s="53"/>
      <c r="AD753" s="53"/>
      <c r="AE753" s="53"/>
      <c r="AF753" s="53"/>
      <c r="AG753" s="53"/>
      <c r="AH753" s="53"/>
      <c r="AI753" s="53"/>
      <c r="AJ753" s="53"/>
      <c r="AK753" s="53"/>
      <c r="AL753" s="53"/>
      <c r="AM753" s="53"/>
      <c r="AN753" s="53"/>
      <c r="AO753" s="53"/>
      <c r="AP753" s="53"/>
      <c r="AQ753" s="53"/>
      <c r="AR753" s="53"/>
      <c r="AS753" s="53"/>
      <c r="AT753" s="53"/>
      <c r="AU753" s="53"/>
      <c r="AV753" s="53"/>
      <c r="AW753" s="53"/>
    </row>
    <row r="754" spans="1:49" s="1" customFormat="1" ht="18" customHeight="1">
      <c r="A754" s="71">
        <v>753</v>
      </c>
      <c r="B754" s="77" t="s">
        <v>672</v>
      </c>
      <c r="C754" s="77" t="s">
        <v>425</v>
      </c>
      <c r="D754" s="77" t="s">
        <v>1110</v>
      </c>
      <c r="E754" s="72" t="s">
        <v>1802</v>
      </c>
      <c r="F754" s="98" t="s">
        <v>1842</v>
      </c>
      <c r="G754" s="78">
        <v>15000</v>
      </c>
      <c r="H754" s="78">
        <v>4500</v>
      </c>
      <c r="I754" s="78">
        <v>19500</v>
      </c>
      <c r="J754" s="78">
        <v>0</v>
      </c>
      <c r="K754" s="78">
        <v>430.5</v>
      </c>
      <c r="L754" s="78">
        <v>456</v>
      </c>
      <c r="M754" s="78">
        <v>25</v>
      </c>
      <c r="N754" s="78">
        <v>100</v>
      </c>
      <c r="O754" s="78">
        <v>1011.5</v>
      </c>
      <c r="P754" s="79">
        <v>18488.5</v>
      </c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  <c r="AF754" s="53"/>
      <c r="AG754" s="53"/>
      <c r="AH754" s="53"/>
      <c r="AI754" s="53"/>
      <c r="AJ754" s="53"/>
      <c r="AK754" s="53"/>
      <c r="AL754" s="53"/>
      <c r="AM754" s="53"/>
      <c r="AN754" s="53"/>
      <c r="AO754" s="53"/>
      <c r="AP754" s="53"/>
      <c r="AQ754" s="53"/>
      <c r="AR754" s="53"/>
      <c r="AS754" s="53"/>
      <c r="AT754" s="53"/>
      <c r="AU754" s="53"/>
      <c r="AV754" s="53"/>
      <c r="AW754" s="53"/>
    </row>
    <row r="755" spans="1:49" s="1" customFormat="1" ht="18" customHeight="1">
      <c r="A755" s="71">
        <v>754</v>
      </c>
      <c r="B755" s="77" t="s">
        <v>613</v>
      </c>
      <c r="C755" s="77" t="s">
        <v>425</v>
      </c>
      <c r="D755" s="77" t="s">
        <v>16</v>
      </c>
      <c r="E755" s="72" t="s">
        <v>1802</v>
      </c>
      <c r="F755" s="98" t="s">
        <v>1843</v>
      </c>
      <c r="G755" s="78">
        <v>15000</v>
      </c>
      <c r="H755" s="78">
        <v>0</v>
      </c>
      <c r="I755" s="78">
        <v>15000</v>
      </c>
      <c r="J755" s="78">
        <v>0</v>
      </c>
      <c r="K755" s="78">
        <v>430.5</v>
      </c>
      <c r="L755" s="78">
        <v>456</v>
      </c>
      <c r="M755" s="78">
        <v>25</v>
      </c>
      <c r="N755" s="78">
        <v>100</v>
      </c>
      <c r="O755" s="78">
        <v>1011.5</v>
      </c>
      <c r="P755" s="79">
        <v>13988.5</v>
      </c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  <c r="AF755" s="53"/>
      <c r="AG755" s="53"/>
      <c r="AH755" s="53"/>
      <c r="AI755" s="53"/>
      <c r="AJ755" s="53"/>
      <c r="AK755" s="53"/>
      <c r="AL755" s="53"/>
      <c r="AM755" s="53"/>
      <c r="AN755" s="53"/>
      <c r="AO755" s="53"/>
      <c r="AP755" s="53"/>
      <c r="AQ755" s="53"/>
      <c r="AR755" s="53"/>
      <c r="AS755" s="53"/>
      <c r="AT755" s="53"/>
      <c r="AU755" s="53"/>
      <c r="AV755" s="53"/>
      <c r="AW755" s="53"/>
    </row>
    <row r="756" spans="1:49" s="53" customFormat="1" ht="18" customHeight="1">
      <c r="A756" s="71">
        <v>755</v>
      </c>
      <c r="B756" s="77" t="s">
        <v>823</v>
      </c>
      <c r="C756" s="77" t="s">
        <v>425</v>
      </c>
      <c r="D756" s="77" t="s">
        <v>16</v>
      </c>
      <c r="E756" s="72" t="s">
        <v>1802</v>
      </c>
      <c r="F756" s="98" t="s">
        <v>1843</v>
      </c>
      <c r="G756" s="78">
        <v>15000</v>
      </c>
      <c r="H756" s="78">
        <v>0</v>
      </c>
      <c r="I756" s="78">
        <v>15000</v>
      </c>
      <c r="J756" s="78">
        <v>0</v>
      </c>
      <c r="K756" s="78">
        <v>430.5</v>
      </c>
      <c r="L756" s="78">
        <v>456</v>
      </c>
      <c r="M756" s="78">
        <v>25</v>
      </c>
      <c r="N756" s="78">
        <v>1588</v>
      </c>
      <c r="O756" s="78">
        <v>2499.5</v>
      </c>
      <c r="P756" s="79">
        <v>12500.5</v>
      </c>
    </row>
    <row r="757" spans="1:49" s="1" customFormat="1" ht="18" customHeight="1">
      <c r="A757" s="71">
        <v>756</v>
      </c>
      <c r="B757" s="77" t="s">
        <v>1109</v>
      </c>
      <c r="C757" s="77" t="s">
        <v>425</v>
      </c>
      <c r="D757" s="77" t="s">
        <v>701</v>
      </c>
      <c r="E757" s="72" t="s">
        <v>1802</v>
      </c>
      <c r="F757" s="98" t="s">
        <v>1842</v>
      </c>
      <c r="G757" s="78">
        <v>15000</v>
      </c>
      <c r="H757" s="78">
        <v>0</v>
      </c>
      <c r="I757" s="78">
        <v>15000</v>
      </c>
      <c r="J757" s="78">
        <v>0</v>
      </c>
      <c r="K757" s="78">
        <v>430.5</v>
      </c>
      <c r="L757" s="78">
        <v>456</v>
      </c>
      <c r="M757" s="78">
        <v>25</v>
      </c>
      <c r="N757" s="78">
        <v>100</v>
      </c>
      <c r="O757" s="78">
        <v>1011.5</v>
      </c>
      <c r="P757" s="79">
        <v>13988.5</v>
      </c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D757" s="53"/>
      <c r="AE757" s="53"/>
    </row>
    <row r="758" spans="1:49" s="53" customFormat="1" ht="18" customHeight="1">
      <c r="A758" s="71">
        <v>757</v>
      </c>
      <c r="B758" s="77" t="s">
        <v>1111</v>
      </c>
      <c r="C758" s="77" t="s">
        <v>425</v>
      </c>
      <c r="D758" s="77" t="s">
        <v>1110</v>
      </c>
      <c r="E758" s="72" t="s">
        <v>1802</v>
      </c>
      <c r="F758" s="98" t="s">
        <v>1842</v>
      </c>
      <c r="G758" s="78">
        <v>15000</v>
      </c>
      <c r="H758" s="78">
        <v>0</v>
      </c>
      <c r="I758" s="78">
        <v>15000</v>
      </c>
      <c r="J758" s="78">
        <v>0</v>
      </c>
      <c r="K758" s="78">
        <v>430.5</v>
      </c>
      <c r="L758" s="78">
        <v>456</v>
      </c>
      <c r="M758" s="78">
        <v>25</v>
      </c>
      <c r="N758" s="78">
        <v>724.5</v>
      </c>
      <c r="O758" s="78">
        <v>1636</v>
      </c>
      <c r="P758" s="79">
        <v>13364</v>
      </c>
      <c r="X758" s="1"/>
      <c r="Y758" s="1"/>
      <c r="Z758" s="1"/>
      <c r="AA758" s="1"/>
      <c r="AB758" s="1"/>
      <c r="AC758" s="1"/>
      <c r="AD758" s="1"/>
      <c r="AE758" s="1"/>
    </row>
    <row r="759" spans="1:49" s="53" customFormat="1" ht="18" customHeight="1">
      <c r="A759" s="71">
        <v>758</v>
      </c>
      <c r="B759" s="80" t="s">
        <v>1586</v>
      </c>
      <c r="C759" s="80" t="s">
        <v>425</v>
      </c>
      <c r="D759" s="80" t="s">
        <v>1110</v>
      </c>
      <c r="E759" s="81" t="s">
        <v>1802</v>
      </c>
      <c r="F759" s="99" t="s">
        <v>1842</v>
      </c>
      <c r="G759" s="82">
        <v>15000</v>
      </c>
      <c r="H759" s="78">
        <v>4500</v>
      </c>
      <c r="I759" s="78">
        <v>19500</v>
      </c>
      <c r="J759" s="78">
        <v>0</v>
      </c>
      <c r="K759" s="78">
        <v>430.5</v>
      </c>
      <c r="L759" s="78">
        <v>456</v>
      </c>
      <c r="M759" s="78">
        <v>25</v>
      </c>
      <c r="N759" s="78">
        <v>100</v>
      </c>
      <c r="O759" s="78">
        <v>1011.5</v>
      </c>
      <c r="P759" s="79">
        <v>18488.5</v>
      </c>
      <c r="X759" s="1"/>
      <c r="Y759" s="1"/>
      <c r="Z759" s="1"/>
      <c r="AA759" s="1"/>
      <c r="AB759" s="1"/>
      <c r="AC759" s="1"/>
      <c r="AD759" s="1"/>
      <c r="AE759" s="1"/>
    </row>
    <row r="760" spans="1:49" s="1" customFormat="1" ht="18" customHeight="1">
      <c r="A760" s="71">
        <v>759</v>
      </c>
      <c r="B760" s="80" t="s">
        <v>1735</v>
      </c>
      <c r="C760" s="77" t="s">
        <v>425</v>
      </c>
      <c r="D760" s="80" t="s">
        <v>1151</v>
      </c>
      <c r="E760" s="81" t="s">
        <v>1802</v>
      </c>
      <c r="F760" s="99" t="s">
        <v>1842</v>
      </c>
      <c r="G760" s="82">
        <v>15000</v>
      </c>
      <c r="H760" s="78">
        <v>0</v>
      </c>
      <c r="I760" s="78">
        <v>15000</v>
      </c>
      <c r="J760" s="78">
        <v>0</v>
      </c>
      <c r="K760" s="82">
        <v>430.5</v>
      </c>
      <c r="L760" s="82">
        <v>456</v>
      </c>
      <c r="M760" s="78">
        <v>25</v>
      </c>
      <c r="N760" s="78">
        <v>100</v>
      </c>
      <c r="O760" s="78">
        <v>1011.5</v>
      </c>
      <c r="P760" s="83">
        <v>13988.5</v>
      </c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D760" s="53"/>
      <c r="AE760" s="53"/>
      <c r="AF760" s="53"/>
      <c r="AG760" s="53"/>
      <c r="AH760" s="53"/>
      <c r="AI760" s="53"/>
      <c r="AJ760" s="53"/>
      <c r="AK760" s="53"/>
      <c r="AL760" s="53"/>
      <c r="AM760" s="53"/>
      <c r="AN760" s="53"/>
      <c r="AO760" s="53"/>
      <c r="AP760" s="53"/>
      <c r="AQ760" s="53"/>
      <c r="AR760" s="53"/>
      <c r="AS760" s="53"/>
      <c r="AT760" s="53"/>
      <c r="AU760" s="53"/>
      <c r="AV760" s="53"/>
      <c r="AW760" s="53"/>
    </row>
    <row r="761" spans="1:49" s="53" customFormat="1" ht="18" customHeight="1">
      <c r="A761" s="71">
        <v>760</v>
      </c>
      <c r="B761" s="80" t="s">
        <v>1852</v>
      </c>
      <c r="C761" s="80" t="s">
        <v>425</v>
      </c>
      <c r="D761" s="80" t="s">
        <v>1110</v>
      </c>
      <c r="E761" s="81" t="s">
        <v>1802</v>
      </c>
      <c r="F761" s="99" t="s">
        <v>1842</v>
      </c>
      <c r="G761" s="82">
        <v>15000</v>
      </c>
      <c r="H761" s="78">
        <v>0</v>
      </c>
      <c r="I761" s="78">
        <v>15000</v>
      </c>
      <c r="J761" s="78">
        <v>0</v>
      </c>
      <c r="K761" s="78">
        <v>430.5</v>
      </c>
      <c r="L761" s="78">
        <v>456</v>
      </c>
      <c r="M761" s="78">
        <v>25</v>
      </c>
      <c r="N761" s="78">
        <v>100</v>
      </c>
      <c r="O761" s="78">
        <v>1011.5</v>
      </c>
      <c r="P761" s="83">
        <v>13988.5</v>
      </c>
    </row>
    <row r="762" spans="1:49" s="1" customFormat="1" ht="18" customHeight="1">
      <c r="A762" s="71">
        <v>761</v>
      </c>
      <c r="B762" s="80" t="s">
        <v>2380</v>
      </c>
      <c r="C762" s="80" t="s">
        <v>425</v>
      </c>
      <c r="D762" s="80" t="s">
        <v>1625</v>
      </c>
      <c r="E762" s="81" t="s">
        <v>1802</v>
      </c>
      <c r="F762" s="99" t="s">
        <v>1843</v>
      </c>
      <c r="G762" s="82">
        <v>15000</v>
      </c>
      <c r="H762" s="78">
        <v>1730.5</v>
      </c>
      <c r="I762" s="78">
        <v>16730.5</v>
      </c>
      <c r="J762" s="78">
        <v>0</v>
      </c>
      <c r="K762" s="78">
        <v>430.5</v>
      </c>
      <c r="L762" s="78">
        <v>456</v>
      </c>
      <c r="M762" s="78">
        <v>25</v>
      </c>
      <c r="N762" s="78">
        <v>2024.97</v>
      </c>
      <c r="O762" s="78">
        <v>2936.4700000000003</v>
      </c>
      <c r="P762" s="79">
        <v>13794.03</v>
      </c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53"/>
      <c r="AE762" s="53"/>
      <c r="AF762" s="53"/>
      <c r="AG762" s="53"/>
      <c r="AH762" s="53"/>
      <c r="AI762" s="53"/>
      <c r="AJ762" s="53"/>
      <c r="AK762" s="53"/>
      <c r="AL762" s="53"/>
      <c r="AM762" s="53"/>
      <c r="AN762" s="53"/>
      <c r="AO762" s="53"/>
      <c r="AP762" s="53"/>
      <c r="AQ762" s="53"/>
      <c r="AR762" s="53"/>
      <c r="AS762" s="53"/>
      <c r="AT762" s="53"/>
      <c r="AU762" s="53"/>
      <c r="AV762" s="53"/>
      <c r="AW762" s="53"/>
    </row>
    <row r="763" spans="1:49" s="53" customFormat="1" ht="18" customHeight="1">
      <c r="A763" s="71">
        <v>762</v>
      </c>
      <c r="B763" s="80" t="s">
        <v>2005</v>
      </c>
      <c r="C763" s="80" t="s">
        <v>425</v>
      </c>
      <c r="D763" s="80" t="s">
        <v>116</v>
      </c>
      <c r="E763" s="81" t="s">
        <v>1802</v>
      </c>
      <c r="F763" s="99" t="s">
        <v>1843</v>
      </c>
      <c r="G763" s="82">
        <v>15000</v>
      </c>
      <c r="H763" s="78">
        <v>0</v>
      </c>
      <c r="I763" s="78">
        <v>15000</v>
      </c>
      <c r="J763" s="78">
        <v>0</v>
      </c>
      <c r="K763" s="78">
        <v>430.5</v>
      </c>
      <c r="L763" s="78">
        <v>456</v>
      </c>
      <c r="M763" s="78">
        <v>25</v>
      </c>
      <c r="N763" s="78">
        <v>100</v>
      </c>
      <c r="O763" s="78">
        <v>1011.5</v>
      </c>
      <c r="P763" s="79">
        <v>13988.5</v>
      </c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spans="1:49" s="1" customFormat="1" ht="18" customHeight="1">
      <c r="A764" s="71">
        <v>763</v>
      </c>
      <c r="B764" s="80" t="s">
        <v>2063</v>
      </c>
      <c r="C764" s="80" t="s">
        <v>425</v>
      </c>
      <c r="D764" s="80" t="s">
        <v>16</v>
      </c>
      <c r="E764" s="81" t="s">
        <v>1802</v>
      </c>
      <c r="F764" s="99" t="s">
        <v>1842</v>
      </c>
      <c r="G764" s="82">
        <v>15000</v>
      </c>
      <c r="H764" s="78">
        <v>0</v>
      </c>
      <c r="I764" s="78">
        <v>15000</v>
      </c>
      <c r="J764" s="78">
        <v>0</v>
      </c>
      <c r="K764" s="78">
        <v>430.5</v>
      </c>
      <c r="L764" s="78">
        <v>456</v>
      </c>
      <c r="M764" s="78">
        <v>25</v>
      </c>
      <c r="N764" s="78">
        <v>100</v>
      </c>
      <c r="O764" s="78">
        <v>1011.5</v>
      </c>
      <c r="P764" s="79">
        <v>13988.5</v>
      </c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  <c r="AJ764" s="53"/>
      <c r="AK764" s="53"/>
      <c r="AL764" s="53"/>
      <c r="AM764" s="53"/>
      <c r="AN764" s="53"/>
      <c r="AO764" s="53"/>
      <c r="AP764" s="53"/>
      <c r="AQ764" s="53"/>
      <c r="AR764" s="53"/>
      <c r="AS764" s="53"/>
      <c r="AT764" s="53"/>
      <c r="AU764" s="53"/>
      <c r="AV764" s="53"/>
      <c r="AW764" s="53"/>
    </row>
    <row r="765" spans="1:49" s="1" customFormat="1" ht="18" customHeight="1">
      <c r="A765" s="71">
        <v>764</v>
      </c>
      <c r="B765" s="80" t="s">
        <v>2349</v>
      </c>
      <c r="C765" s="80" t="s">
        <v>425</v>
      </c>
      <c r="D765" s="80" t="s">
        <v>1110</v>
      </c>
      <c r="E765" s="81" t="s">
        <v>1802</v>
      </c>
      <c r="F765" s="99" t="s">
        <v>1842</v>
      </c>
      <c r="G765" s="82">
        <v>12000</v>
      </c>
      <c r="H765" s="78">
        <v>3600</v>
      </c>
      <c r="I765" s="78">
        <v>15600</v>
      </c>
      <c r="J765" s="78">
        <v>0</v>
      </c>
      <c r="K765" s="78">
        <v>344.4</v>
      </c>
      <c r="L765" s="78">
        <v>364.8</v>
      </c>
      <c r="M765" s="78">
        <v>25</v>
      </c>
      <c r="N765" s="78">
        <v>100</v>
      </c>
      <c r="O765" s="78">
        <v>834.2</v>
      </c>
      <c r="P765" s="83">
        <v>14765.8</v>
      </c>
      <c r="Q765" s="53"/>
      <c r="R765" s="53"/>
      <c r="S765" s="53"/>
      <c r="T765" s="53"/>
      <c r="U765" s="53"/>
      <c r="V765" s="53"/>
      <c r="W765" s="53"/>
      <c r="AF765" s="53"/>
      <c r="AG765" s="53"/>
      <c r="AH765" s="53"/>
      <c r="AI765" s="53"/>
      <c r="AJ765" s="53"/>
      <c r="AK765" s="53"/>
      <c r="AL765" s="53"/>
      <c r="AM765" s="53"/>
      <c r="AN765" s="53"/>
      <c r="AO765" s="53"/>
      <c r="AP765" s="53"/>
      <c r="AQ765" s="53"/>
      <c r="AR765" s="53"/>
      <c r="AS765" s="53"/>
      <c r="AT765" s="53"/>
      <c r="AU765" s="53"/>
      <c r="AV765" s="53"/>
      <c r="AW765" s="53"/>
    </row>
    <row r="766" spans="1:49" s="1" customFormat="1" ht="18" customHeight="1">
      <c r="A766" s="71">
        <v>765</v>
      </c>
      <c r="B766" s="80" t="s">
        <v>2350</v>
      </c>
      <c r="C766" s="80" t="s">
        <v>425</v>
      </c>
      <c r="D766" s="80" t="s">
        <v>1110</v>
      </c>
      <c r="E766" s="81" t="s">
        <v>1802</v>
      </c>
      <c r="F766" s="99" t="s">
        <v>1842</v>
      </c>
      <c r="G766" s="82">
        <v>12000</v>
      </c>
      <c r="H766" s="78">
        <v>0</v>
      </c>
      <c r="I766" s="78">
        <v>12000</v>
      </c>
      <c r="J766" s="78">
        <v>0</v>
      </c>
      <c r="K766" s="78">
        <v>344.4</v>
      </c>
      <c r="L766" s="78">
        <v>364.8</v>
      </c>
      <c r="M766" s="78">
        <v>25</v>
      </c>
      <c r="N766" s="78">
        <v>2415.12</v>
      </c>
      <c r="O766" s="78">
        <v>3149.3199999999997</v>
      </c>
      <c r="P766" s="79">
        <v>8850.68</v>
      </c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</row>
    <row r="767" spans="1:49" s="1" customFormat="1" ht="18" customHeight="1">
      <c r="A767" s="71">
        <v>766</v>
      </c>
      <c r="B767" s="80" t="s">
        <v>2351</v>
      </c>
      <c r="C767" s="80" t="s">
        <v>425</v>
      </c>
      <c r="D767" s="80" t="s">
        <v>1110</v>
      </c>
      <c r="E767" s="81" t="s">
        <v>1802</v>
      </c>
      <c r="F767" s="99" t="s">
        <v>1842</v>
      </c>
      <c r="G767" s="82">
        <v>12000</v>
      </c>
      <c r="H767" s="78">
        <v>3600</v>
      </c>
      <c r="I767" s="78">
        <v>15600</v>
      </c>
      <c r="J767" s="78">
        <v>0</v>
      </c>
      <c r="K767" s="78">
        <v>344.4</v>
      </c>
      <c r="L767" s="78">
        <v>364.8</v>
      </c>
      <c r="M767" s="78">
        <v>25</v>
      </c>
      <c r="N767" s="78">
        <v>100</v>
      </c>
      <c r="O767" s="78">
        <v>834.2</v>
      </c>
      <c r="P767" s="79">
        <v>14765.8</v>
      </c>
      <c r="Q767" s="53"/>
      <c r="R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  <c r="AJ767" s="53"/>
      <c r="AK767" s="53"/>
      <c r="AL767" s="53"/>
      <c r="AM767" s="53"/>
      <c r="AN767" s="53"/>
      <c r="AO767" s="53"/>
      <c r="AP767" s="53"/>
      <c r="AQ767" s="53"/>
      <c r="AR767" s="53"/>
      <c r="AS767" s="53"/>
      <c r="AT767" s="53"/>
      <c r="AU767" s="53"/>
      <c r="AV767" s="53"/>
      <c r="AW767" s="53"/>
    </row>
    <row r="768" spans="1:49" s="53" customFormat="1" ht="18" customHeight="1">
      <c r="A768" s="71">
        <v>767</v>
      </c>
      <c r="B768" s="80" t="s">
        <v>2064</v>
      </c>
      <c r="C768" s="80" t="s">
        <v>425</v>
      </c>
      <c r="D768" s="80" t="s">
        <v>16</v>
      </c>
      <c r="E768" s="81" t="s">
        <v>1802</v>
      </c>
      <c r="F768" s="99" t="s">
        <v>1843</v>
      </c>
      <c r="G768" s="82">
        <v>12000</v>
      </c>
      <c r="H768" s="78">
        <v>138.44</v>
      </c>
      <c r="I768" s="78">
        <v>12138.44</v>
      </c>
      <c r="J768" s="78">
        <v>0</v>
      </c>
      <c r="K768" s="78">
        <v>344.4</v>
      </c>
      <c r="L768" s="78">
        <v>364.8</v>
      </c>
      <c r="M768" s="78">
        <v>25</v>
      </c>
      <c r="N768" s="78">
        <v>615.04999999999995</v>
      </c>
      <c r="O768" s="78">
        <v>1349.25</v>
      </c>
      <c r="P768" s="79">
        <v>10789.19</v>
      </c>
      <c r="Q768" s="1"/>
      <c r="R768" s="1"/>
      <c r="S768" s="1"/>
      <c r="T768" s="1"/>
      <c r="U768" s="1"/>
      <c r="V768" s="1"/>
      <c r="W768" s="1"/>
    </row>
    <row r="769" spans="1:49" s="53" customFormat="1" ht="18" customHeight="1">
      <c r="A769" s="71">
        <v>768</v>
      </c>
      <c r="B769" s="80" t="s">
        <v>2065</v>
      </c>
      <c r="C769" s="80" t="s">
        <v>425</v>
      </c>
      <c r="D769" s="80" t="s">
        <v>1110</v>
      </c>
      <c r="E769" s="81" t="s">
        <v>1802</v>
      </c>
      <c r="F769" s="99" t="s">
        <v>1843</v>
      </c>
      <c r="G769" s="82">
        <v>12000</v>
      </c>
      <c r="H769" s="78">
        <v>0</v>
      </c>
      <c r="I769" s="78">
        <v>12000</v>
      </c>
      <c r="J769" s="78">
        <v>0</v>
      </c>
      <c r="K769" s="78">
        <v>344.4</v>
      </c>
      <c r="L769" s="78">
        <v>364.8</v>
      </c>
      <c r="M769" s="78">
        <v>25</v>
      </c>
      <c r="N769" s="78">
        <v>1645.13</v>
      </c>
      <c r="O769" s="78">
        <v>2379.33</v>
      </c>
      <c r="P769" s="79">
        <v>9620.67</v>
      </c>
      <c r="Q769" s="1"/>
      <c r="R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spans="1:49" s="53" customFormat="1" ht="18" customHeight="1">
      <c r="A770" s="71">
        <v>769</v>
      </c>
      <c r="B770" s="80" t="s">
        <v>2066</v>
      </c>
      <c r="C770" s="80" t="s">
        <v>425</v>
      </c>
      <c r="D770" s="80" t="s">
        <v>16</v>
      </c>
      <c r="E770" s="81" t="s">
        <v>1802</v>
      </c>
      <c r="F770" s="99" t="s">
        <v>1843</v>
      </c>
      <c r="G770" s="82">
        <v>12000</v>
      </c>
      <c r="H770" s="78">
        <v>0</v>
      </c>
      <c r="I770" s="78">
        <v>12000</v>
      </c>
      <c r="J770" s="78">
        <v>0</v>
      </c>
      <c r="K770" s="78">
        <v>344.4</v>
      </c>
      <c r="L770" s="78">
        <v>364.8</v>
      </c>
      <c r="M770" s="78">
        <v>25</v>
      </c>
      <c r="N770" s="78">
        <v>100</v>
      </c>
      <c r="O770" s="78">
        <v>834.2</v>
      </c>
      <c r="P770" s="79">
        <v>11165.8</v>
      </c>
    </row>
    <row r="771" spans="1:49" s="53" customFormat="1" ht="18" customHeight="1">
      <c r="A771" s="71">
        <v>770</v>
      </c>
      <c r="B771" s="80" t="s">
        <v>2067</v>
      </c>
      <c r="C771" s="80" t="s">
        <v>425</v>
      </c>
      <c r="D771" s="80" t="s">
        <v>16</v>
      </c>
      <c r="E771" s="81" t="s">
        <v>1802</v>
      </c>
      <c r="F771" s="99" t="s">
        <v>1843</v>
      </c>
      <c r="G771" s="82">
        <v>12000</v>
      </c>
      <c r="H771" s="78">
        <v>539.91999999999996</v>
      </c>
      <c r="I771" s="78">
        <v>12539.92</v>
      </c>
      <c r="J771" s="78">
        <v>0</v>
      </c>
      <c r="K771" s="78">
        <v>344.4</v>
      </c>
      <c r="L771" s="78">
        <v>364.8</v>
      </c>
      <c r="M771" s="78">
        <v>25</v>
      </c>
      <c r="N771" s="78">
        <v>100</v>
      </c>
      <c r="O771" s="78">
        <v>834.2</v>
      </c>
      <c r="P771" s="79">
        <v>11705.72</v>
      </c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spans="1:49" s="53" customFormat="1" ht="18" customHeight="1">
      <c r="A772" s="71">
        <v>771</v>
      </c>
      <c r="B772" s="80" t="s">
        <v>2068</v>
      </c>
      <c r="C772" s="80" t="s">
        <v>425</v>
      </c>
      <c r="D772" s="80" t="s">
        <v>16</v>
      </c>
      <c r="E772" s="81" t="s">
        <v>1802</v>
      </c>
      <c r="F772" s="99" t="s">
        <v>1843</v>
      </c>
      <c r="G772" s="82">
        <v>12000</v>
      </c>
      <c r="H772" s="78">
        <v>0</v>
      </c>
      <c r="I772" s="78">
        <v>12000</v>
      </c>
      <c r="J772" s="78">
        <v>0</v>
      </c>
      <c r="K772" s="78">
        <v>344.4</v>
      </c>
      <c r="L772" s="78">
        <v>364.8</v>
      </c>
      <c r="M772" s="78">
        <v>25</v>
      </c>
      <c r="N772" s="78">
        <v>100</v>
      </c>
      <c r="O772" s="78">
        <v>834.2</v>
      </c>
      <c r="P772" s="79">
        <v>11165.8</v>
      </c>
      <c r="X772" s="1"/>
      <c r="Y772" s="1"/>
      <c r="Z772" s="1"/>
      <c r="AA772" s="1"/>
      <c r="AB772" s="1"/>
      <c r="AC772" s="1"/>
      <c r="AD772" s="1"/>
      <c r="AE772" s="1"/>
    </row>
    <row r="773" spans="1:49" s="53" customFormat="1" ht="18" customHeight="1">
      <c r="A773" s="71">
        <v>772</v>
      </c>
      <c r="B773" s="80" t="s">
        <v>2069</v>
      </c>
      <c r="C773" s="80" t="s">
        <v>425</v>
      </c>
      <c r="D773" s="80" t="s">
        <v>16</v>
      </c>
      <c r="E773" s="81" t="s">
        <v>1802</v>
      </c>
      <c r="F773" s="99" t="s">
        <v>1843</v>
      </c>
      <c r="G773" s="82">
        <v>12000</v>
      </c>
      <c r="H773" s="78">
        <v>0</v>
      </c>
      <c r="I773" s="78">
        <v>12000</v>
      </c>
      <c r="J773" s="78">
        <v>0</v>
      </c>
      <c r="K773" s="78">
        <v>344.4</v>
      </c>
      <c r="L773" s="78">
        <v>364.8</v>
      </c>
      <c r="M773" s="78">
        <v>25</v>
      </c>
      <c r="N773" s="78">
        <v>100</v>
      </c>
      <c r="O773" s="78">
        <v>834.2</v>
      </c>
      <c r="P773" s="79">
        <v>11165.8</v>
      </c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spans="1:49" s="53" customFormat="1" ht="18" customHeight="1">
      <c r="A774" s="71">
        <v>773</v>
      </c>
      <c r="B774" s="80" t="s">
        <v>2070</v>
      </c>
      <c r="C774" s="80" t="s">
        <v>425</v>
      </c>
      <c r="D774" s="80" t="s">
        <v>16</v>
      </c>
      <c r="E774" s="81" t="s">
        <v>1802</v>
      </c>
      <c r="F774" s="99" t="s">
        <v>1843</v>
      </c>
      <c r="G774" s="82">
        <v>12000</v>
      </c>
      <c r="H774" s="78">
        <v>0</v>
      </c>
      <c r="I774" s="78">
        <v>12000</v>
      </c>
      <c r="J774" s="78">
        <v>0</v>
      </c>
      <c r="K774" s="78">
        <v>344.4</v>
      </c>
      <c r="L774" s="78">
        <v>364.8</v>
      </c>
      <c r="M774" s="78">
        <v>25</v>
      </c>
      <c r="N774" s="78">
        <v>711.62</v>
      </c>
      <c r="O774" s="78">
        <v>1445.8200000000002</v>
      </c>
      <c r="P774" s="79">
        <v>10554.18</v>
      </c>
    </row>
    <row r="775" spans="1:49" s="53" customFormat="1" ht="18" customHeight="1">
      <c r="A775" s="71">
        <v>774</v>
      </c>
      <c r="B775" s="80" t="s">
        <v>2071</v>
      </c>
      <c r="C775" s="80" t="s">
        <v>425</v>
      </c>
      <c r="D775" s="80" t="s">
        <v>16</v>
      </c>
      <c r="E775" s="81" t="s">
        <v>1802</v>
      </c>
      <c r="F775" s="99" t="s">
        <v>1842</v>
      </c>
      <c r="G775" s="82">
        <v>12000</v>
      </c>
      <c r="H775" s="78">
        <v>269.95999999999998</v>
      </c>
      <c r="I775" s="78">
        <v>12269.96</v>
      </c>
      <c r="J775" s="78">
        <v>0</v>
      </c>
      <c r="K775" s="78">
        <v>344.4</v>
      </c>
      <c r="L775" s="78">
        <v>364.8</v>
      </c>
      <c r="M775" s="78">
        <v>25</v>
      </c>
      <c r="N775" s="78">
        <v>898.32</v>
      </c>
      <c r="O775" s="78">
        <v>1632.52</v>
      </c>
      <c r="P775" s="79">
        <v>10637.44</v>
      </c>
    </row>
    <row r="776" spans="1:49" s="53" customFormat="1" ht="18" customHeight="1">
      <c r="A776" s="71">
        <v>775</v>
      </c>
      <c r="B776" s="80" t="s">
        <v>2072</v>
      </c>
      <c r="C776" s="80" t="s">
        <v>425</v>
      </c>
      <c r="D776" s="80" t="s">
        <v>1110</v>
      </c>
      <c r="E776" s="81" t="s">
        <v>1802</v>
      </c>
      <c r="F776" s="99" t="s">
        <v>1842</v>
      </c>
      <c r="G776" s="82">
        <v>12000</v>
      </c>
      <c r="H776" s="78">
        <v>0</v>
      </c>
      <c r="I776" s="78">
        <v>12000</v>
      </c>
      <c r="J776" s="78">
        <v>0</v>
      </c>
      <c r="K776" s="78">
        <v>344.4</v>
      </c>
      <c r="L776" s="78">
        <v>364.8</v>
      </c>
      <c r="M776" s="78">
        <v>25</v>
      </c>
      <c r="N776" s="78">
        <v>648.23</v>
      </c>
      <c r="O776" s="78">
        <v>1382.43</v>
      </c>
      <c r="P776" s="79">
        <v>10617.57</v>
      </c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49" s="53" customFormat="1" ht="18" customHeight="1">
      <c r="A777" s="71">
        <v>776</v>
      </c>
      <c r="B777" s="80" t="s">
        <v>2073</v>
      </c>
      <c r="C777" s="80" t="s">
        <v>425</v>
      </c>
      <c r="D777" s="80" t="s">
        <v>1110</v>
      </c>
      <c r="E777" s="81" t="s">
        <v>1802</v>
      </c>
      <c r="F777" s="99" t="s">
        <v>1842</v>
      </c>
      <c r="G777" s="82">
        <v>12000</v>
      </c>
      <c r="H777" s="78">
        <v>0</v>
      </c>
      <c r="I777" s="78">
        <v>12000</v>
      </c>
      <c r="J777" s="78">
        <v>0</v>
      </c>
      <c r="K777" s="78">
        <v>344.4</v>
      </c>
      <c r="L777" s="78">
        <v>364.8</v>
      </c>
      <c r="M777" s="78">
        <v>25</v>
      </c>
      <c r="N777" s="78">
        <v>100</v>
      </c>
      <c r="O777" s="78">
        <v>834.2</v>
      </c>
      <c r="P777" s="79">
        <v>11165.8</v>
      </c>
    </row>
    <row r="778" spans="1:49" s="1" customFormat="1" ht="18" customHeight="1">
      <c r="A778" s="71">
        <v>777</v>
      </c>
      <c r="B778" s="80" t="s">
        <v>2074</v>
      </c>
      <c r="C778" s="80" t="s">
        <v>425</v>
      </c>
      <c r="D778" s="80" t="s">
        <v>16</v>
      </c>
      <c r="E778" s="81" t="s">
        <v>1802</v>
      </c>
      <c r="F778" s="99" t="s">
        <v>1843</v>
      </c>
      <c r="G778" s="82">
        <v>12000</v>
      </c>
      <c r="H778" s="78">
        <v>0</v>
      </c>
      <c r="I778" s="78">
        <v>12000</v>
      </c>
      <c r="J778" s="78">
        <v>0</v>
      </c>
      <c r="K778" s="78">
        <v>344.4</v>
      </c>
      <c r="L778" s="78">
        <v>364.8</v>
      </c>
      <c r="M778" s="78">
        <v>25</v>
      </c>
      <c r="N778" s="78">
        <v>1909.09</v>
      </c>
      <c r="O778" s="78">
        <v>2643.29</v>
      </c>
      <c r="P778" s="79">
        <v>9356.7099999999991</v>
      </c>
    </row>
    <row r="779" spans="1:49" s="53" customFormat="1" ht="18" customHeight="1">
      <c r="A779" s="71">
        <v>778</v>
      </c>
      <c r="B779" s="80" t="s">
        <v>2075</v>
      </c>
      <c r="C779" s="80" t="s">
        <v>425</v>
      </c>
      <c r="D779" s="80" t="s">
        <v>1110</v>
      </c>
      <c r="E779" s="81" t="s">
        <v>1802</v>
      </c>
      <c r="F779" s="99" t="s">
        <v>1843</v>
      </c>
      <c r="G779" s="82">
        <v>12000</v>
      </c>
      <c r="H779" s="78">
        <v>0</v>
      </c>
      <c r="I779" s="78">
        <v>12000</v>
      </c>
      <c r="J779" s="78">
        <v>0</v>
      </c>
      <c r="K779" s="78">
        <v>344.4</v>
      </c>
      <c r="L779" s="78">
        <v>364.8</v>
      </c>
      <c r="M779" s="78">
        <v>25</v>
      </c>
      <c r="N779" s="78">
        <v>956.25</v>
      </c>
      <c r="O779" s="78">
        <v>1690.45</v>
      </c>
      <c r="P779" s="79">
        <v>10309.549999999999</v>
      </c>
      <c r="Q779" s="1"/>
      <c r="R779" s="1"/>
      <c r="S779" s="1"/>
      <c r="T779" s="1"/>
      <c r="U779" s="1"/>
      <c r="V779" s="1"/>
      <c r="W779" s="1"/>
    </row>
    <row r="780" spans="1:49" s="53" customFormat="1" ht="18" customHeight="1">
      <c r="A780" s="71">
        <v>779</v>
      </c>
      <c r="B780" s="80" t="s">
        <v>2076</v>
      </c>
      <c r="C780" s="80" t="s">
        <v>425</v>
      </c>
      <c r="D780" s="80" t="s">
        <v>16</v>
      </c>
      <c r="E780" s="81" t="s">
        <v>1802</v>
      </c>
      <c r="F780" s="99" t="s">
        <v>1843</v>
      </c>
      <c r="G780" s="82">
        <v>12000</v>
      </c>
      <c r="H780" s="78">
        <v>0</v>
      </c>
      <c r="I780" s="78">
        <v>12000</v>
      </c>
      <c r="J780" s="78">
        <v>0</v>
      </c>
      <c r="K780" s="78">
        <v>344.4</v>
      </c>
      <c r="L780" s="78">
        <v>364.8</v>
      </c>
      <c r="M780" s="78">
        <v>25</v>
      </c>
      <c r="N780" s="78">
        <v>681.06</v>
      </c>
      <c r="O780" s="78">
        <v>1415.26</v>
      </c>
      <c r="P780" s="79">
        <v>10584.74</v>
      </c>
    </row>
    <row r="781" spans="1:49" s="53" customFormat="1" ht="18" customHeight="1">
      <c r="A781" s="71">
        <v>780</v>
      </c>
      <c r="B781" s="80" t="s">
        <v>2077</v>
      </c>
      <c r="C781" s="80" t="s">
        <v>425</v>
      </c>
      <c r="D781" s="80" t="s">
        <v>1110</v>
      </c>
      <c r="E781" s="81" t="s">
        <v>1802</v>
      </c>
      <c r="F781" s="99" t="s">
        <v>1842</v>
      </c>
      <c r="G781" s="82">
        <v>12000</v>
      </c>
      <c r="H781" s="78">
        <v>0</v>
      </c>
      <c r="I781" s="78">
        <v>12000</v>
      </c>
      <c r="J781" s="78">
        <v>0</v>
      </c>
      <c r="K781" s="78">
        <v>344.4</v>
      </c>
      <c r="L781" s="78">
        <v>364.8</v>
      </c>
      <c r="M781" s="78">
        <v>25</v>
      </c>
      <c r="N781" s="78">
        <v>1035.48</v>
      </c>
      <c r="O781" s="78">
        <v>1769.68</v>
      </c>
      <c r="P781" s="79">
        <v>10230.32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49" s="53" customFormat="1" ht="18" customHeight="1">
      <c r="A782" s="71">
        <v>781</v>
      </c>
      <c r="B782" s="80" t="s">
        <v>2078</v>
      </c>
      <c r="C782" s="80" t="s">
        <v>425</v>
      </c>
      <c r="D782" s="80" t="s">
        <v>1110</v>
      </c>
      <c r="E782" s="81" t="s">
        <v>1802</v>
      </c>
      <c r="F782" s="99" t="s">
        <v>1842</v>
      </c>
      <c r="G782" s="82">
        <v>12000</v>
      </c>
      <c r="H782" s="78">
        <v>0</v>
      </c>
      <c r="I782" s="78">
        <v>12000</v>
      </c>
      <c r="J782" s="78">
        <v>0</v>
      </c>
      <c r="K782" s="78">
        <v>344.4</v>
      </c>
      <c r="L782" s="78">
        <v>364.8</v>
      </c>
      <c r="M782" s="78">
        <v>25</v>
      </c>
      <c r="N782" s="78">
        <v>100</v>
      </c>
      <c r="O782" s="78">
        <v>834.2</v>
      </c>
      <c r="P782" s="79">
        <v>11165.8</v>
      </c>
      <c r="S782" s="1"/>
      <c r="T782" s="1"/>
      <c r="U782" s="1"/>
      <c r="V782" s="1"/>
      <c r="W782" s="1"/>
    </row>
    <row r="783" spans="1:49" s="53" customFormat="1" ht="18" customHeight="1">
      <c r="A783" s="71">
        <v>782</v>
      </c>
      <c r="B783" s="80" t="s">
        <v>2079</v>
      </c>
      <c r="C783" s="80" t="s">
        <v>425</v>
      </c>
      <c r="D783" s="80" t="s">
        <v>1110</v>
      </c>
      <c r="E783" s="81" t="s">
        <v>1802</v>
      </c>
      <c r="F783" s="99" t="s">
        <v>1842</v>
      </c>
      <c r="G783" s="82">
        <v>12000</v>
      </c>
      <c r="H783" s="78">
        <v>0</v>
      </c>
      <c r="I783" s="78">
        <v>12000</v>
      </c>
      <c r="J783" s="78">
        <v>0</v>
      </c>
      <c r="K783" s="78">
        <v>344.4</v>
      </c>
      <c r="L783" s="78">
        <v>364.8</v>
      </c>
      <c r="M783" s="78">
        <v>25</v>
      </c>
      <c r="N783" s="78">
        <v>100</v>
      </c>
      <c r="O783" s="78">
        <v>834.2</v>
      </c>
      <c r="P783" s="79">
        <v>11165.8</v>
      </c>
      <c r="Q783" s="1"/>
      <c r="R783" s="1"/>
      <c r="S783" s="1"/>
      <c r="T783" s="1"/>
      <c r="U783" s="1"/>
      <c r="V783" s="1"/>
      <c r="W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spans="1:49" s="53" customFormat="1" ht="18" customHeight="1">
      <c r="A784" s="71">
        <v>783</v>
      </c>
      <c r="B784" s="80" t="s">
        <v>2080</v>
      </c>
      <c r="C784" s="80" t="s">
        <v>425</v>
      </c>
      <c r="D784" s="80" t="s">
        <v>16</v>
      </c>
      <c r="E784" s="81" t="s">
        <v>1802</v>
      </c>
      <c r="F784" s="99" t="s">
        <v>1843</v>
      </c>
      <c r="G784" s="82">
        <v>12000</v>
      </c>
      <c r="H784" s="78">
        <v>0</v>
      </c>
      <c r="I784" s="78">
        <v>12000</v>
      </c>
      <c r="J784" s="78">
        <v>0</v>
      </c>
      <c r="K784" s="78">
        <v>344.4</v>
      </c>
      <c r="L784" s="78">
        <v>364.8</v>
      </c>
      <c r="M784" s="78">
        <v>25</v>
      </c>
      <c r="N784" s="78">
        <v>1967.03</v>
      </c>
      <c r="O784" s="78">
        <v>2701.23</v>
      </c>
      <c r="P784" s="79">
        <v>9298.77</v>
      </c>
    </row>
    <row r="785" spans="1:49" s="53" customFormat="1" ht="18" customHeight="1">
      <c r="A785" s="71">
        <v>784</v>
      </c>
      <c r="B785" s="80" t="s">
        <v>2081</v>
      </c>
      <c r="C785" s="80" t="s">
        <v>425</v>
      </c>
      <c r="D785" s="80" t="s">
        <v>1110</v>
      </c>
      <c r="E785" s="81" t="s">
        <v>1802</v>
      </c>
      <c r="F785" s="99" t="s">
        <v>1842</v>
      </c>
      <c r="G785" s="82">
        <v>12000</v>
      </c>
      <c r="H785" s="78">
        <v>0</v>
      </c>
      <c r="I785" s="78">
        <v>12000</v>
      </c>
      <c r="J785" s="78">
        <v>0</v>
      </c>
      <c r="K785" s="78">
        <v>344.4</v>
      </c>
      <c r="L785" s="78">
        <v>364.8</v>
      </c>
      <c r="M785" s="78">
        <v>25</v>
      </c>
      <c r="N785" s="78">
        <v>1097.9000000000001</v>
      </c>
      <c r="O785" s="78">
        <v>1832.1000000000001</v>
      </c>
      <c r="P785" s="79">
        <v>10167.9</v>
      </c>
    </row>
    <row r="786" spans="1:49" s="53" customFormat="1" ht="18" customHeight="1">
      <c r="A786" s="71">
        <v>785</v>
      </c>
      <c r="B786" s="80" t="s">
        <v>2082</v>
      </c>
      <c r="C786" s="80" t="s">
        <v>425</v>
      </c>
      <c r="D786" s="80" t="s">
        <v>16</v>
      </c>
      <c r="E786" s="81" t="s">
        <v>1802</v>
      </c>
      <c r="F786" s="99" t="s">
        <v>1843</v>
      </c>
      <c r="G786" s="82">
        <v>12000</v>
      </c>
      <c r="H786" s="78">
        <v>3600</v>
      </c>
      <c r="I786" s="78">
        <v>15600</v>
      </c>
      <c r="J786" s="78">
        <v>0</v>
      </c>
      <c r="K786" s="78">
        <v>344.4</v>
      </c>
      <c r="L786" s="78">
        <v>364.8</v>
      </c>
      <c r="M786" s="78">
        <v>25</v>
      </c>
      <c r="N786" s="78">
        <v>1960.59</v>
      </c>
      <c r="O786" s="78">
        <v>2694.79</v>
      </c>
      <c r="P786" s="79">
        <v>12905.21</v>
      </c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spans="1:49" s="53" customFormat="1" ht="18" customHeight="1">
      <c r="A787" s="71">
        <v>786</v>
      </c>
      <c r="B787" s="80" t="s">
        <v>2084</v>
      </c>
      <c r="C787" s="80" t="s">
        <v>425</v>
      </c>
      <c r="D787" s="80" t="s">
        <v>16</v>
      </c>
      <c r="E787" s="81" t="s">
        <v>1802</v>
      </c>
      <c r="F787" s="99" t="s">
        <v>1843</v>
      </c>
      <c r="G787" s="82">
        <v>12000</v>
      </c>
      <c r="H787" s="78">
        <v>0</v>
      </c>
      <c r="I787" s="78">
        <v>12000</v>
      </c>
      <c r="J787" s="78">
        <v>0</v>
      </c>
      <c r="K787" s="78">
        <v>344.4</v>
      </c>
      <c r="L787" s="78">
        <v>364.8</v>
      </c>
      <c r="M787" s="78">
        <v>25</v>
      </c>
      <c r="N787" s="78">
        <v>1345.69</v>
      </c>
      <c r="O787" s="78">
        <v>2079.8900000000003</v>
      </c>
      <c r="P787" s="79">
        <v>9920.11</v>
      </c>
      <c r="Q787" s="1"/>
      <c r="R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spans="1:49" s="53" customFormat="1" ht="18" customHeight="1">
      <c r="A788" s="71">
        <v>787</v>
      </c>
      <c r="B788" s="80" t="s">
        <v>2085</v>
      </c>
      <c r="C788" s="80" t="s">
        <v>425</v>
      </c>
      <c r="D788" s="80" t="s">
        <v>16</v>
      </c>
      <c r="E788" s="81" t="s">
        <v>1802</v>
      </c>
      <c r="F788" s="99" t="s">
        <v>1843</v>
      </c>
      <c r="G788" s="82">
        <v>12000</v>
      </c>
      <c r="H788" s="78">
        <v>0</v>
      </c>
      <c r="I788" s="78">
        <v>12000</v>
      </c>
      <c r="J788" s="78">
        <v>0</v>
      </c>
      <c r="K788" s="78">
        <v>344.4</v>
      </c>
      <c r="L788" s="78">
        <v>364.8</v>
      </c>
      <c r="M788" s="78">
        <v>25</v>
      </c>
      <c r="N788" s="78">
        <v>808</v>
      </c>
      <c r="O788" s="78">
        <v>1542.2</v>
      </c>
      <c r="P788" s="79">
        <v>10457.799999999999</v>
      </c>
      <c r="Q788" s="1"/>
      <c r="R788" s="1"/>
      <c r="S788" s="1"/>
      <c r="T788" s="1"/>
      <c r="U788" s="1"/>
      <c r="V788" s="1"/>
      <c r="W788" s="1"/>
    </row>
    <row r="789" spans="1:49" s="53" customFormat="1" ht="18" customHeight="1">
      <c r="A789" s="71">
        <v>788</v>
      </c>
      <c r="B789" s="80" t="s">
        <v>2086</v>
      </c>
      <c r="C789" s="80" t="s">
        <v>425</v>
      </c>
      <c r="D789" s="80" t="s">
        <v>16</v>
      </c>
      <c r="E789" s="81" t="s">
        <v>1802</v>
      </c>
      <c r="F789" s="99" t="s">
        <v>1843</v>
      </c>
      <c r="G789" s="82">
        <v>12000</v>
      </c>
      <c r="H789" s="78">
        <v>0</v>
      </c>
      <c r="I789" s="78">
        <v>12000</v>
      </c>
      <c r="J789" s="78">
        <v>0</v>
      </c>
      <c r="K789" s="78">
        <v>344.4</v>
      </c>
      <c r="L789" s="78">
        <v>364.8</v>
      </c>
      <c r="M789" s="78">
        <v>25</v>
      </c>
      <c r="N789" s="78">
        <v>1333.52</v>
      </c>
      <c r="O789" s="78">
        <v>2067.7200000000003</v>
      </c>
      <c r="P789" s="79">
        <v>9932.2800000000007</v>
      </c>
      <c r="S789" s="1"/>
      <c r="T789" s="1"/>
      <c r="U789" s="1"/>
      <c r="V789" s="1"/>
      <c r="W789" s="1"/>
    </row>
    <row r="790" spans="1:49" s="53" customFormat="1" ht="18" customHeight="1">
      <c r="A790" s="71">
        <v>789</v>
      </c>
      <c r="B790" s="80" t="s">
        <v>2087</v>
      </c>
      <c r="C790" s="80" t="s">
        <v>425</v>
      </c>
      <c r="D790" s="80" t="s">
        <v>16</v>
      </c>
      <c r="E790" s="81" t="s">
        <v>1802</v>
      </c>
      <c r="F790" s="99" t="s">
        <v>1843</v>
      </c>
      <c r="G790" s="82">
        <v>12000</v>
      </c>
      <c r="H790" s="78">
        <v>0</v>
      </c>
      <c r="I790" s="78">
        <v>12000</v>
      </c>
      <c r="J790" s="78">
        <v>0</v>
      </c>
      <c r="K790" s="78">
        <v>344.4</v>
      </c>
      <c r="L790" s="78">
        <v>364.8</v>
      </c>
      <c r="M790" s="78">
        <v>25</v>
      </c>
      <c r="N790" s="78">
        <v>100</v>
      </c>
      <c r="O790" s="78">
        <v>834.2</v>
      </c>
      <c r="P790" s="79">
        <v>11165.8</v>
      </c>
    </row>
    <row r="791" spans="1:49" s="53" customFormat="1" ht="18" customHeight="1">
      <c r="A791" s="71">
        <v>790</v>
      </c>
      <c r="B791" s="80" t="s">
        <v>2088</v>
      </c>
      <c r="C791" s="80" t="s">
        <v>425</v>
      </c>
      <c r="D791" s="80" t="s">
        <v>16</v>
      </c>
      <c r="E791" s="81" t="s">
        <v>1802</v>
      </c>
      <c r="F791" s="99" t="s">
        <v>1843</v>
      </c>
      <c r="G791" s="82">
        <v>12000</v>
      </c>
      <c r="H791" s="78">
        <v>0</v>
      </c>
      <c r="I791" s="78">
        <v>12000</v>
      </c>
      <c r="J791" s="78">
        <v>0</v>
      </c>
      <c r="K791" s="78">
        <v>344.4</v>
      </c>
      <c r="L791" s="78">
        <v>364.8</v>
      </c>
      <c r="M791" s="78">
        <v>25</v>
      </c>
      <c r="N791" s="78">
        <v>1798.8200000000002</v>
      </c>
      <c r="O791" s="78">
        <v>2533.0200000000004</v>
      </c>
      <c r="P791" s="79">
        <v>9466.98</v>
      </c>
      <c r="X791" s="1"/>
      <c r="Y791" s="1"/>
      <c r="Z791" s="1"/>
      <c r="AA791" s="1"/>
      <c r="AB791" s="1"/>
      <c r="AC791" s="1"/>
      <c r="AD791" s="1"/>
      <c r="AE791" s="1"/>
    </row>
    <row r="792" spans="1:49" s="53" customFormat="1" ht="18" customHeight="1">
      <c r="A792" s="71">
        <v>791</v>
      </c>
      <c r="B792" s="80" t="s">
        <v>2089</v>
      </c>
      <c r="C792" s="80" t="s">
        <v>425</v>
      </c>
      <c r="D792" s="80" t="s">
        <v>16</v>
      </c>
      <c r="E792" s="81" t="s">
        <v>1802</v>
      </c>
      <c r="F792" s="99" t="s">
        <v>1843</v>
      </c>
      <c r="G792" s="82">
        <v>12000</v>
      </c>
      <c r="H792" s="78">
        <v>0</v>
      </c>
      <c r="I792" s="78">
        <v>12000</v>
      </c>
      <c r="J792" s="78">
        <v>0</v>
      </c>
      <c r="K792" s="78">
        <v>344.4</v>
      </c>
      <c r="L792" s="78">
        <v>364.8</v>
      </c>
      <c r="M792" s="78">
        <v>25</v>
      </c>
      <c r="N792" s="78">
        <v>2675.0299999999997</v>
      </c>
      <c r="O792" s="78">
        <v>3409.2299999999996</v>
      </c>
      <c r="P792" s="79">
        <v>8590.77</v>
      </c>
      <c r="X792" s="1"/>
      <c r="Y792" s="1"/>
      <c r="Z792" s="1"/>
      <c r="AA792" s="1"/>
      <c r="AB792" s="1"/>
      <c r="AC792" s="1"/>
      <c r="AD792" s="1"/>
      <c r="AE792" s="1"/>
    </row>
    <row r="793" spans="1:49" s="53" customFormat="1" ht="18" customHeight="1">
      <c r="A793" s="71">
        <v>792</v>
      </c>
      <c r="B793" s="80" t="s">
        <v>2090</v>
      </c>
      <c r="C793" s="80" t="s">
        <v>425</v>
      </c>
      <c r="D793" s="80" t="s">
        <v>16</v>
      </c>
      <c r="E793" s="81" t="s">
        <v>1802</v>
      </c>
      <c r="F793" s="99" t="s">
        <v>1843</v>
      </c>
      <c r="G793" s="82">
        <v>12000</v>
      </c>
      <c r="H793" s="78">
        <v>0</v>
      </c>
      <c r="I793" s="78">
        <v>12000</v>
      </c>
      <c r="J793" s="78">
        <v>0</v>
      </c>
      <c r="K793" s="78">
        <v>344.4</v>
      </c>
      <c r="L793" s="78">
        <v>364.8</v>
      </c>
      <c r="M793" s="78">
        <v>25</v>
      </c>
      <c r="N793" s="78">
        <v>100</v>
      </c>
      <c r="O793" s="78">
        <v>834.2</v>
      </c>
      <c r="P793" s="79">
        <v>11165.8</v>
      </c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spans="1:49" s="53" customFormat="1" ht="18" customHeight="1">
      <c r="A794" s="71">
        <v>793</v>
      </c>
      <c r="B794" s="80" t="s">
        <v>2091</v>
      </c>
      <c r="C794" s="80" t="s">
        <v>425</v>
      </c>
      <c r="D794" s="80" t="s">
        <v>1110</v>
      </c>
      <c r="E794" s="81" t="s">
        <v>1802</v>
      </c>
      <c r="F794" s="99" t="s">
        <v>1842</v>
      </c>
      <c r="G794" s="82">
        <v>12000</v>
      </c>
      <c r="H794" s="78">
        <v>0</v>
      </c>
      <c r="I794" s="78">
        <v>12000</v>
      </c>
      <c r="J794" s="78">
        <v>0</v>
      </c>
      <c r="K794" s="78">
        <v>344.4</v>
      </c>
      <c r="L794" s="78">
        <v>364.8</v>
      </c>
      <c r="M794" s="78">
        <v>25</v>
      </c>
      <c r="N794" s="78">
        <v>100</v>
      </c>
      <c r="O794" s="78">
        <v>834.2</v>
      </c>
      <c r="P794" s="79">
        <v>11165.8</v>
      </c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49" s="53" customFormat="1" ht="18" customHeight="1">
      <c r="A795" s="71">
        <v>794</v>
      </c>
      <c r="B795" s="80" t="s">
        <v>2352</v>
      </c>
      <c r="C795" s="80" t="s">
        <v>425</v>
      </c>
      <c r="D795" s="80" t="s">
        <v>1110</v>
      </c>
      <c r="E795" s="81" t="s">
        <v>1802</v>
      </c>
      <c r="F795" s="99" t="s">
        <v>1842</v>
      </c>
      <c r="G795" s="82">
        <v>12000</v>
      </c>
      <c r="H795" s="78">
        <v>1183.6600000000001</v>
      </c>
      <c r="I795" s="78">
        <v>13183.66</v>
      </c>
      <c r="J795" s="78">
        <v>0</v>
      </c>
      <c r="K795" s="78">
        <v>344.4</v>
      </c>
      <c r="L795" s="78">
        <v>364.8</v>
      </c>
      <c r="M795" s="78">
        <v>25</v>
      </c>
      <c r="N795" s="78">
        <v>100</v>
      </c>
      <c r="O795" s="78">
        <v>834.2</v>
      </c>
      <c r="P795" s="83">
        <v>12349.46</v>
      </c>
    </row>
    <row r="796" spans="1:49" s="53" customFormat="1" ht="18" customHeight="1">
      <c r="A796" s="71">
        <v>795</v>
      </c>
      <c r="B796" s="80" t="s">
        <v>2353</v>
      </c>
      <c r="C796" s="80" t="s">
        <v>425</v>
      </c>
      <c r="D796" s="80" t="s">
        <v>16</v>
      </c>
      <c r="E796" s="81" t="s">
        <v>1802</v>
      </c>
      <c r="F796" s="99" t="s">
        <v>1843</v>
      </c>
      <c r="G796" s="82">
        <v>12000</v>
      </c>
      <c r="H796" s="78">
        <v>0</v>
      </c>
      <c r="I796" s="78">
        <v>12000</v>
      </c>
      <c r="J796" s="78">
        <v>0</v>
      </c>
      <c r="K796" s="78">
        <v>344.4</v>
      </c>
      <c r="L796" s="78">
        <v>364.8</v>
      </c>
      <c r="M796" s="78">
        <v>25</v>
      </c>
      <c r="N796" s="78">
        <v>100</v>
      </c>
      <c r="O796" s="78">
        <v>834.2</v>
      </c>
      <c r="P796" s="83">
        <v>11165.8</v>
      </c>
      <c r="Q796" s="1"/>
      <c r="R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spans="1:49" s="53" customFormat="1" ht="18" customHeight="1">
      <c r="A797" s="71">
        <v>796</v>
      </c>
      <c r="B797" s="80" t="s">
        <v>2354</v>
      </c>
      <c r="C797" s="80" t="s">
        <v>425</v>
      </c>
      <c r="D797" s="80" t="s">
        <v>1110</v>
      </c>
      <c r="E797" s="81" t="s">
        <v>1802</v>
      </c>
      <c r="F797" s="99" t="s">
        <v>1842</v>
      </c>
      <c r="G797" s="82">
        <v>12000</v>
      </c>
      <c r="H797" s="78">
        <v>0</v>
      </c>
      <c r="I797" s="78">
        <v>12000</v>
      </c>
      <c r="J797" s="78">
        <v>0</v>
      </c>
      <c r="K797" s="78">
        <v>344.4</v>
      </c>
      <c r="L797" s="78">
        <v>364.8</v>
      </c>
      <c r="M797" s="78">
        <v>25</v>
      </c>
      <c r="N797" s="78">
        <v>100</v>
      </c>
      <c r="O797" s="78">
        <v>834.2</v>
      </c>
      <c r="P797" s="83">
        <v>11165.8</v>
      </c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spans="1:49" s="53" customFormat="1" ht="18" customHeight="1">
      <c r="A798" s="71">
        <v>797</v>
      </c>
      <c r="B798" s="80" t="s">
        <v>2355</v>
      </c>
      <c r="C798" s="80" t="s">
        <v>425</v>
      </c>
      <c r="D798" s="80" t="s">
        <v>1110</v>
      </c>
      <c r="E798" s="81" t="s">
        <v>1802</v>
      </c>
      <c r="F798" s="99" t="s">
        <v>1842</v>
      </c>
      <c r="G798" s="82">
        <v>12000</v>
      </c>
      <c r="H798" s="78">
        <v>415.32</v>
      </c>
      <c r="I798" s="78">
        <v>12415.32</v>
      </c>
      <c r="J798" s="78">
        <v>0</v>
      </c>
      <c r="K798" s="78">
        <v>344.4</v>
      </c>
      <c r="L798" s="78">
        <v>364.8</v>
      </c>
      <c r="M798" s="78">
        <v>25</v>
      </c>
      <c r="N798" s="78">
        <v>100</v>
      </c>
      <c r="O798" s="78">
        <v>834.2</v>
      </c>
      <c r="P798" s="83">
        <v>11581.12</v>
      </c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49" s="53" customFormat="1" ht="18" customHeight="1">
      <c r="A799" s="71">
        <v>798</v>
      </c>
      <c r="B799" s="80" t="s">
        <v>2356</v>
      </c>
      <c r="C799" s="80" t="s">
        <v>425</v>
      </c>
      <c r="D799" s="80" t="s">
        <v>16</v>
      </c>
      <c r="E799" s="81" t="s">
        <v>1802</v>
      </c>
      <c r="F799" s="99" t="s">
        <v>1843</v>
      </c>
      <c r="G799" s="82">
        <v>12000</v>
      </c>
      <c r="H799" s="78">
        <v>0</v>
      </c>
      <c r="I799" s="78">
        <v>12000</v>
      </c>
      <c r="J799" s="78">
        <v>0</v>
      </c>
      <c r="K799" s="78">
        <v>344.4</v>
      </c>
      <c r="L799" s="78">
        <v>364.8</v>
      </c>
      <c r="M799" s="78">
        <v>25</v>
      </c>
      <c r="N799" s="78">
        <v>100</v>
      </c>
      <c r="O799" s="78">
        <v>834.2</v>
      </c>
      <c r="P799" s="83">
        <v>11165.8</v>
      </c>
      <c r="Q799" s="1"/>
      <c r="R799" s="1"/>
      <c r="S799" s="1"/>
      <c r="T799" s="1"/>
      <c r="U799" s="1"/>
      <c r="V799" s="1"/>
      <c r="W799" s="1"/>
    </row>
    <row r="800" spans="1:49" s="53" customFormat="1" ht="18" customHeight="1">
      <c r="A800" s="71">
        <v>799</v>
      </c>
      <c r="B800" s="80" t="s">
        <v>2357</v>
      </c>
      <c r="C800" s="80" t="s">
        <v>425</v>
      </c>
      <c r="D800" s="80" t="s">
        <v>16</v>
      </c>
      <c r="E800" s="81" t="s">
        <v>1802</v>
      </c>
      <c r="F800" s="99" t="s">
        <v>1842</v>
      </c>
      <c r="G800" s="82">
        <v>12000</v>
      </c>
      <c r="H800" s="78">
        <v>1349.79</v>
      </c>
      <c r="I800" s="78">
        <v>13349.79</v>
      </c>
      <c r="J800" s="78">
        <v>0</v>
      </c>
      <c r="K800" s="78">
        <v>344.4</v>
      </c>
      <c r="L800" s="78">
        <v>364.8</v>
      </c>
      <c r="M800" s="78">
        <v>25</v>
      </c>
      <c r="N800" s="78">
        <v>100</v>
      </c>
      <c r="O800" s="78">
        <v>834.2</v>
      </c>
      <c r="P800" s="83">
        <v>12515.59</v>
      </c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spans="1:49" s="53" customFormat="1" ht="18" customHeight="1">
      <c r="A801" s="71">
        <v>800</v>
      </c>
      <c r="B801" s="80" t="s">
        <v>2358</v>
      </c>
      <c r="C801" s="80" t="s">
        <v>425</v>
      </c>
      <c r="D801" s="80" t="s">
        <v>16</v>
      </c>
      <c r="E801" s="81" t="s">
        <v>1802</v>
      </c>
      <c r="F801" s="99" t="s">
        <v>1843</v>
      </c>
      <c r="G801" s="82">
        <v>12000</v>
      </c>
      <c r="H801" s="78">
        <v>1204.43</v>
      </c>
      <c r="I801" s="78">
        <v>13204.43</v>
      </c>
      <c r="J801" s="78">
        <v>0</v>
      </c>
      <c r="K801" s="78">
        <v>344.4</v>
      </c>
      <c r="L801" s="78">
        <v>364.8</v>
      </c>
      <c r="M801" s="78">
        <v>25</v>
      </c>
      <c r="N801" s="78">
        <v>1903.64</v>
      </c>
      <c r="O801" s="78">
        <v>2637.84</v>
      </c>
      <c r="P801" s="83">
        <v>10566.59</v>
      </c>
      <c r="AE801" s="1"/>
    </row>
    <row r="802" spans="1:49" s="53" customFormat="1" ht="18" customHeight="1">
      <c r="A802" s="71">
        <v>801</v>
      </c>
      <c r="B802" s="80" t="s">
        <v>2359</v>
      </c>
      <c r="C802" s="80" t="s">
        <v>425</v>
      </c>
      <c r="D802" s="80" t="s">
        <v>16</v>
      </c>
      <c r="E802" s="81" t="s">
        <v>1802</v>
      </c>
      <c r="F802" s="99" t="s">
        <v>1843</v>
      </c>
      <c r="G802" s="82">
        <v>12000</v>
      </c>
      <c r="H802" s="78">
        <v>955.24</v>
      </c>
      <c r="I802" s="78">
        <v>12955.24</v>
      </c>
      <c r="J802" s="78">
        <v>0</v>
      </c>
      <c r="K802" s="78">
        <v>344.4</v>
      </c>
      <c r="L802" s="78">
        <v>364.8</v>
      </c>
      <c r="M802" s="78">
        <v>25</v>
      </c>
      <c r="N802" s="78">
        <v>1156.32</v>
      </c>
      <c r="O802" s="78">
        <v>1890.52</v>
      </c>
      <c r="P802" s="83">
        <v>11064.72</v>
      </c>
    </row>
    <row r="803" spans="1:49" s="53" customFormat="1" ht="18" customHeight="1">
      <c r="A803" s="71">
        <v>802</v>
      </c>
      <c r="B803" s="80" t="s">
        <v>2360</v>
      </c>
      <c r="C803" s="80" t="s">
        <v>425</v>
      </c>
      <c r="D803" s="80" t="s">
        <v>16</v>
      </c>
      <c r="E803" s="81" t="s">
        <v>1802</v>
      </c>
      <c r="F803" s="99" t="s">
        <v>1843</v>
      </c>
      <c r="G803" s="82">
        <v>12000</v>
      </c>
      <c r="H803" s="78">
        <v>415.32</v>
      </c>
      <c r="I803" s="78">
        <v>12415.32</v>
      </c>
      <c r="J803" s="78">
        <v>0</v>
      </c>
      <c r="K803" s="78">
        <v>344.4</v>
      </c>
      <c r="L803" s="78">
        <v>364.8</v>
      </c>
      <c r="M803" s="78">
        <v>25</v>
      </c>
      <c r="N803" s="78">
        <v>2031.4</v>
      </c>
      <c r="O803" s="78">
        <v>2765.6000000000004</v>
      </c>
      <c r="P803" s="83">
        <v>9649.7199999999993</v>
      </c>
    </row>
    <row r="804" spans="1:49" s="53" customFormat="1" ht="18" customHeight="1">
      <c r="A804" s="71">
        <v>803</v>
      </c>
      <c r="B804" s="80" t="s">
        <v>2361</v>
      </c>
      <c r="C804" s="80" t="s">
        <v>425</v>
      </c>
      <c r="D804" s="80" t="s">
        <v>16</v>
      </c>
      <c r="E804" s="81" t="s">
        <v>1802</v>
      </c>
      <c r="F804" s="99" t="s">
        <v>1843</v>
      </c>
      <c r="G804" s="82">
        <v>12000</v>
      </c>
      <c r="H804" s="78">
        <v>1114.44</v>
      </c>
      <c r="I804" s="78">
        <v>13114.44</v>
      </c>
      <c r="J804" s="78">
        <v>0</v>
      </c>
      <c r="K804" s="78">
        <v>344.4</v>
      </c>
      <c r="L804" s="78">
        <v>364.8</v>
      </c>
      <c r="M804" s="78">
        <v>25</v>
      </c>
      <c r="N804" s="78">
        <v>1419.15</v>
      </c>
      <c r="O804" s="78">
        <v>2153.3500000000004</v>
      </c>
      <c r="P804" s="79">
        <v>10961.09</v>
      </c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spans="1:49" s="53" customFormat="1" ht="18" customHeight="1">
      <c r="A805" s="71">
        <v>804</v>
      </c>
      <c r="B805" s="80" t="s">
        <v>2362</v>
      </c>
      <c r="C805" s="80" t="s">
        <v>425</v>
      </c>
      <c r="D805" s="80" t="s">
        <v>16</v>
      </c>
      <c r="E805" s="81" t="s">
        <v>1802</v>
      </c>
      <c r="F805" s="99" t="s">
        <v>1843</v>
      </c>
      <c r="G805" s="82">
        <v>12000</v>
      </c>
      <c r="H805" s="78">
        <v>1619.75</v>
      </c>
      <c r="I805" s="78">
        <v>13619.75</v>
      </c>
      <c r="J805" s="78">
        <v>0</v>
      </c>
      <c r="K805" s="78">
        <v>344.4</v>
      </c>
      <c r="L805" s="78">
        <v>364.8</v>
      </c>
      <c r="M805" s="78">
        <v>25</v>
      </c>
      <c r="N805" s="78">
        <v>100</v>
      </c>
      <c r="O805" s="78">
        <v>834.2</v>
      </c>
      <c r="P805" s="79">
        <v>12785.55</v>
      </c>
      <c r="X805" s="1"/>
      <c r="Y805" s="1"/>
      <c r="Z805" s="1"/>
      <c r="AA805" s="1"/>
      <c r="AB805" s="1"/>
      <c r="AC805" s="1"/>
      <c r="AD805" s="1"/>
      <c r="AE805" s="1"/>
    </row>
    <row r="806" spans="1:49" s="53" customFormat="1" ht="18" customHeight="1">
      <c r="A806" s="71">
        <v>805</v>
      </c>
      <c r="B806" s="80" t="s">
        <v>2364</v>
      </c>
      <c r="C806" s="80" t="s">
        <v>425</v>
      </c>
      <c r="D806" s="80" t="s">
        <v>16</v>
      </c>
      <c r="E806" s="81" t="s">
        <v>1802</v>
      </c>
      <c r="F806" s="99" t="s">
        <v>1843</v>
      </c>
      <c r="G806" s="82">
        <v>12000</v>
      </c>
      <c r="H806" s="78">
        <v>0</v>
      </c>
      <c r="I806" s="78">
        <v>12000</v>
      </c>
      <c r="J806" s="78">
        <v>0</v>
      </c>
      <c r="K806" s="78">
        <v>344.4</v>
      </c>
      <c r="L806" s="78">
        <v>364.8</v>
      </c>
      <c r="M806" s="78">
        <v>25</v>
      </c>
      <c r="N806" s="78">
        <v>100</v>
      </c>
      <c r="O806" s="78">
        <v>834.2</v>
      </c>
      <c r="P806" s="79">
        <v>11165.8</v>
      </c>
    </row>
    <row r="807" spans="1:49" s="53" customFormat="1" ht="18" customHeight="1">
      <c r="A807" s="71">
        <v>806</v>
      </c>
      <c r="B807" s="80" t="s">
        <v>2365</v>
      </c>
      <c r="C807" s="80" t="s">
        <v>425</v>
      </c>
      <c r="D807" s="80" t="s">
        <v>1110</v>
      </c>
      <c r="E807" s="81" t="s">
        <v>1802</v>
      </c>
      <c r="F807" s="99" t="s">
        <v>1842</v>
      </c>
      <c r="G807" s="82">
        <v>12000</v>
      </c>
      <c r="H807" s="78">
        <v>69.22</v>
      </c>
      <c r="I807" s="78">
        <v>12069.22</v>
      </c>
      <c r="J807" s="78">
        <v>0</v>
      </c>
      <c r="K807" s="78">
        <v>344.4</v>
      </c>
      <c r="L807" s="78">
        <v>364.8</v>
      </c>
      <c r="M807" s="78">
        <v>25</v>
      </c>
      <c r="N807" s="78">
        <v>100</v>
      </c>
      <c r="O807" s="78">
        <v>834.2</v>
      </c>
      <c r="P807" s="79">
        <v>11235.02</v>
      </c>
    </row>
    <row r="808" spans="1:49" s="53" customFormat="1" ht="18" customHeight="1">
      <c r="A808" s="71">
        <v>807</v>
      </c>
      <c r="B808" s="80" t="s">
        <v>2278</v>
      </c>
      <c r="C808" s="80" t="s">
        <v>425</v>
      </c>
      <c r="D808" s="80" t="s">
        <v>16</v>
      </c>
      <c r="E808" s="81" t="s">
        <v>1802</v>
      </c>
      <c r="F808" s="99" t="s">
        <v>1842</v>
      </c>
      <c r="G808" s="82">
        <v>12000</v>
      </c>
      <c r="H808" s="78">
        <v>0</v>
      </c>
      <c r="I808" s="78">
        <v>12000</v>
      </c>
      <c r="J808" s="78">
        <v>0</v>
      </c>
      <c r="K808" s="78">
        <v>344.4</v>
      </c>
      <c r="L808" s="78">
        <v>364.8</v>
      </c>
      <c r="M808" s="78">
        <v>25</v>
      </c>
      <c r="N808" s="78">
        <v>1934.84</v>
      </c>
      <c r="O808" s="78">
        <v>2669.04</v>
      </c>
      <c r="P808" s="79">
        <v>9330.9599999999991</v>
      </c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49" s="53" customFormat="1" ht="18" customHeight="1">
      <c r="A809" s="71">
        <v>808</v>
      </c>
      <c r="B809" s="80" t="s">
        <v>2366</v>
      </c>
      <c r="C809" s="80" t="s">
        <v>425</v>
      </c>
      <c r="D809" s="80" t="s">
        <v>1110</v>
      </c>
      <c r="E809" s="81" t="s">
        <v>1802</v>
      </c>
      <c r="F809" s="99" t="s">
        <v>1842</v>
      </c>
      <c r="G809" s="82">
        <v>12000</v>
      </c>
      <c r="H809" s="78">
        <v>346.1</v>
      </c>
      <c r="I809" s="78">
        <v>12346.1</v>
      </c>
      <c r="J809" s="78">
        <v>0</v>
      </c>
      <c r="K809" s="78">
        <v>344.4</v>
      </c>
      <c r="L809" s="78">
        <v>364.8</v>
      </c>
      <c r="M809" s="78">
        <v>25</v>
      </c>
      <c r="N809" s="78">
        <v>100</v>
      </c>
      <c r="O809" s="78">
        <v>834.2</v>
      </c>
      <c r="P809" s="79">
        <v>11511.9</v>
      </c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spans="1:49" s="53" customFormat="1" ht="18" customHeight="1">
      <c r="A810" s="71">
        <v>809</v>
      </c>
      <c r="B810" s="80" t="s">
        <v>2367</v>
      </c>
      <c r="C810" s="80" t="s">
        <v>425</v>
      </c>
      <c r="D810" s="80" t="s">
        <v>16</v>
      </c>
      <c r="E810" s="81" t="s">
        <v>1802</v>
      </c>
      <c r="F810" s="99" t="s">
        <v>1843</v>
      </c>
      <c r="G810" s="82">
        <v>12000</v>
      </c>
      <c r="H810" s="78">
        <v>3600</v>
      </c>
      <c r="I810" s="78">
        <v>15600</v>
      </c>
      <c r="J810" s="78">
        <v>0</v>
      </c>
      <c r="K810" s="78">
        <v>344.4</v>
      </c>
      <c r="L810" s="78">
        <v>364.8</v>
      </c>
      <c r="M810" s="78">
        <v>25</v>
      </c>
      <c r="N810" s="78">
        <v>2022.39</v>
      </c>
      <c r="O810" s="78">
        <v>2756.59</v>
      </c>
      <c r="P810" s="79">
        <v>12843.41</v>
      </c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49" s="53" customFormat="1" ht="18" customHeight="1">
      <c r="A811" s="71">
        <v>810</v>
      </c>
      <c r="B811" s="80" t="s">
        <v>2368</v>
      </c>
      <c r="C811" s="80" t="s">
        <v>425</v>
      </c>
      <c r="D811" s="80" t="s">
        <v>1110</v>
      </c>
      <c r="E811" s="81" t="s">
        <v>1802</v>
      </c>
      <c r="F811" s="99" t="s">
        <v>1842</v>
      </c>
      <c r="G811" s="82">
        <v>12000</v>
      </c>
      <c r="H811" s="78">
        <v>0</v>
      </c>
      <c r="I811" s="78">
        <v>12000</v>
      </c>
      <c r="J811" s="78">
        <v>0</v>
      </c>
      <c r="K811" s="78">
        <v>344.4</v>
      </c>
      <c r="L811" s="78">
        <v>364.8</v>
      </c>
      <c r="M811" s="78">
        <v>25</v>
      </c>
      <c r="N811" s="78">
        <v>2603.4499999999998</v>
      </c>
      <c r="O811" s="78">
        <v>3337.6499999999996</v>
      </c>
      <c r="P811" s="79">
        <v>8662.35</v>
      </c>
    </row>
    <row r="812" spans="1:49" s="53" customFormat="1" ht="18" customHeight="1">
      <c r="A812" s="71">
        <v>811</v>
      </c>
      <c r="B812" s="80" t="s">
        <v>2369</v>
      </c>
      <c r="C812" s="80" t="s">
        <v>425</v>
      </c>
      <c r="D812" s="80" t="s">
        <v>16</v>
      </c>
      <c r="E812" s="81" t="s">
        <v>1802</v>
      </c>
      <c r="F812" s="99" t="s">
        <v>1843</v>
      </c>
      <c r="G812" s="82">
        <v>12000</v>
      </c>
      <c r="H812" s="78">
        <v>0</v>
      </c>
      <c r="I812" s="78">
        <v>12000</v>
      </c>
      <c r="J812" s="78">
        <v>0</v>
      </c>
      <c r="K812" s="78">
        <v>344.4</v>
      </c>
      <c r="L812" s="78">
        <v>364.8</v>
      </c>
      <c r="M812" s="78">
        <v>25</v>
      </c>
      <c r="N812" s="78">
        <v>1452.98</v>
      </c>
      <c r="O812" s="78">
        <v>2187.1800000000003</v>
      </c>
      <c r="P812" s="79">
        <v>9812.82</v>
      </c>
      <c r="Q812" s="1"/>
      <c r="R812" s="1"/>
      <c r="S812" s="1"/>
      <c r="T812" s="1"/>
      <c r="U812" s="1"/>
      <c r="V812" s="1"/>
      <c r="W812" s="1"/>
    </row>
    <row r="813" spans="1:49" s="53" customFormat="1" ht="18" customHeight="1">
      <c r="A813" s="71">
        <v>812</v>
      </c>
      <c r="B813" s="80" t="s">
        <v>2370</v>
      </c>
      <c r="C813" s="80" t="s">
        <v>425</v>
      </c>
      <c r="D813" s="80" t="s">
        <v>16</v>
      </c>
      <c r="E813" s="81" t="s">
        <v>1802</v>
      </c>
      <c r="F813" s="99" t="s">
        <v>1843</v>
      </c>
      <c r="G813" s="82">
        <v>12000</v>
      </c>
      <c r="H813" s="78">
        <v>0</v>
      </c>
      <c r="I813" s="78">
        <v>12000</v>
      </c>
      <c r="J813" s="78">
        <v>0</v>
      </c>
      <c r="K813" s="78">
        <v>344.4</v>
      </c>
      <c r="L813" s="78">
        <v>364.8</v>
      </c>
      <c r="M813" s="78">
        <v>25</v>
      </c>
      <c r="N813" s="78">
        <v>100</v>
      </c>
      <c r="O813" s="78">
        <v>834.2</v>
      </c>
      <c r="P813" s="79">
        <v>11165.8</v>
      </c>
    </row>
    <row r="814" spans="1:49" s="53" customFormat="1" ht="18" customHeight="1">
      <c r="A814" s="71">
        <v>813</v>
      </c>
      <c r="B814" s="80" t="s">
        <v>2371</v>
      </c>
      <c r="C814" s="80" t="s">
        <v>425</v>
      </c>
      <c r="D814" s="80" t="s">
        <v>1110</v>
      </c>
      <c r="E814" s="81" t="s">
        <v>1802</v>
      </c>
      <c r="F814" s="99" t="s">
        <v>1842</v>
      </c>
      <c r="G814" s="82">
        <v>12000</v>
      </c>
      <c r="H814" s="78">
        <v>0</v>
      </c>
      <c r="I814" s="78">
        <v>12000</v>
      </c>
      <c r="J814" s="78">
        <v>0</v>
      </c>
      <c r="K814" s="78">
        <v>344.4</v>
      </c>
      <c r="L814" s="78">
        <v>364.8</v>
      </c>
      <c r="M814" s="78">
        <v>25</v>
      </c>
      <c r="N814" s="78">
        <v>1299</v>
      </c>
      <c r="O814" s="78">
        <v>2033.2</v>
      </c>
      <c r="P814" s="79">
        <v>9966.7999999999993</v>
      </c>
      <c r="Q814" s="1"/>
      <c r="R814" s="1"/>
      <c r="S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spans="1:49" s="53" customFormat="1" ht="18" customHeight="1">
      <c r="A815" s="71">
        <v>814</v>
      </c>
      <c r="B815" s="80" t="s">
        <v>2372</v>
      </c>
      <c r="C815" s="80" t="s">
        <v>425</v>
      </c>
      <c r="D815" s="80" t="s">
        <v>1110</v>
      </c>
      <c r="E815" s="81" t="s">
        <v>1802</v>
      </c>
      <c r="F815" s="98" t="s">
        <v>1842</v>
      </c>
      <c r="G815" s="82">
        <v>12000</v>
      </c>
      <c r="H815" s="78">
        <v>976</v>
      </c>
      <c r="I815" s="78">
        <v>12976</v>
      </c>
      <c r="J815" s="78">
        <v>0</v>
      </c>
      <c r="K815" s="78">
        <v>344.4</v>
      </c>
      <c r="L815" s="78">
        <v>364.8</v>
      </c>
      <c r="M815" s="78">
        <v>25</v>
      </c>
      <c r="N815" s="78">
        <v>100</v>
      </c>
      <c r="O815" s="78">
        <v>834.2</v>
      </c>
      <c r="P815" s="79">
        <v>12141.8</v>
      </c>
      <c r="Q815" s="1"/>
      <c r="R815" s="1"/>
    </row>
    <row r="816" spans="1:49" s="53" customFormat="1" ht="18" customHeight="1">
      <c r="A816" s="71">
        <v>815</v>
      </c>
      <c r="B816" s="80" t="s">
        <v>2279</v>
      </c>
      <c r="C816" s="80" t="s">
        <v>425</v>
      </c>
      <c r="D816" s="80" t="s">
        <v>1110</v>
      </c>
      <c r="E816" s="81" t="s">
        <v>1802</v>
      </c>
      <c r="F816" s="99" t="s">
        <v>1842</v>
      </c>
      <c r="G816" s="82">
        <v>12000</v>
      </c>
      <c r="H816" s="78">
        <v>1107.52</v>
      </c>
      <c r="I816" s="78">
        <v>13107.52</v>
      </c>
      <c r="J816" s="78">
        <v>0</v>
      </c>
      <c r="K816" s="78">
        <v>344.4</v>
      </c>
      <c r="L816" s="78">
        <v>364.8</v>
      </c>
      <c r="M816" s="78">
        <v>25</v>
      </c>
      <c r="N816" s="78">
        <v>100</v>
      </c>
      <c r="O816" s="78">
        <v>834.2</v>
      </c>
      <c r="P816" s="79">
        <v>12273.32</v>
      </c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spans="1:49" s="53" customFormat="1" ht="18" customHeight="1">
      <c r="A817" s="71">
        <v>816</v>
      </c>
      <c r="B817" s="80" t="s">
        <v>1924</v>
      </c>
      <c r="C817" s="80" t="s">
        <v>425</v>
      </c>
      <c r="D817" s="80" t="s">
        <v>1110</v>
      </c>
      <c r="E817" s="81" t="s">
        <v>1802</v>
      </c>
      <c r="F817" s="99" t="s">
        <v>1842</v>
      </c>
      <c r="G817" s="82">
        <v>12000</v>
      </c>
      <c r="H817" s="78">
        <v>1958.93</v>
      </c>
      <c r="I817" s="78">
        <v>13958.93</v>
      </c>
      <c r="J817" s="78">
        <v>0</v>
      </c>
      <c r="K817" s="78">
        <v>344.4</v>
      </c>
      <c r="L817" s="78">
        <v>364.8</v>
      </c>
      <c r="M817" s="78">
        <v>25</v>
      </c>
      <c r="N817" s="78">
        <v>100</v>
      </c>
      <c r="O817" s="78">
        <v>834.2</v>
      </c>
      <c r="P817" s="83">
        <v>13124.73</v>
      </c>
      <c r="Q817" s="1"/>
      <c r="R817" s="1"/>
    </row>
    <row r="818" spans="1:49" s="53" customFormat="1" ht="18" customHeight="1">
      <c r="A818" s="71">
        <v>817</v>
      </c>
      <c r="B818" s="80" t="s">
        <v>2006</v>
      </c>
      <c r="C818" s="80" t="s">
        <v>425</v>
      </c>
      <c r="D818" s="80" t="s">
        <v>1110</v>
      </c>
      <c r="E818" s="81" t="s">
        <v>1802</v>
      </c>
      <c r="F818" s="99" t="s">
        <v>1842</v>
      </c>
      <c r="G818" s="82">
        <v>12000</v>
      </c>
      <c r="H818" s="78">
        <v>0</v>
      </c>
      <c r="I818" s="78">
        <v>12000</v>
      </c>
      <c r="J818" s="78">
        <v>0</v>
      </c>
      <c r="K818" s="78">
        <v>344.4</v>
      </c>
      <c r="L818" s="78">
        <v>364.8</v>
      </c>
      <c r="M818" s="78">
        <v>25</v>
      </c>
      <c r="N818" s="78">
        <v>100</v>
      </c>
      <c r="O818" s="78">
        <v>834.2</v>
      </c>
      <c r="P818" s="79">
        <v>11165.8</v>
      </c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spans="1:49" s="53" customFormat="1" ht="18" customHeight="1">
      <c r="A819" s="71">
        <v>818</v>
      </c>
      <c r="B819" s="80" t="s">
        <v>2007</v>
      </c>
      <c r="C819" s="80" t="s">
        <v>425</v>
      </c>
      <c r="D819" s="80" t="s">
        <v>1110</v>
      </c>
      <c r="E819" s="81" t="s">
        <v>1802</v>
      </c>
      <c r="F819" s="99" t="s">
        <v>1842</v>
      </c>
      <c r="G819" s="82">
        <v>12000</v>
      </c>
      <c r="H819" s="78">
        <v>0</v>
      </c>
      <c r="I819" s="78">
        <v>12000</v>
      </c>
      <c r="J819" s="78">
        <v>0</v>
      </c>
      <c r="K819" s="78">
        <v>344.4</v>
      </c>
      <c r="L819" s="78">
        <v>364.8</v>
      </c>
      <c r="M819" s="78">
        <v>25</v>
      </c>
      <c r="N819" s="78">
        <v>1206.77</v>
      </c>
      <c r="O819" s="78">
        <v>1940.97</v>
      </c>
      <c r="P819" s="79">
        <v>10059.030000000001</v>
      </c>
    </row>
    <row r="820" spans="1:49" s="53" customFormat="1" ht="18" customHeight="1">
      <c r="A820" s="71">
        <v>819</v>
      </c>
      <c r="B820" s="80" t="s">
        <v>2008</v>
      </c>
      <c r="C820" s="80" t="s">
        <v>425</v>
      </c>
      <c r="D820" s="80" t="s">
        <v>1110</v>
      </c>
      <c r="E820" s="81" t="s">
        <v>1802</v>
      </c>
      <c r="F820" s="99" t="s">
        <v>1843</v>
      </c>
      <c r="G820" s="82">
        <v>12000</v>
      </c>
      <c r="H820" s="78">
        <v>0</v>
      </c>
      <c r="I820" s="78">
        <v>12000</v>
      </c>
      <c r="J820" s="78">
        <v>0</v>
      </c>
      <c r="K820" s="78">
        <v>344.4</v>
      </c>
      <c r="L820" s="78">
        <v>364.8</v>
      </c>
      <c r="M820" s="78">
        <v>25</v>
      </c>
      <c r="N820" s="78">
        <v>100</v>
      </c>
      <c r="O820" s="78">
        <v>834.2</v>
      </c>
      <c r="P820" s="79">
        <v>11165.8</v>
      </c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49" s="53" customFormat="1" ht="18" customHeight="1">
      <c r="A821" s="71">
        <v>820</v>
      </c>
      <c r="B821" s="80" t="s">
        <v>2011</v>
      </c>
      <c r="C821" s="80" t="s">
        <v>425</v>
      </c>
      <c r="D821" s="80" t="s">
        <v>16</v>
      </c>
      <c r="E821" s="81" t="s">
        <v>1802</v>
      </c>
      <c r="F821" s="99" t="s">
        <v>1843</v>
      </c>
      <c r="G821" s="82">
        <v>12000</v>
      </c>
      <c r="H821" s="78">
        <v>0</v>
      </c>
      <c r="I821" s="78">
        <v>12000</v>
      </c>
      <c r="J821" s="78">
        <v>0</v>
      </c>
      <c r="K821" s="78">
        <v>344.4</v>
      </c>
      <c r="L821" s="78">
        <v>364.8</v>
      </c>
      <c r="M821" s="78">
        <v>25</v>
      </c>
      <c r="N821" s="78">
        <v>100</v>
      </c>
      <c r="O821" s="78">
        <v>834.2</v>
      </c>
      <c r="P821" s="79">
        <v>11165.8</v>
      </c>
      <c r="X821" s="1"/>
      <c r="Y821" s="1"/>
      <c r="Z821" s="1"/>
      <c r="AA821" s="1"/>
      <c r="AB821" s="1"/>
      <c r="AC821" s="1"/>
      <c r="AD821" s="1"/>
      <c r="AE821" s="1"/>
    </row>
    <row r="822" spans="1:49" s="53" customFormat="1" ht="18" customHeight="1">
      <c r="A822" s="71">
        <v>821</v>
      </c>
      <c r="B822" s="80" t="s">
        <v>2012</v>
      </c>
      <c r="C822" s="80" t="s">
        <v>425</v>
      </c>
      <c r="D822" s="80" t="s">
        <v>1110</v>
      </c>
      <c r="E822" s="81" t="s">
        <v>1802</v>
      </c>
      <c r="F822" s="99" t="s">
        <v>1842</v>
      </c>
      <c r="G822" s="82">
        <v>12000</v>
      </c>
      <c r="H822" s="78">
        <v>0</v>
      </c>
      <c r="I822" s="78">
        <v>12000</v>
      </c>
      <c r="J822" s="78">
        <v>0</v>
      </c>
      <c r="K822" s="78">
        <v>344.4</v>
      </c>
      <c r="L822" s="78">
        <v>364.8</v>
      </c>
      <c r="M822" s="78">
        <v>25</v>
      </c>
      <c r="N822" s="78">
        <v>2127.65</v>
      </c>
      <c r="O822" s="78">
        <v>2861.8500000000004</v>
      </c>
      <c r="P822" s="79">
        <v>9138.15</v>
      </c>
    </row>
    <row r="823" spans="1:49" s="53" customFormat="1" ht="18" customHeight="1">
      <c r="A823" s="71">
        <v>822</v>
      </c>
      <c r="B823" s="80" t="s">
        <v>2014</v>
      </c>
      <c r="C823" s="80" t="s">
        <v>425</v>
      </c>
      <c r="D823" s="80" t="s">
        <v>1110</v>
      </c>
      <c r="E823" s="81" t="s">
        <v>1802</v>
      </c>
      <c r="F823" s="99" t="s">
        <v>1842</v>
      </c>
      <c r="G823" s="82">
        <v>12000</v>
      </c>
      <c r="H823" s="78">
        <v>0</v>
      </c>
      <c r="I823" s="78">
        <v>12000</v>
      </c>
      <c r="J823" s="78">
        <v>0</v>
      </c>
      <c r="K823" s="78">
        <v>344.4</v>
      </c>
      <c r="L823" s="78">
        <v>364.8</v>
      </c>
      <c r="M823" s="78">
        <v>25</v>
      </c>
      <c r="N823" s="78">
        <v>100</v>
      </c>
      <c r="O823" s="78">
        <v>834.2</v>
      </c>
      <c r="P823" s="79">
        <v>11165.8</v>
      </c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spans="1:49" s="53" customFormat="1" ht="18" customHeight="1">
      <c r="A824" s="71">
        <v>823</v>
      </c>
      <c r="B824" s="80" t="s">
        <v>2133</v>
      </c>
      <c r="C824" s="80" t="s">
        <v>425</v>
      </c>
      <c r="D824" s="80" t="s">
        <v>1110</v>
      </c>
      <c r="E824" s="81" t="s">
        <v>1802</v>
      </c>
      <c r="F824" s="99" t="s">
        <v>1842</v>
      </c>
      <c r="G824" s="82">
        <v>12000</v>
      </c>
      <c r="H824" s="78">
        <v>2630.36</v>
      </c>
      <c r="I824" s="78">
        <v>14630.36</v>
      </c>
      <c r="J824" s="78">
        <v>0</v>
      </c>
      <c r="K824" s="78">
        <v>344.4</v>
      </c>
      <c r="L824" s="78">
        <v>364.8</v>
      </c>
      <c r="M824" s="78">
        <v>25</v>
      </c>
      <c r="N824" s="78">
        <v>1426.26</v>
      </c>
      <c r="O824" s="78">
        <v>2160.46</v>
      </c>
      <c r="P824" s="79">
        <v>12469.9</v>
      </c>
      <c r="X824" s="1"/>
      <c r="Y824" s="1"/>
      <c r="Z824" s="1"/>
      <c r="AA824" s="1"/>
      <c r="AB824" s="1"/>
      <c r="AC824" s="1"/>
      <c r="AD824" s="1"/>
      <c r="AE824" s="1"/>
    </row>
    <row r="825" spans="1:49" s="53" customFormat="1" ht="18" customHeight="1">
      <c r="A825" s="71">
        <v>824</v>
      </c>
      <c r="B825" s="80" t="s">
        <v>2134</v>
      </c>
      <c r="C825" s="80" t="s">
        <v>425</v>
      </c>
      <c r="D825" s="80" t="s">
        <v>1110</v>
      </c>
      <c r="E825" s="81" t="s">
        <v>1802</v>
      </c>
      <c r="F825" s="99" t="s">
        <v>1842</v>
      </c>
      <c r="G825" s="82">
        <v>12000</v>
      </c>
      <c r="H825" s="78">
        <v>0</v>
      </c>
      <c r="I825" s="78">
        <v>12000</v>
      </c>
      <c r="J825" s="78">
        <v>0</v>
      </c>
      <c r="K825" s="78">
        <v>344.4</v>
      </c>
      <c r="L825" s="78">
        <v>364.8</v>
      </c>
      <c r="M825" s="78">
        <v>25</v>
      </c>
      <c r="N825" s="78">
        <v>2706.76</v>
      </c>
      <c r="O825" s="78">
        <v>3440.96</v>
      </c>
      <c r="P825" s="79">
        <v>8559.0400000000009</v>
      </c>
      <c r="S825" s="1"/>
      <c r="T825" s="1"/>
      <c r="U825" s="1"/>
      <c r="V825" s="1"/>
      <c r="W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spans="1:49" s="53" customFormat="1" ht="18" customHeight="1">
      <c r="A826" s="71">
        <v>825</v>
      </c>
      <c r="B826" s="80" t="s">
        <v>2162</v>
      </c>
      <c r="C826" s="80" t="s">
        <v>425</v>
      </c>
      <c r="D826" s="80" t="s">
        <v>1110</v>
      </c>
      <c r="E826" s="81" t="s">
        <v>1802</v>
      </c>
      <c r="F826" s="99" t="s">
        <v>1842</v>
      </c>
      <c r="G826" s="82">
        <v>12000</v>
      </c>
      <c r="H826" s="78">
        <v>539.91999999999996</v>
      </c>
      <c r="I826" s="78">
        <v>12539.92</v>
      </c>
      <c r="J826" s="78">
        <v>0</v>
      </c>
      <c r="K826" s="78">
        <v>344.4</v>
      </c>
      <c r="L826" s="78">
        <v>364.8</v>
      </c>
      <c r="M826" s="78">
        <v>25</v>
      </c>
      <c r="N826" s="78">
        <v>1002.32</v>
      </c>
      <c r="O826" s="78">
        <v>1736.52</v>
      </c>
      <c r="P826" s="79">
        <v>10803.4</v>
      </c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spans="1:49" s="53" customFormat="1" ht="18" customHeight="1">
      <c r="A827" s="71">
        <v>826</v>
      </c>
      <c r="B827" s="80" t="s">
        <v>2326</v>
      </c>
      <c r="C827" s="80" t="s">
        <v>425</v>
      </c>
      <c r="D827" s="80" t="s">
        <v>1110</v>
      </c>
      <c r="E827" s="81" t="s">
        <v>1802</v>
      </c>
      <c r="F827" s="100" t="s">
        <v>1842</v>
      </c>
      <c r="G827" s="82">
        <v>12000</v>
      </c>
      <c r="H827" s="78">
        <v>69.22</v>
      </c>
      <c r="I827" s="78">
        <v>12069.22</v>
      </c>
      <c r="J827" s="78">
        <v>0</v>
      </c>
      <c r="K827" s="78">
        <v>344.4</v>
      </c>
      <c r="L827" s="78">
        <v>364.8</v>
      </c>
      <c r="M827" s="78">
        <v>25</v>
      </c>
      <c r="N827" s="78">
        <v>100</v>
      </c>
      <c r="O827" s="78">
        <v>834.2</v>
      </c>
      <c r="P827" s="79">
        <v>11235.02</v>
      </c>
    </row>
    <row r="828" spans="1:49" s="53" customFormat="1" ht="18" customHeight="1">
      <c r="A828" s="71">
        <v>827</v>
      </c>
      <c r="B828" s="80" t="s">
        <v>2203</v>
      </c>
      <c r="C828" s="80" t="s">
        <v>425</v>
      </c>
      <c r="D828" s="80" t="s">
        <v>1110</v>
      </c>
      <c r="E828" s="81" t="s">
        <v>1802</v>
      </c>
      <c r="F828" s="100" t="s">
        <v>1842</v>
      </c>
      <c r="G828" s="82">
        <v>12000</v>
      </c>
      <c r="H828" s="78">
        <v>207.66</v>
      </c>
      <c r="I828" s="78">
        <v>12207.66</v>
      </c>
      <c r="J828" s="78">
        <v>0</v>
      </c>
      <c r="K828" s="78">
        <v>344.4</v>
      </c>
      <c r="L828" s="78">
        <v>364.8</v>
      </c>
      <c r="M828" s="78">
        <v>25</v>
      </c>
      <c r="N828" s="78">
        <v>928.23</v>
      </c>
      <c r="O828" s="78">
        <v>1662.43</v>
      </c>
      <c r="P828" s="79">
        <v>10545.23</v>
      </c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spans="1:49" s="53" customFormat="1" ht="18" customHeight="1">
      <c r="A829" s="71">
        <v>828</v>
      </c>
      <c r="B829" s="80" t="s">
        <v>2204</v>
      </c>
      <c r="C829" s="80" t="s">
        <v>425</v>
      </c>
      <c r="D829" s="80" t="s">
        <v>1110</v>
      </c>
      <c r="E829" s="81" t="s">
        <v>1802</v>
      </c>
      <c r="F829" s="100" t="s">
        <v>1842</v>
      </c>
      <c r="G829" s="82">
        <v>12000</v>
      </c>
      <c r="H829" s="78">
        <v>0</v>
      </c>
      <c r="I829" s="78">
        <v>12000</v>
      </c>
      <c r="J829" s="78">
        <v>0</v>
      </c>
      <c r="K829" s="78">
        <v>344.4</v>
      </c>
      <c r="L829" s="78">
        <v>364.8</v>
      </c>
      <c r="M829" s="78">
        <v>25</v>
      </c>
      <c r="N829" s="78">
        <v>100</v>
      </c>
      <c r="O829" s="78">
        <v>834.2</v>
      </c>
      <c r="P829" s="79">
        <v>11165.8</v>
      </c>
    </row>
    <row r="830" spans="1:49" s="53" customFormat="1" ht="18" customHeight="1">
      <c r="A830" s="71">
        <v>829</v>
      </c>
      <c r="B830" s="80" t="s">
        <v>2205</v>
      </c>
      <c r="C830" s="80" t="s">
        <v>425</v>
      </c>
      <c r="D830" s="80" t="s">
        <v>1110</v>
      </c>
      <c r="E830" s="81" t="s">
        <v>1802</v>
      </c>
      <c r="F830" s="100" t="s">
        <v>1842</v>
      </c>
      <c r="G830" s="82">
        <v>12000</v>
      </c>
      <c r="H830" s="78">
        <v>0</v>
      </c>
      <c r="I830" s="78">
        <v>12000</v>
      </c>
      <c r="J830" s="78">
        <v>0</v>
      </c>
      <c r="K830" s="78">
        <v>344.4</v>
      </c>
      <c r="L830" s="78">
        <v>364.8</v>
      </c>
      <c r="M830" s="78">
        <v>25</v>
      </c>
      <c r="N830" s="78">
        <v>100</v>
      </c>
      <c r="O830" s="78">
        <v>834.2</v>
      </c>
      <c r="P830" s="79">
        <v>11165.8</v>
      </c>
    </row>
    <row r="831" spans="1:49" s="53" customFormat="1" ht="18" customHeight="1">
      <c r="A831" s="71">
        <v>830</v>
      </c>
      <c r="B831" s="80" t="s">
        <v>2206</v>
      </c>
      <c r="C831" s="80" t="s">
        <v>425</v>
      </c>
      <c r="D831" s="80" t="s">
        <v>1110</v>
      </c>
      <c r="E831" s="81" t="s">
        <v>1802</v>
      </c>
      <c r="F831" s="100" t="s">
        <v>1842</v>
      </c>
      <c r="G831" s="82">
        <v>12000</v>
      </c>
      <c r="H831" s="78">
        <v>0</v>
      </c>
      <c r="I831" s="78">
        <v>12000</v>
      </c>
      <c r="J831" s="78">
        <v>0</v>
      </c>
      <c r="K831" s="78">
        <v>344.4</v>
      </c>
      <c r="L831" s="78">
        <v>364.8</v>
      </c>
      <c r="M831" s="78">
        <v>25</v>
      </c>
      <c r="N831" s="78">
        <v>100</v>
      </c>
      <c r="O831" s="78">
        <v>834.2</v>
      </c>
      <c r="P831" s="79">
        <v>11165.8</v>
      </c>
      <c r="X831" s="1"/>
      <c r="Y831" s="1"/>
      <c r="Z831" s="1"/>
      <c r="AA831" s="1"/>
      <c r="AB831" s="1"/>
      <c r="AC831" s="1"/>
      <c r="AD831" s="1"/>
      <c r="AE831" s="1"/>
    </row>
    <row r="832" spans="1:49" s="53" customFormat="1" ht="18" customHeight="1">
      <c r="A832" s="71">
        <v>831</v>
      </c>
      <c r="B832" s="80" t="s">
        <v>2207</v>
      </c>
      <c r="C832" s="80" t="s">
        <v>425</v>
      </c>
      <c r="D832" s="80" t="s">
        <v>1110</v>
      </c>
      <c r="E832" s="81" t="s">
        <v>1802</v>
      </c>
      <c r="F832" s="100" t="s">
        <v>1842</v>
      </c>
      <c r="G832" s="82">
        <v>12000</v>
      </c>
      <c r="H832" s="78">
        <v>0</v>
      </c>
      <c r="I832" s="78">
        <v>12000</v>
      </c>
      <c r="J832" s="78">
        <v>0</v>
      </c>
      <c r="K832" s="78">
        <v>344.4</v>
      </c>
      <c r="L832" s="78">
        <v>364.8</v>
      </c>
      <c r="M832" s="78">
        <v>25</v>
      </c>
      <c r="N832" s="78">
        <v>100</v>
      </c>
      <c r="O832" s="78">
        <v>834.2</v>
      </c>
      <c r="P832" s="79">
        <v>11165.8</v>
      </c>
      <c r="X832" s="1"/>
      <c r="Y832" s="1"/>
      <c r="Z832" s="1"/>
      <c r="AA832" s="1"/>
      <c r="AB832" s="1"/>
      <c r="AC832" s="1"/>
      <c r="AD832" s="1"/>
      <c r="AE832" s="1"/>
    </row>
    <row r="833" spans="1:49" s="53" customFormat="1" ht="18" customHeight="1">
      <c r="A833" s="71">
        <v>832</v>
      </c>
      <c r="B833" s="80" t="s">
        <v>2208</v>
      </c>
      <c r="C833" s="80" t="s">
        <v>425</v>
      </c>
      <c r="D833" s="80" t="s">
        <v>1110</v>
      </c>
      <c r="E833" s="81" t="s">
        <v>1802</v>
      </c>
      <c r="F833" s="100" t="s">
        <v>1842</v>
      </c>
      <c r="G833" s="82">
        <v>12000</v>
      </c>
      <c r="H833" s="78">
        <v>0</v>
      </c>
      <c r="I833" s="78">
        <v>12000</v>
      </c>
      <c r="J833" s="78">
        <v>0</v>
      </c>
      <c r="K833" s="78">
        <v>344.4</v>
      </c>
      <c r="L833" s="78">
        <v>364.8</v>
      </c>
      <c r="M833" s="78">
        <v>25</v>
      </c>
      <c r="N833" s="78">
        <v>100</v>
      </c>
      <c r="O833" s="78">
        <v>834.2</v>
      </c>
      <c r="P833" s="79">
        <v>11165.8</v>
      </c>
    </row>
    <row r="834" spans="1:49" s="53" customFormat="1" ht="18" customHeight="1">
      <c r="A834" s="71">
        <v>833</v>
      </c>
      <c r="B834" s="80" t="s">
        <v>2209</v>
      </c>
      <c r="C834" s="80" t="s">
        <v>425</v>
      </c>
      <c r="D834" s="80" t="s">
        <v>1110</v>
      </c>
      <c r="E834" s="81" t="s">
        <v>1802</v>
      </c>
      <c r="F834" s="100" t="s">
        <v>1843</v>
      </c>
      <c r="G834" s="82">
        <v>12000</v>
      </c>
      <c r="H834" s="78">
        <v>539.91999999999996</v>
      </c>
      <c r="I834" s="78">
        <v>12539.92</v>
      </c>
      <c r="J834" s="78">
        <v>0</v>
      </c>
      <c r="K834" s="78">
        <v>344.4</v>
      </c>
      <c r="L834" s="78">
        <v>364.8</v>
      </c>
      <c r="M834" s="78">
        <v>25</v>
      </c>
      <c r="N834" s="78">
        <v>100</v>
      </c>
      <c r="O834" s="78">
        <v>834.2</v>
      </c>
      <c r="P834" s="79">
        <v>11705.72</v>
      </c>
      <c r="Q834" s="1"/>
      <c r="R834" s="1"/>
      <c r="S834" s="1"/>
      <c r="T834" s="1"/>
      <c r="U834" s="1"/>
      <c r="V834" s="1"/>
      <c r="W834" s="1"/>
    </row>
    <row r="835" spans="1:49" s="53" customFormat="1" ht="18" customHeight="1">
      <c r="A835" s="71">
        <v>834</v>
      </c>
      <c r="B835" s="80" t="s">
        <v>2210</v>
      </c>
      <c r="C835" s="80" t="s">
        <v>425</v>
      </c>
      <c r="D835" s="80" t="s">
        <v>1110</v>
      </c>
      <c r="E835" s="81" t="s">
        <v>1802</v>
      </c>
      <c r="F835" s="100" t="s">
        <v>1842</v>
      </c>
      <c r="G835" s="82">
        <v>12000</v>
      </c>
      <c r="H835" s="78">
        <v>0</v>
      </c>
      <c r="I835" s="78">
        <v>12000</v>
      </c>
      <c r="J835" s="78">
        <v>0</v>
      </c>
      <c r="K835" s="78">
        <v>344.4</v>
      </c>
      <c r="L835" s="78">
        <v>364.8</v>
      </c>
      <c r="M835" s="78">
        <v>25</v>
      </c>
      <c r="N835" s="78">
        <v>100</v>
      </c>
      <c r="O835" s="78">
        <v>834.2</v>
      </c>
      <c r="P835" s="79">
        <v>11165.8</v>
      </c>
      <c r="Q835" s="1"/>
      <c r="R835" s="1"/>
      <c r="S835" s="1"/>
      <c r="T835" s="1"/>
      <c r="U835" s="1"/>
      <c r="V835" s="1"/>
      <c r="W835" s="1"/>
    </row>
    <row r="836" spans="1:49" s="53" customFormat="1" ht="18" customHeight="1">
      <c r="A836" s="71">
        <v>835</v>
      </c>
      <c r="B836" s="80" t="s">
        <v>2327</v>
      </c>
      <c r="C836" s="80" t="s">
        <v>425</v>
      </c>
      <c r="D836" s="80" t="s">
        <v>1110</v>
      </c>
      <c r="E836" s="81" t="s">
        <v>1802</v>
      </c>
      <c r="F836" s="99" t="s">
        <v>1842</v>
      </c>
      <c r="G836" s="82">
        <v>12000</v>
      </c>
      <c r="H836" s="78">
        <v>0</v>
      </c>
      <c r="I836" s="78">
        <v>12000</v>
      </c>
      <c r="J836" s="78">
        <v>0</v>
      </c>
      <c r="K836" s="78">
        <v>344.4</v>
      </c>
      <c r="L836" s="78">
        <v>364.8</v>
      </c>
      <c r="M836" s="78">
        <v>25</v>
      </c>
      <c r="N836" s="78">
        <v>100</v>
      </c>
      <c r="O836" s="78">
        <v>834.2</v>
      </c>
      <c r="P836" s="79">
        <v>11165.8</v>
      </c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49" s="53" customFormat="1" ht="18" customHeight="1">
      <c r="A837" s="71">
        <v>836</v>
      </c>
      <c r="B837" s="80" t="s">
        <v>2419</v>
      </c>
      <c r="C837" s="80" t="s">
        <v>425</v>
      </c>
      <c r="D837" s="80" t="s">
        <v>1110</v>
      </c>
      <c r="E837" s="81" t="s">
        <v>1802</v>
      </c>
      <c r="F837" s="99" t="s">
        <v>1842</v>
      </c>
      <c r="G837" s="82">
        <v>12000</v>
      </c>
      <c r="H837" s="78">
        <v>0</v>
      </c>
      <c r="I837" s="78">
        <v>12000</v>
      </c>
      <c r="J837" s="78">
        <v>0</v>
      </c>
      <c r="K837" s="78">
        <v>344.4</v>
      </c>
      <c r="L837" s="78">
        <v>364.8</v>
      </c>
      <c r="M837" s="78">
        <v>25</v>
      </c>
      <c r="N837" s="78">
        <v>100</v>
      </c>
      <c r="O837" s="78">
        <v>834.2</v>
      </c>
      <c r="P837" s="79">
        <v>11165.8</v>
      </c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spans="1:49" s="53" customFormat="1" ht="18" customHeight="1">
      <c r="A838" s="71">
        <v>837</v>
      </c>
      <c r="B838" s="77" t="s">
        <v>2445</v>
      </c>
      <c r="C838" s="77" t="s">
        <v>425</v>
      </c>
      <c r="D838" s="77" t="s">
        <v>1110</v>
      </c>
      <c r="E838" s="72" t="s">
        <v>1802</v>
      </c>
      <c r="F838" s="98" t="s">
        <v>1842</v>
      </c>
      <c r="G838" s="78">
        <v>12000</v>
      </c>
      <c r="H838" s="78">
        <v>0</v>
      </c>
      <c r="I838" s="78">
        <v>12000</v>
      </c>
      <c r="J838" s="78">
        <v>0</v>
      </c>
      <c r="K838" s="78">
        <v>344.4</v>
      </c>
      <c r="L838" s="78">
        <v>364.8</v>
      </c>
      <c r="M838" s="78">
        <v>25</v>
      </c>
      <c r="N838" s="78">
        <v>2319.83</v>
      </c>
      <c r="O838" s="78">
        <v>3054.0299999999997</v>
      </c>
      <c r="P838" s="79">
        <v>8945.9699999999993</v>
      </c>
    </row>
    <row r="839" spans="1:49" s="53" customFormat="1" ht="18" customHeight="1">
      <c r="A839" s="71">
        <v>838</v>
      </c>
      <c r="B839" s="77" t="s">
        <v>2446</v>
      </c>
      <c r="C839" s="77" t="s">
        <v>425</v>
      </c>
      <c r="D839" s="77" t="s">
        <v>1110</v>
      </c>
      <c r="E839" s="72" t="s">
        <v>1802</v>
      </c>
      <c r="F839" s="98" t="s">
        <v>1842</v>
      </c>
      <c r="G839" s="78">
        <v>12000</v>
      </c>
      <c r="H839" s="78">
        <v>0</v>
      </c>
      <c r="I839" s="78">
        <v>12000</v>
      </c>
      <c r="J839" s="78">
        <v>0</v>
      </c>
      <c r="K839" s="78">
        <v>344.4</v>
      </c>
      <c r="L839" s="78">
        <v>364.8</v>
      </c>
      <c r="M839" s="78">
        <v>25</v>
      </c>
      <c r="N839" s="78">
        <v>100</v>
      </c>
      <c r="O839" s="78">
        <v>834.2</v>
      </c>
      <c r="P839" s="79">
        <v>11165.8</v>
      </c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spans="1:49" s="53" customFormat="1" ht="18" customHeight="1">
      <c r="A840" s="71">
        <v>839</v>
      </c>
      <c r="B840" s="80" t="s">
        <v>2447</v>
      </c>
      <c r="C840" s="80" t="s">
        <v>425</v>
      </c>
      <c r="D840" s="80" t="s">
        <v>1110</v>
      </c>
      <c r="E840" s="81" t="s">
        <v>1802</v>
      </c>
      <c r="F840" s="99" t="s">
        <v>1842</v>
      </c>
      <c r="G840" s="82">
        <v>12000</v>
      </c>
      <c r="H840" s="78">
        <v>0</v>
      </c>
      <c r="I840" s="78">
        <v>12000</v>
      </c>
      <c r="J840" s="78">
        <v>0</v>
      </c>
      <c r="K840" s="78">
        <v>344.4</v>
      </c>
      <c r="L840" s="78">
        <v>364.8</v>
      </c>
      <c r="M840" s="78">
        <v>25</v>
      </c>
      <c r="N840" s="78">
        <v>100</v>
      </c>
      <c r="O840" s="78">
        <v>834.2</v>
      </c>
      <c r="P840" s="83">
        <v>11165.8</v>
      </c>
    </row>
    <row r="841" spans="1:49" s="53" customFormat="1" ht="18" customHeight="1">
      <c r="A841" s="71">
        <v>840</v>
      </c>
      <c r="B841" s="77" t="s">
        <v>2328</v>
      </c>
      <c r="C841" s="77" t="s">
        <v>425</v>
      </c>
      <c r="D841" s="77" t="s">
        <v>1110</v>
      </c>
      <c r="E841" s="72" t="s">
        <v>1802</v>
      </c>
      <c r="F841" s="98" t="s">
        <v>1842</v>
      </c>
      <c r="G841" s="78">
        <v>11206.25</v>
      </c>
      <c r="H841" s="78">
        <v>0</v>
      </c>
      <c r="I841" s="78">
        <v>11206.25</v>
      </c>
      <c r="J841" s="78">
        <v>0</v>
      </c>
      <c r="K841" s="78">
        <v>321.62</v>
      </c>
      <c r="L841" s="78">
        <v>340.67</v>
      </c>
      <c r="M841" s="78">
        <v>25</v>
      </c>
      <c r="N841" s="78">
        <v>100</v>
      </c>
      <c r="O841" s="78">
        <v>787.29</v>
      </c>
      <c r="P841" s="79">
        <v>10418.959999999999</v>
      </c>
      <c r="Q841" s="1"/>
      <c r="R841" s="1"/>
    </row>
    <row r="842" spans="1:49" s="1" customFormat="1" ht="18" customHeight="1">
      <c r="A842" s="71">
        <v>841</v>
      </c>
      <c r="B842" s="77" t="s">
        <v>1722</v>
      </c>
      <c r="C842" s="77" t="s">
        <v>425</v>
      </c>
      <c r="D842" s="80" t="s">
        <v>24</v>
      </c>
      <c r="E842" s="72" t="s">
        <v>1802</v>
      </c>
      <c r="F842" s="98" t="s">
        <v>1842</v>
      </c>
      <c r="G842" s="78">
        <v>11000</v>
      </c>
      <c r="H842" s="78">
        <v>63.45</v>
      </c>
      <c r="I842" s="78">
        <v>11063.45</v>
      </c>
      <c r="J842" s="78">
        <v>0</v>
      </c>
      <c r="K842" s="78">
        <v>315.7</v>
      </c>
      <c r="L842" s="78">
        <v>334.4</v>
      </c>
      <c r="M842" s="78">
        <v>25</v>
      </c>
      <c r="N842" s="78">
        <v>100</v>
      </c>
      <c r="O842" s="78">
        <v>775.09999999999991</v>
      </c>
      <c r="P842" s="79">
        <v>10288.35</v>
      </c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53"/>
      <c r="AE842" s="53"/>
      <c r="AF842" s="53"/>
      <c r="AG842" s="53"/>
      <c r="AH842" s="53"/>
      <c r="AI842" s="53"/>
      <c r="AJ842" s="53"/>
      <c r="AK842" s="53"/>
      <c r="AL842" s="53"/>
      <c r="AM842" s="53"/>
      <c r="AN842" s="53"/>
      <c r="AO842" s="53"/>
      <c r="AP842" s="53"/>
      <c r="AQ842" s="53"/>
      <c r="AR842" s="53"/>
      <c r="AS842" s="53"/>
      <c r="AT842" s="53"/>
      <c r="AU842" s="53"/>
      <c r="AV842" s="53"/>
      <c r="AW842" s="53"/>
    </row>
    <row r="843" spans="1:49" s="1" customFormat="1" ht="18" customHeight="1">
      <c r="A843" s="71">
        <v>842</v>
      </c>
      <c r="B843" s="77" t="s">
        <v>790</v>
      </c>
      <c r="C843" s="77" t="s">
        <v>425</v>
      </c>
      <c r="D843" s="77" t="s">
        <v>1110</v>
      </c>
      <c r="E843" s="72" t="s">
        <v>1802</v>
      </c>
      <c r="F843" s="98" t="s">
        <v>1842</v>
      </c>
      <c r="G843" s="78">
        <v>10000</v>
      </c>
      <c r="H843" s="78">
        <v>0</v>
      </c>
      <c r="I843" s="78">
        <v>10000</v>
      </c>
      <c r="J843" s="78">
        <v>0</v>
      </c>
      <c r="K843" s="78">
        <v>287</v>
      </c>
      <c r="L843" s="78">
        <v>304</v>
      </c>
      <c r="M843" s="78">
        <v>25</v>
      </c>
      <c r="N843" s="78">
        <v>100</v>
      </c>
      <c r="O843" s="78">
        <v>716</v>
      </c>
      <c r="P843" s="79">
        <v>9284</v>
      </c>
      <c r="Q843" s="53"/>
      <c r="R843" s="53"/>
      <c r="S843" s="53"/>
      <c r="T843" s="53"/>
      <c r="U843" s="53"/>
      <c r="V843" s="53"/>
      <c r="W843" s="53"/>
      <c r="AF843" s="53"/>
      <c r="AG843" s="53"/>
      <c r="AH843" s="53"/>
      <c r="AI843" s="53"/>
      <c r="AJ843" s="53"/>
      <c r="AK843" s="53"/>
      <c r="AL843" s="53"/>
      <c r="AM843" s="53"/>
      <c r="AN843" s="53"/>
      <c r="AO843" s="53"/>
      <c r="AP843" s="53"/>
      <c r="AQ843" s="53"/>
      <c r="AR843" s="53"/>
      <c r="AS843" s="53"/>
      <c r="AT843" s="53"/>
      <c r="AU843" s="53"/>
      <c r="AV843" s="53"/>
      <c r="AW843" s="53"/>
    </row>
    <row r="844" spans="1:49" s="1" customFormat="1" ht="18" customHeight="1">
      <c r="A844" s="71">
        <v>843</v>
      </c>
      <c r="B844" s="80" t="s">
        <v>2093</v>
      </c>
      <c r="C844" s="80" t="s">
        <v>425</v>
      </c>
      <c r="D844" s="80" t="s">
        <v>24</v>
      </c>
      <c r="E844" s="81" t="s">
        <v>1802</v>
      </c>
      <c r="F844" s="99" t="s">
        <v>1842</v>
      </c>
      <c r="G844" s="82">
        <v>10000</v>
      </c>
      <c r="H844" s="78">
        <v>1280.57</v>
      </c>
      <c r="I844" s="78">
        <v>11280.57</v>
      </c>
      <c r="J844" s="78">
        <v>0</v>
      </c>
      <c r="K844" s="78">
        <v>287</v>
      </c>
      <c r="L844" s="78">
        <v>304</v>
      </c>
      <c r="M844" s="78">
        <v>25</v>
      </c>
      <c r="N844" s="78">
        <v>808</v>
      </c>
      <c r="O844" s="78">
        <v>1424</v>
      </c>
      <c r="P844" s="79">
        <v>9856.57</v>
      </c>
      <c r="AF844" s="53"/>
      <c r="AG844" s="53"/>
      <c r="AH844" s="53"/>
      <c r="AI844" s="53"/>
      <c r="AJ844" s="53"/>
      <c r="AK844" s="53"/>
      <c r="AL844" s="53"/>
      <c r="AM844" s="53"/>
      <c r="AN844" s="53"/>
      <c r="AO844" s="53"/>
      <c r="AP844" s="53"/>
      <c r="AQ844" s="53"/>
      <c r="AR844" s="53"/>
      <c r="AS844" s="53"/>
      <c r="AT844" s="53"/>
      <c r="AU844" s="53"/>
      <c r="AV844" s="53"/>
      <c r="AW844" s="53"/>
    </row>
    <row r="845" spans="1:49" s="1" customFormat="1" ht="18" customHeight="1">
      <c r="A845" s="71">
        <v>844</v>
      </c>
      <c r="B845" s="80" t="s">
        <v>2373</v>
      </c>
      <c r="C845" s="80" t="s">
        <v>2374</v>
      </c>
      <c r="D845" s="80" t="s">
        <v>16</v>
      </c>
      <c r="E845" s="81" t="s">
        <v>1802</v>
      </c>
      <c r="F845" s="99" t="s">
        <v>1843</v>
      </c>
      <c r="G845" s="82">
        <v>10000</v>
      </c>
      <c r="H845" s="78">
        <v>3000</v>
      </c>
      <c r="I845" s="78">
        <v>13000</v>
      </c>
      <c r="J845" s="82">
        <v>0</v>
      </c>
      <c r="K845" s="82">
        <v>287</v>
      </c>
      <c r="L845" s="82">
        <v>304</v>
      </c>
      <c r="M845" s="78">
        <v>25</v>
      </c>
      <c r="N845" s="78">
        <v>1658.01</v>
      </c>
      <c r="O845" s="78">
        <v>2274.0100000000002</v>
      </c>
      <c r="P845" s="83">
        <v>10725.99</v>
      </c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</row>
    <row r="846" spans="1:49" s="1" customFormat="1" ht="18" customHeight="1">
      <c r="A846" s="71">
        <v>845</v>
      </c>
      <c r="B846" s="80" t="s">
        <v>2375</v>
      </c>
      <c r="C846" s="80" t="s">
        <v>425</v>
      </c>
      <c r="D846" s="80" t="s">
        <v>1110</v>
      </c>
      <c r="E846" s="81" t="s">
        <v>1802</v>
      </c>
      <c r="F846" s="99" t="s">
        <v>1842</v>
      </c>
      <c r="G846" s="82">
        <v>10000</v>
      </c>
      <c r="H846" s="78">
        <v>3000</v>
      </c>
      <c r="I846" s="78">
        <v>13000</v>
      </c>
      <c r="J846" s="82">
        <v>0</v>
      </c>
      <c r="K846" s="82">
        <v>287</v>
      </c>
      <c r="L846" s="82">
        <v>304</v>
      </c>
      <c r="M846" s="78">
        <v>25</v>
      </c>
      <c r="N846" s="78">
        <v>100</v>
      </c>
      <c r="O846" s="78">
        <v>716</v>
      </c>
      <c r="P846" s="83">
        <v>12284</v>
      </c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  <c r="AJ846" s="53"/>
      <c r="AK846" s="53"/>
      <c r="AL846" s="53"/>
      <c r="AM846" s="53"/>
      <c r="AN846" s="53"/>
      <c r="AO846" s="53"/>
      <c r="AP846" s="53"/>
      <c r="AQ846" s="53"/>
      <c r="AR846" s="53"/>
      <c r="AS846" s="53"/>
      <c r="AT846" s="53"/>
      <c r="AU846" s="53"/>
      <c r="AV846" s="53"/>
      <c r="AW846" s="53"/>
    </row>
    <row r="847" spans="1:49" s="1" customFormat="1" ht="18" customHeight="1">
      <c r="A847" s="71">
        <v>846</v>
      </c>
      <c r="B847" s="80" t="s">
        <v>2381</v>
      </c>
      <c r="C847" s="80" t="s">
        <v>425</v>
      </c>
      <c r="D847" s="80" t="s">
        <v>1110</v>
      </c>
      <c r="E847" s="81" t="s">
        <v>1802</v>
      </c>
      <c r="F847" s="99" t="s">
        <v>1842</v>
      </c>
      <c r="G847" s="82">
        <v>10000</v>
      </c>
      <c r="H847" s="78">
        <v>524.91999999999996</v>
      </c>
      <c r="I847" s="78">
        <v>10524.92</v>
      </c>
      <c r="J847" s="82">
        <v>0</v>
      </c>
      <c r="K847" s="82">
        <v>287</v>
      </c>
      <c r="L847" s="82">
        <v>304</v>
      </c>
      <c r="M847" s="78">
        <v>25</v>
      </c>
      <c r="N847" s="78">
        <v>100</v>
      </c>
      <c r="O847" s="78">
        <v>716</v>
      </c>
      <c r="P847" s="83">
        <v>9808.92</v>
      </c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  <c r="AJ847" s="53"/>
      <c r="AK847" s="53"/>
      <c r="AL847" s="53"/>
      <c r="AM847" s="53"/>
      <c r="AN847" s="53"/>
      <c r="AO847" s="53"/>
      <c r="AP847" s="53"/>
      <c r="AQ847" s="53"/>
      <c r="AR847" s="53"/>
      <c r="AS847" s="53"/>
      <c r="AT847" s="53"/>
      <c r="AU847" s="53"/>
      <c r="AV847" s="53"/>
      <c r="AW847" s="53"/>
    </row>
    <row r="848" spans="1:49" s="1" customFormat="1" ht="18" customHeight="1">
      <c r="A848" s="71">
        <v>847</v>
      </c>
      <c r="B848" s="80" t="s">
        <v>2382</v>
      </c>
      <c r="C848" s="80" t="s">
        <v>425</v>
      </c>
      <c r="D848" s="80" t="s">
        <v>1110</v>
      </c>
      <c r="E848" s="81" t="s">
        <v>1802</v>
      </c>
      <c r="F848" s="99" t="s">
        <v>1843</v>
      </c>
      <c r="G848" s="82">
        <v>10000</v>
      </c>
      <c r="H848" s="78">
        <v>0</v>
      </c>
      <c r="I848" s="78">
        <v>10000</v>
      </c>
      <c r="J848" s="82">
        <v>0</v>
      </c>
      <c r="K848" s="82">
        <v>287</v>
      </c>
      <c r="L848" s="82">
        <v>304</v>
      </c>
      <c r="M848" s="78">
        <v>25</v>
      </c>
      <c r="N848" s="78">
        <v>1283.6400000000001</v>
      </c>
      <c r="O848" s="78">
        <v>1899.64</v>
      </c>
      <c r="P848" s="83">
        <v>8100.36</v>
      </c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</row>
    <row r="849" spans="1:49" s="1" customFormat="1" ht="18" customHeight="1">
      <c r="A849" s="71">
        <v>848</v>
      </c>
      <c r="B849" s="80" t="s">
        <v>2383</v>
      </c>
      <c r="C849" s="80" t="s">
        <v>425</v>
      </c>
      <c r="D849" s="80" t="s">
        <v>16</v>
      </c>
      <c r="E849" s="81" t="s">
        <v>1802</v>
      </c>
      <c r="F849" s="99" t="s">
        <v>1843</v>
      </c>
      <c r="G849" s="82">
        <v>10000</v>
      </c>
      <c r="H849" s="78">
        <v>0</v>
      </c>
      <c r="I849" s="78">
        <v>10000</v>
      </c>
      <c r="J849" s="78">
        <v>0</v>
      </c>
      <c r="K849" s="78">
        <v>287</v>
      </c>
      <c r="L849" s="78">
        <v>304</v>
      </c>
      <c r="M849" s="78">
        <v>25</v>
      </c>
      <c r="N849" s="78">
        <v>100</v>
      </c>
      <c r="O849" s="78">
        <v>716</v>
      </c>
      <c r="P849" s="79">
        <v>9284</v>
      </c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  <c r="AJ849" s="53"/>
      <c r="AK849" s="53"/>
      <c r="AL849" s="53"/>
      <c r="AM849" s="53"/>
      <c r="AN849" s="53"/>
      <c r="AO849" s="53"/>
      <c r="AP849" s="53"/>
      <c r="AQ849" s="53"/>
      <c r="AR849" s="53"/>
      <c r="AS849" s="53"/>
      <c r="AT849" s="53"/>
      <c r="AU849" s="53"/>
      <c r="AV849" s="53"/>
      <c r="AW849" s="53"/>
    </row>
    <row r="850" spans="1:49" s="1" customFormat="1" ht="18" customHeight="1">
      <c r="A850" s="71">
        <v>849</v>
      </c>
      <c r="B850" s="80" t="s">
        <v>2384</v>
      </c>
      <c r="C850" s="80" t="s">
        <v>425</v>
      </c>
      <c r="D850" s="80" t="s">
        <v>1110</v>
      </c>
      <c r="E850" s="81" t="s">
        <v>1802</v>
      </c>
      <c r="F850" s="99" t="s">
        <v>1842</v>
      </c>
      <c r="G850" s="82">
        <v>10000</v>
      </c>
      <c r="H850" s="78">
        <v>173.05</v>
      </c>
      <c r="I850" s="78">
        <v>10173.049999999999</v>
      </c>
      <c r="J850" s="78">
        <v>0</v>
      </c>
      <c r="K850" s="78">
        <v>287</v>
      </c>
      <c r="L850" s="78">
        <v>304</v>
      </c>
      <c r="M850" s="78">
        <v>25</v>
      </c>
      <c r="N850" s="78">
        <v>648.23</v>
      </c>
      <c r="O850" s="78">
        <v>1264.23</v>
      </c>
      <c r="P850" s="79">
        <v>8908.82</v>
      </c>
      <c r="Q850" s="53"/>
      <c r="R850" s="53"/>
      <c r="S850" s="53"/>
      <c r="T850" s="53"/>
      <c r="U850" s="53"/>
      <c r="V850" s="53"/>
      <c r="W850" s="53"/>
    </row>
    <row r="851" spans="1:49" s="1" customFormat="1" ht="18" customHeight="1">
      <c r="A851" s="71">
        <v>850</v>
      </c>
      <c r="B851" s="80" t="s">
        <v>2385</v>
      </c>
      <c r="C851" s="80" t="s">
        <v>425</v>
      </c>
      <c r="D851" s="80" t="s">
        <v>1110</v>
      </c>
      <c r="E851" s="81" t="s">
        <v>1802</v>
      </c>
      <c r="F851" s="99" t="s">
        <v>1842</v>
      </c>
      <c r="G851" s="82">
        <v>10000</v>
      </c>
      <c r="H851" s="78">
        <v>0</v>
      </c>
      <c r="I851" s="78">
        <v>10000</v>
      </c>
      <c r="J851" s="78">
        <v>0</v>
      </c>
      <c r="K851" s="78">
        <v>287</v>
      </c>
      <c r="L851" s="78">
        <v>304</v>
      </c>
      <c r="M851" s="78">
        <v>25</v>
      </c>
      <c r="N851" s="78">
        <v>1599.42</v>
      </c>
      <c r="O851" s="78">
        <v>2215.42</v>
      </c>
      <c r="P851" s="79">
        <v>7784.58</v>
      </c>
      <c r="Q851" s="53"/>
      <c r="R851" s="53"/>
      <c r="S851" s="53"/>
      <c r="T851" s="53"/>
      <c r="U851" s="53"/>
      <c r="V851" s="53"/>
      <c r="W851" s="53"/>
      <c r="AF851" s="53"/>
      <c r="AG851" s="53"/>
      <c r="AH851" s="53"/>
      <c r="AI851" s="53"/>
      <c r="AJ851" s="53"/>
      <c r="AK851" s="53"/>
      <c r="AL851" s="53"/>
      <c r="AM851" s="53"/>
      <c r="AN851" s="53"/>
      <c r="AO851" s="53"/>
      <c r="AP851" s="53"/>
      <c r="AQ851" s="53"/>
      <c r="AR851" s="53"/>
      <c r="AS851" s="53"/>
      <c r="AT851" s="53"/>
      <c r="AU851" s="53"/>
      <c r="AV851" s="53"/>
      <c r="AW851" s="53"/>
    </row>
    <row r="852" spans="1:49" s="1" customFormat="1" ht="18" customHeight="1">
      <c r="A852" s="71">
        <v>851</v>
      </c>
      <c r="B852" s="80" t="s">
        <v>1875</v>
      </c>
      <c r="C852" s="80" t="s">
        <v>425</v>
      </c>
      <c r="D852" s="80" t="s">
        <v>1110</v>
      </c>
      <c r="E852" s="81" t="s">
        <v>1802</v>
      </c>
      <c r="F852" s="99" t="s">
        <v>1842</v>
      </c>
      <c r="G852" s="82">
        <v>10000</v>
      </c>
      <c r="H852" s="78">
        <v>173.05</v>
      </c>
      <c r="I852" s="78">
        <v>10173.049999999999</v>
      </c>
      <c r="J852" s="78">
        <v>0</v>
      </c>
      <c r="K852" s="78">
        <v>287</v>
      </c>
      <c r="L852" s="78">
        <v>304</v>
      </c>
      <c r="M852" s="78">
        <v>25</v>
      </c>
      <c r="N852" s="78">
        <v>537.79</v>
      </c>
      <c r="O852" s="78">
        <v>1153.79</v>
      </c>
      <c r="P852" s="79">
        <v>9019.26</v>
      </c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  <c r="AJ852" s="53"/>
      <c r="AK852" s="53"/>
      <c r="AL852" s="53"/>
      <c r="AM852" s="53"/>
      <c r="AN852" s="53"/>
      <c r="AO852" s="53"/>
      <c r="AP852" s="53"/>
      <c r="AQ852" s="53"/>
      <c r="AR852" s="53"/>
      <c r="AS852" s="53"/>
      <c r="AT852" s="53"/>
      <c r="AU852" s="53"/>
      <c r="AV852" s="53"/>
      <c r="AW852" s="53"/>
    </row>
    <row r="853" spans="1:49" s="1" customFormat="1" ht="18" customHeight="1">
      <c r="A853" s="71">
        <v>852</v>
      </c>
      <c r="B853" s="80" t="s">
        <v>1876</v>
      </c>
      <c r="C853" s="80" t="s">
        <v>425</v>
      </c>
      <c r="D853" s="80" t="s">
        <v>1110</v>
      </c>
      <c r="E853" s="81" t="s">
        <v>1802</v>
      </c>
      <c r="F853" s="99" t="s">
        <v>1842</v>
      </c>
      <c r="G853" s="82">
        <v>10000</v>
      </c>
      <c r="H853" s="78">
        <v>230.73</v>
      </c>
      <c r="I853" s="78">
        <v>10230.73</v>
      </c>
      <c r="J853" s="78">
        <v>0</v>
      </c>
      <c r="K853" s="78">
        <v>287</v>
      </c>
      <c r="L853" s="78">
        <v>304</v>
      </c>
      <c r="M853" s="78">
        <v>25</v>
      </c>
      <c r="N853" s="78">
        <v>505.6</v>
      </c>
      <c r="O853" s="78">
        <v>1121.5999999999999</v>
      </c>
      <c r="P853" s="79">
        <v>9109.1299999999992</v>
      </c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  <c r="AQ853" s="53"/>
      <c r="AR853" s="53"/>
      <c r="AS853" s="53"/>
      <c r="AT853" s="53"/>
      <c r="AU853" s="53"/>
      <c r="AV853" s="53"/>
      <c r="AW853" s="53"/>
    </row>
    <row r="854" spans="1:49" s="1" customFormat="1" ht="18" customHeight="1">
      <c r="A854" s="71">
        <v>853</v>
      </c>
      <c r="B854" s="80" t="s">
        <v>1877</v>
      </c>
      <c r="C854" s="80" t="s">
        <v>425</v>
      </c>
      <c r="D854" s="80" t="s">
        <v>16</v>
      </c>
      <c r="E854" s="81" t="s">
        <v>1802</v>
      </c>
      <c r="F854" s="99" t="s">
        <v>1843</v>
      </c>
      <c r="G854" s="82">
        <v>10000</v>
      </c>
      <c r="H854" s="78">
        <v>0</v>
      </c>
      <c r="I854" s="78">
        <v>10000</v>
      </c>
      <c r="J854" s="78">
        <v>0</v>
      </c>
      <c r="K854" s="78">
        <v>287</v>
      </c>
      <c r="L854" s="78">
        <v>304</v>
      </c>
      <c r="M854" s="78">
        <v>25</v>
      </c>
      <c r="N854" s="78">
        <v>100</v>
      </c>
      <c r="O854" s="78">
        <v>716</v>
      </c>
      <c r="P854" s="79">
        <v>9284</v>
      </c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D854" s="53"/>
      <c r="AE854" s="53"/>
      <c r="AF854" s="53"/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  <c r="AQ854" s="53"/>
      <c r="AR854" s="53"/>
      <c r="AS854" s="53"/>
      <c r="AT854" s="53"/>
      <c r="AU854" s="53"/>
      <c r="AV854" s="53"/>
      <c r="AW854" s="53"/>
    </row>
    <row r="855" spans="1:49" s="1" customFormat="1" ht="18" customHeight="1">
      <c r="A855" s="71">
        <v>854</v>
      </c>
      <c r="B855" s="80" t="s">
        <v>1879</v>
      </c>
      <c r="C855" s="80" t="s">
        <v>425</v>
      </c>
      <c r="D855" s="80" t="s">
        <v>16</v>
      </c>
      <c r="E855" s="81" t="s">
        <v>1802</v>
      </c>
      <c r="F855" s="99" t="s">
        <v>1843</v>
      </c>
      <c r="G855" s="82">
        <v>10000</v>
      </c>
      <c r="H855" s="78">
        <v>0</v>
      </c>
      <c r="I855" s="78">
        <v>10000</v>
      </c>
      <c r="J855" s="78">
        <v>0</v>
      </c>
      <c r="K855" s="78">
        <v>287</v>
      </c>
      <c r="L855" s="78">
        <v>304</v>
      </c>
      <c r="M855" s="78">
        <v>25</v>
      </c>
      <c r="N855" s="78">
        <v>1382.16</v>
      </c>
      <c r="O855" s="78">
        <v>1998.16</v>
      </c>
      <c r="P855" s="79">
        <v>8001.84</v>
      </c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D855" s="53"/>
      <c r="AE855" s="53"/>
      <c r="AF855" s="53"/>
      <c r="AG855" s="53"/>
      <c r="AH855" s="53"/>
      <c r="AI855" s="53"/>
      <c r="AJ855" s="53"/>
      <c r="AK855" s="53"/>
      <c r="AL855" s="53"/>
      <c r="AM855" s="53"/>
      <c r="AN855" s="53"/>
      <c r="AO855" s="53"/>
      <c r="AP855" s="53"/>
      <c r="AQ855" s="53"/>
      <c r="AR855" s="53"/>
      <c r="AS855" s="53"/>
      <c r="AT855" s="53"/>
      <c r="AU855" s="53"/>
      <c r="AV855" s="53"/>
      <c r="AW855" s="53"/>
    </row>
    <row r="856" spans="1:49" s="1" customFormat="1" ht="18" customHeight="1">
      <c r="A856" s="71">
        <v>855</v>
      </c>
      <c r="B856" s="80" t="s">
        <v>1880</v>
      </c>
      <c r="C856" s="80" t="s">
        <v>425</v>
      </c>
      <c r="D856" s="80" t="s">
        <v>16</v>
      </c>
      <c r="E856" s="81" t="s">
        <v>1802</v>
      </c>
      <c r="F856" s="99" t="s">
        <v>1843</v>
      </c>
      <c r="G856" s="82">
        <v>10000</v>
      </c>
      <c r="H856" s="78">
        <v>0</v>
      </c>
      <c r="I856" s="78">
        <v>10000</v>
      </c>
      <c r="J856" s="78">
        <v>0</v>
      </c>
      <c r="K856" s="78">
        <v>287</v>
      </c>
      <c r="L856" s="78">
        <v>304</v>
      </c>
      <c r="M856" s="78">
        <v>25</v>
      </c>
      <c r="N856" s="78">
        <v>1870.45</v>
      </c>
      <c r="O856" s="78">
        <v>2486.4499999999998</v>
      </c>
      <c r="P856" s="79">
        <v>7513.55</v>
      </c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D856" s="53"/>
      <c r="AE856" s="53"/>
    </row>
    <row r="857" spans="1:49" s="53" customFormat="1" ht="18" customHeight="1">
      <c r="A857" s="71">
        <v>856</v>
      </c>
      <c r="B857" s="80" t="s">
        <v>1881</v>
      </c>
      <c r="C857" s="80" t="s">
        <v>425</v>
      </c>
      <c r="D857" s="80" t="s">
        <v>16</v>
      </c>
      <c r="E857" s="81" t="s">
        <v>1802</v>
      </c>
      <c r="F857" s="99" t="s">
        <v>1843</v>
      </c>
      <c r="G857" s="82">
        <v>10000</v>
      </c>
      <c r="H857" s="78">
        <v>0</v>
      </c>
      <c r="I857" s="78">
        <v>10000</v>
      </c>
      <c r="J857" s="78">
        <v>0</v>
      </c>
      <c r="K857" s="78">
        <v>287</v>
      </c>
      <c r="L857" s="78">
        <v>304</v>
      </c>
      <c r="M857" s="78">
        <v>25</v>
      </c>
      <c r="N857" s="78">
        <v>100</v>
      </c>
      <c r="O857" s="78">
        <v>716</v>
      </c>
      <c r="P857" s="79">
        <v>9284</v>
      </c>
    </row>
    <row r="858" spans="1:49" s="1" customFormat="1" ht="18" customHeight="1">
      <c r="A858" s="71">
        <v>857</v>
      </c>
      <c r="B858" s="80" t="s">
        <v>2386</v>
      </c>
      <c r="C858" s="80" t="s">
        <v>425</v>
      </c>
      <c r="D858" s="80" t="s">
        <v>1110</v>
      </c>
      <c r="E858" s="81" t="s">
        <v>1802</v>
      </c>
      <c r="F858" s="99" t="s">
        <v>1842</v>
      </c>
      <c r="G858" s="82">
        <v>10000</v>
      </c>
      <c r="H858" s="78">
        <v>115.37</v>
      </c>
      <c r="I858" s="78">
        <v>10115.370000000001</v>
      </c>
      <c r="J858" s="78">
        <v>0</v>
      </c>
      <c r="K858" s="78">
        <v>287</v>
      </c>
      <c r="L858" s="78">
        <v>304</v>
      </c>
      <c r="M858" s="78">
        <v>25</v>
      </c>
      <c r="N858" s="78">
        <v>989.44</v>
      </c>
      <c r="O858" s="78">
        <v>1605.44</v>
      </c>
      <c r="P858" s="79">
        <v>8509.93</v>
      </c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D858" s="53"/>
      <c r="AE858" s="53"/>
    </row>
    <row r="859" spans="1:49" s="1" customFormat="1" ht="18" customHeight="1">
      <c r="A859" s="71">
        <v>858</v>
      </c>
      <c r="B859" s="80" t="s">
        <v>2387</v>
      </c>
      <c r="C859" s="80" t="s">
        <v>425</v>
      </c>
      <c r="D859" s="80" t="s">
        <v>1110</v>
      </c>
      <c r="E859" s="81" t="s">
        <v>1802</v>
      </c>
      <c r="F859" s="99" t="s">
        <v>1842</v>
      </c>
      <c r="G859" s="82">
        <v>10000</v>
      </c>
      <c r="H859" s="78">
        <v>0</v>
      </c>
      <c r="I859" s="78">
        <v>10000</v>
      </c>
      <c r="J859" s="78">
        <v>0</v>
      </c>
      <c r="K859" s="78">
        <v>287</v>
      </c>
      <c r="L859" s="78">
        <v>304</v>
      </c>
      <c r="M859" s="78">
        <v>25</v>
      </c>
      <c r="N859" s="78">
        <v>100</v>
      </c>
      <c r="O859" s="78">
        <v>716</v>
      </c>
      <c r="P859" s="79">
        <v>9284</v>
      </c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D859" s="53"/>
      <c r="AE859" s="53"/>
      <c r="AF859" s="53"/>
      <c r="AG859" s="53"/>
      <c r="AH859" s="53"/>
      <c r="AI859" s="53"/>
      <c r="AJ859" s="53"/>
      <c r="AK859" s="53"/>
      <c r="AL859" s="53"/>
      <c r="AM859" s="53"/>
      <c r="AN859" s="53"/>
      <c r="AO859" s="53"/>
      <c r="AP859" s="53"/>
      <c r="AQ859" s="53"/>
      <c r="AR859" s="53"/>
      <c r="AS859" s="53"/>
      <c r="AT859" s="53"/>
      <c r="AU859" s="53"/>
      <c r="AV859" s="53"/>
      <c r="AW859" s="53"/>
    </row>
    <row r="860" spans="1:49" s="53" customFormat="1" ht="18" customHeight="1">
      <c r="A860" s="71">
        <v>859</v>
      </c>
      <c r="B860" s="80" t="s">
        <v>2388</v>
      </c>
      <c r="C860" s="80" t="s">
        <v>425</v>
      </c>
      <c r="D860" s="80" t="s">
        <v>1110</v>
      </c>
      <c r="E860" s="81" t="s">
        <v>1802</v>
      </c>
      <c r="F860" s="99" t="s">
        <v>1842</v>
      </c>
      <c r="G860" s="82">
        <v>10000</v>
      </c>
      <c r="H860" s="78">
        <v>1269.04</v>
      </c>
      <c r="I860" s="78">
        <v>11269.04</v>
      </c>
      <c r="J860" s="78">
        <v>0</v>
      </c>
      <c r="K860" s="78">
        <v>287</v>
      </c>
      <c r="L860" s="78">
        <v>304</v>
      </c>
      <c r="M860" s="78">
        <v>25</v>
      </c>
      <c r="N860" s="78">
        <v>100</v>
      </c>
      <c r="O860" s="78">
        <v>716</v>
      </c>
      <c r="P860" s="79">
        <v>10553.04</v>
      </c>
    </row>
    <row r="861" spans="1:49" s="53" customFormat="1" ht="18" customHeight="1">
      <c r="A861" s="71">
        <v>860</v>
      </c>
      <c r="B861" s="80" t="s">
        <v>2389</v>
      </c>
      <c r="C861" s="80" t="s">
        <v>425</v>
      </c>
      <c r="D861" s="80" t="s">
        <v>1110</v>
      </c>
      <c r="E861" s="81" t="s">
        <v>1802</v>
      </c>
      <c r="F861" s="99" t="s">
        <v>1842</v>
      </c>
      <c r="G861" s="82">
        <v>10000</v>
      </c>
      <c r="H861" s="78">
        <v>749.88</v>
      </c>
      <c r="I861" s="78">
        <v>10749.88</v>
      </c>
      <c r="J861" s="78">
        <v>0</v>
      </c>
      <c r="K861" s="78">
        <v>287</v>
      </c>
      <c r="L861" s="78">
        <v>304</v>
      </c>
      <c r="M861" s="78">
        <v>25</v>
      </c>
      <c r="N861" s="78">
        <v>100</v>
      </c>
      <c r="O861" s="78">
        <v>716</v>
      </c>
      <c r="P861" s="79">
        <v>10033.879999999999</v>
      </c>
      <c r="Q861" s="1"/>
      <c r="R861" s="1"/>
      <c r="S861" s="1"/>
      <c r="T861" s="1"/>
      <c r="U861" s="1"/>
      <c r="V861" s="1"/>
      <c r="W861" s="1"/>
    </row>
    <row r="862" spans="1:49" s="53" customFormat="1" ht="18" customHeight="1">
      <c r="A862" s="71">
        <v>861</v>
      </c>
      <c r="B862" s="77" t="s">
        <v>2429</v>
      </c>
      <c r="C862" s="77" t="s">
        <v>424</v>
      </c>
      <c r="D862" s="77" t="s">
        <v>885</v>
      </c>
      <c r="E862" s="72" t="s">
        <v>386</v>
      </c>
      <c r="F862" s="98" t="s">
        <v>1842</v>
      </c>
      <c r="G862" s="78">
        <v>75000</v>
      </c>
      <c r="H862" s="78">
        <v>22500</v>
      </c>
      <c r="I862" s="78">
        <v>97500</v>
      </c>
      <c r="J862" s="78">
        <v>11849.81</v>
      </c>
      <c r="K862" s="78">
        <v>2152.5</v>
      </c>
      <c r="L862" s="78">
        <v>2280</v>
      </c>
      <c r="M862" s="78">
        <v>25</v>
      </c>
      <c r="N862" s="78">
        <v>100</v>
      </c>
      <c r="O862" s="78">
        <v>16407.309999999998</v>
      </c>
      <c r="P862" s="79">
        <v>81092.69</v>
      </c>
      <c r="X862" s="1"/>
      <c r="Y862" s="1"/>
      <c r="Z862" s="1"/>
      <c r="AA862" s="1"/>
      <c r="AB862" s="1"/>
      <c r="AC862" s="1"/>
      <c r="AD862" s="1"/>
      <c r="AE862" s="1"/>
    </row>
    <row r="863" spans="1:49" s="53" customFormat="1" ht="18" customHeight="1">
      <c r="A863" s="71">
        <v>862</v>
      </c>
      <c r="B863" s="77" t="s">
        <v>76</v>
      </c>
      <c r="C863" s="77" t="s">
        <v>424</v>
      </c>
      <c r="D863" s="77" t="s">
        <v>1113</v>
      </c>
      <c r="E863" s="72" t="s">
        <v>386</v>
      </c>
      <c r="F863" s="98" t="s">
        <v>1842</v>
      </c>
      <c r="G863" s="78">
        <v>40000</v>
      </c>
      <c r="H863" s="78">
        <v>0</v>
      </c>
      <c r="I863" s="78">
        <v>40000</v>
      </c>
      <c r="J863" s="78">
        <v>442.65</v>
      </c>
      <c r="K863" s="78">
        <v>1148</v>
      </c>
      <c r="L863" s="78">
        <v>1216</v>
      </c>
      <c r="M863" s="78">
        <v>25</v>
      </c>
      <c r="N863" s="78">
        <v>6808</v>
      </c>
      <c r="O863" s="78">
        <v>9639.65</v>
      </c>
      <c r="P863" s="79">
        <v>30360.35</v>
      </c>
    </row>
    <row r="864" spans="1:49" s="53" customFormat="1" ht="18" customHeight="1">
      <c r="A864" s="71">
        <v>863</v>
      </c>
      <c r="B864" s="77" t="s">
        <v>117</v>
      </c>
      <c r="C864" s="77" t="s">
        <v>424</v>
      </c>
      <c r="D864" s="77" t="s">
        <v>241</v>
      </c>
      <c r="E864" s="72" t="s">
        <v>1802</v>
      </c>
      <c r="F864" s="98" t="s">
        <v>1842</v>
      </c>
      <c r="G864" s="78">
        <v>35000</v>
      </c>
      <c r="H864" s="78">
        <v>0</v>
      </c>
      <c r="I864" s="78">
        <v>35000</v>
      </c>
      <c r="J864" s="78">
        <v>0</v>
      </c>
      <c r="K864" s="78">
        <v>1004.5</v>
      </c>
      <c r="L864" s="78">
        <v>1064</v>
      </c>
      <c r="M864" s="78">
        <v>25</v>
      </c>
      <c r="N864" s="78">
        <v>1198.79</v>
      </c>
      <c r="O864" s="78">
        <v>3292.29</v>
      </c>
      <c r="P864" s="79">
        <v>31707.71</v>
      </c>
    </row>
    <row r="865" spans="1:49" s="53" customFormat="1" ht="18" customHeight="1">
      <c r="A865" s="71">
        <v>864</v>
      </c>
      <c r="B865" s="80" t="s">
        <v>1587</v>
      </c>
      <c r="C865" s="80" t="s">
        <v>424</v>
      </c>
      <c r="D865" s="80" t="s">
        <v>1139</v>
      </c>
      <c r="E865" s="81" t="s">
        <v>1802</v>
      </c>
      <c r="F865" s="99" t="s">
        <v>1842</v>
      </c>
      <c r="G865" s="82">
        <v>34000</v>
      </c>
      <c r="H865" s="78">
        <v>2549.61</v>
      </c>
      <c r="I865" s="78">
        <v>36549.61</v>
      </c>
      <c r="J865" s="78">
        <v>0</v>
      </c>
      <c r="K865" s="78">
        <v>975.8</v>
      </c>
      <c r="L865" s="78">
        <v>1033.5999999999999</v>
      </c>
      <c r="M865" s="78">
        <v>25</v>
      </c>
      <c r="N865" s="78">
        <v>1574.31</v>
      </c>
      <c r="O865" s="78">
        <v>3608.71</v>
      </c>
      <c r="P865" s="79">
        <v>32940.9</v>
      </c>
    </row>
    <row r="866" spans="1:49" s="53" customFormat="1" ht="18" customHeight="1">
      <c r="A866" s="71">
        <v>865</v>
      </c>
      <c r="B866" s="77" t="s">
        <v>667</v>
      </c>
      <c r="C866" s="77" t="s">
        <v>424</v>
      </c>
      <c r="D866" s="77" t="s">
        <v>589</v>
      </c>
      <c r="E866" s="72" t="s">
        <v>1802</v>
      </c>
      <c r="F866" s="98" t="s">
        <v>1842</v>
      </c>
      <c r="G866" s="78">
        <v>30000</v>
      </c>
      <c r="H866" s="78">
        <v>0</v>
      </c>
      <c r="I866" s="78">
        <v>30000</v>
      </c>
      <c r="J866" s="78">
        <v>0</v>
      </c>
      <c r="K866" s="78">
        <v>861</v>
      </c>
      <c r="L866" s="78">
        <v>912</v>
      </c>
      <c r="M866" s="78">
        <v>25</v>
      </c>
      <c r="N866" s="78">
        <v>808</v>
      </c>
      <c r="O866" s="78">
        <v>2606</v>
      </c>
      <c r="P866" s="79">
        <v>27394</v>
      </c>
      <c r="Q866" s="1"/>
      <c r="R866" s="1"/>
      <c r="S866" s="1"/>
      <c r="T866" s="1"/>
      <c r="U866" s="1"/>
      <c r="V866" s="1"/>
      <c r="W866" s="1"/>
    </row>
    <row r="867" spans="1:49" s="53" customFormat="1" ht="18" customHeight="1">
      <c r="A867" s="71">
        <v>866</v>
      </c>
      <c r="B867" s="77" t="s">
        <v>664</v>
      </c>
      <c r="C867" s="77" t="s">
        <v>424</v>
      </c>
      <c r="D867" s="77" t="s">
        <v>589</v>
      </c>
      <c r="E867" s="72" t="s">
        <v>1802</v>
      </c>
      <c r="F867" s="98" t="s">
        <v>1842</v>
      </c>
      <c r="G867" s="78">
        <v>30000</v>
      </c>
      <c r="H867" s="78">
        <v>6195.2</v>
      </c>
      <c r="I867" s="78">
        <v>36195.199999999997</v>
      </c>
      <c r="J867" s="78">
        <v>0</v>
      </c>
      <c r="K867" s="78">
        <v>861</v>
      </c>
      <c r="L867" s="78">
        <v>912</v>
      </c>
      <c r="M867" s="78">
        <v>25</v>
      </c>
      <c r="N867" s="78">
        <v>100</v>
      </c>
      <c r="O867" s="78">
        <v>1898</v>
      </c>
      <c r="P867" s="79">
        <v>34297.199999999997</v>
      </c>
      <c r="S867" s="1"/>
      <c r="T867" s="1"/>
      <c r="U867" s="1"/>
      <c r="V867" s="1"/>
      <c r="W867" s="1"/>
    </row>
    <row r="868" spans="1:49" s="53" customFormat="1" ht="18" customHeight="1">
      <c r="A868" s="71">
        <v>867</v>
      </c>
      <c r="B868" s="77" t="s">
        <v>1112</v>
      </c>
      <c r="C868" s="77" t="s">
        <v>424</v>
      </c>
      <c r="D868" s="77" t="s">
        <v>589</v>
      </c>
      <c r="E868" s="72" t="s">
        <v>1802</v>
      </c>
      <c r="F868" s="98" t="s">
        <v>1842</v>
      </c>
      <c r="G868" s="78">
        <v>30000</v>
      </c>
      <c r="H868" s="78">
        <v>0</v>
      </c>
      <c r="I868" s="78">
        <v>30000</v>
      </c>
      <c r="J868" s="78">
        <v>0</v>
      </c>
      <c r="K868" s="78">
        <v>861</v>
      </c>
      <c r="L868" s="78">
        <v>912</v>
      </c>
      <c r="M868" s="78">
        <v>25</v>
      </c>
      <c r="N868" s="78">
        <v>100</v>
      </c>
      <c r="O868" s="78">
        <v>1898</v>
      </c>
      <c r="P868" s="79">
        <v>28102</v>
      </c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spans="1:49" s="53" customFormat="1" ht="18" customHeight="1">
      <c r="A869" s="71">
        <v>868</v>
      </c>
      <c r="B869" s="80" t="s">
        <v>1718</v>
      </c>
      <c r="C869" s="80" t="s">
        <v>424</v>
      </c>
      <c r="D869" s="80" t="s">
        <v>241</v>
      </c>
      <c r="E869" s="81" t="s">
        <v>1802</v>
      </c>
      <c r="F869" s="99" t="s">
        <v>1843</v>
      </c>
      <c r="G869" s="82">
        <v>30000</v>
      </c>
      <c r="H869" s="78">
        <v>10804.57</v>
      </c>
      <c r="I869" s="78">
        <v>40804.57</v>
      </c>
      <c r="J869" s="78">
        <v>651.99</v>
      </c>
      <c r="K869" s="78">
        <v>861</v>
      </c>
      <c r="L869" s="78">
        <v>912</v>
      </c>
      <c r="M869" s="78">
        <v>25</v>
      </c>
      <c r="N869" s="78">
        <v>2874.17</v>
      </c>
      <c r="O869" s="78">
        <v>5324.16</v>
      </c>
      <c r="P869" s="83">
        <v>35480.410000000003</v>
      </c>
    </row>
    <row r="870" spans="1:49" s="53" customFormat="1" ht="18" customHeight="1">
      <c r="A870" s="71">
        <v>869</v>
      </c>
      <c r="B870" s="80" t="s">
        <v>2211</v>
      </c>
      <c r="C870" s="80" t="s">
        <v>424</v>
      </c>
      <c r="D870" s="80" t="s">
        <v>589</v>
      </c>
      <c r="E870" s="81" t="s">
        <v>1802</v>
      </c>
      <c r="F870" s="100" t="s">
        <v>1842</v>
      </c>
      <c r="G870" s="82">
        <v>30000</v>
      </c>
      <c r="H870" s="78">
        <v>0</v>
      </c>
      <c r="I870" s="78">
        <v>30000</v>
      </c>
      <c r="J870" s="78">
        <v>0</v>
      </c>
      <c r="K870" s="78">
        <v>861</v>
      </c>
      <c r="L870" s="78">
        <v>912</v>
      </c>
      <c r="M870" s="78">
        <v>25</v>
      </c>
      <c r="N870" s="78">
        <v>1258.8499999999999</v>
      </c>
      <c r="O870" s="78">
        <v>3056.85</v>
      </c>
      <c r="P870" s="79">
        <v>26943.15</v>
      </c>
    </row>
    <row r="871" spans="1:49" s="53" customFormat="1" ht="18" customHeight="1">
      <c r="A871" s="71">
        <v>870</v>
      </c>
      <c r="B871" s="77" t="s">
        <v>603</v>
      </c>
      <c r="C871" s="77" t="s">
        <v>424</v>
      </c>
      <c r="D871" s="77" t="s">
        <v>241</v>
      </c>
      <c r="E871" s="72" t="s">
        <v>1802</v>
      </c>
      <c r="F871" s="98" t="s">
        <v>1843</v>
      </c>
      <c r="G871" s="78">
        <v>25000</v>
      </c>
      <c r="H871" s="78">
        <v>0</v>
      </c>
      <c r="I871" s="78">
        <v>25000</v>
      </c>
      <c r="J871" s="78">
        <v>0</v>
      </c>
      <c r="K871" s="78">
        <v>717.5</v>
      </c>
      <c r="L871" s="78">
        <v>760</v>
      </c>
      <c r="M871" s="78">
        <v>25</v>
      </c>
      <c r="N871" s="78">
        <v>808</v>
      </c>
      <c r="O871" s="78">
        <v>2310.5</v>
      </c>
      <c r="P871" s="79">
        <v>22689.5</v>
      </c>
    </row>
    <row r="872" spans="1:49" s="53" customFormat="1" ht="18" customHeight="1">
      <c r="A872" s="71">
        <v>871</v>
      </c>
      <c r="B872" s="77" t="s">
        <v>722</v>
      </c>
      <c r="C872" s="77" t="s">
        <v>424</v>
      </c>
      <c r="D872" s="77" t="s">
        <v>241</v>
      </c>
      <c r="E872" s="72" t="s">
        <v>1802</v>
      </c>
      <c r="F872" s="98" t="s">
        <v>1843</v>
      </c>
      <c r="G872" s="78">
        <v>25000</v>
      </c>
      <c r="H872" s="78">
        <v>0</v>
      </c>
      <c r="I872" s="78">
        <v>25000</v>
      </c>
      <c r="J872" s="78">
        <v>0</v>
      </c>
      <c r="K872" s="78">
        <v>717.5</v>
      </c>
      <c r="L872" s="78">
        <v>760</v>
      </c>
      <c r="M872" s="78">
        <v>25</v>
      </c>
      <c r="N872" s="78">
        <v>2350.4499999999998</v>
      </c>
      <c r="O872" s="78">
        <v>3852.95</v>
      </c>
      <c r="P872" s="79">
        <v>21147.05</v>
      </c>
    </row>
    <row r="873" spans="1:49" s="53" customFormat="1" ht="18" customHeight="1">
      <c r="A873" s="71">
        <v>872</v>
      </c>
      <c r="B873" s="77" t="s">
        <v>886</v>
      </c>
      <c r="C873" s="77" t="s">
        <v>424</v>
      </c>
      <c r="D873" s="77" t="s">
        <v>589</v>
      </c>
      <c r="E873" s="72" t="s">
        <v>1802</v>
      </c>
      <c r="F873" s="98" t="s">
        <v>1843</v>
      </c>
      <c r="G873" s="78">
        <v>25000</v>
      </c>
      <c r="H873" s="78">
        <v>0</v>
      </c>
      <c r="I873" s="78">
        <v>25000</v>
      </c>
      <c r="J873" s="78">
        <v>0</v>
      </c>
      <c r="K873" s="78">
        <v>717.5</v>
      </c>
      <c r="L873" s="78">
        <v>760</v>
      </c>
      <c r="M873" s="78">
        <v>25</v>
      </c>
      <c r="N873" s="78">
        <v>100</v>
      </c>
      <c r="O873" s="78">
        <v>1602.5</v>
      </c>
      <c r="P873" s="79">
        <v>23397.5</v>
      </c>
    </row>
    <row r="874" spans="1:49" s="53" customFormat="1" ht="18" customHeight="1">
      <c r="A874" s="71">
        <v>873</v>
      </c>
      <c r="B874" s="77" t="s">
        <v>887</v>
      </c>
      <c r="C874" s="77" t="s">
        <v>424</v>
      </c>
      <c r="D874" s="77" t="s">
        <v>589</v>
      </c>
      <c r="E874" s="72" t="s">
        <v>1802</v>
      </c>
      <c r="F874" s="98" t="s">
        <v>1843</v>
      </c>
      <c r="G874" s="78">
        <v>25000</v>
      </c>
      <c r="H874" s="78">
        <v>0</v>
      </c>
      <c r="I874" s="78">
        <v>25000</v>
      </c>
      <c r="J874" s="78">
        <v>0</v>
      </c>
      <c r="K874" s="78">
        <v>717.5</v>
      </c>
      <c r="L874" s="78">
        <v>760</v>
      </c>
      <c r="M874" s="78">
        <v>25</v>
      </c>
      <c r="N874" s="78">
        <v>100</v>
      </c>
      <c r="O874" s="78">
        <v>1602.5</v>
      </c>
      <c r="P874" s="79">
        <v>23397.5</v>
      </c>
      <c r="S874" s="1"/>
      <c r="T874" s="1"/>
      <c r="U874" s="1"/>
      <c r="V874" s="1"/>
      <c r="W874" s="1"/>
    </row>
    <row r="875" spans="1:49" s="53" customFormat="1" ht="18" customHeight="1">
      <c r="A875" s="71">
        <v>874</v>
      </c>
      <c r="B875" s="77" t="s">
        <v>1114</v>
      </c>
      <c r="C875" s="77" t="s">
        <v>424</v>
      </c>
      <c r="D875" s="77" t="s">
        <v>241</v>
      </c>
      <c r="E875" s="72" t="s">
        <v>1802</v>
      </c>
      <c r="F875" s="98" t="s">
        <v>1842</v>
      </c>
      <c r="G875" s="78">
        <v>25000</v>
      </c>
      <c r="H875" s="78">
        <v>6864.33</v>
      </c>
      <c r="I875" s="78">
        <v>31864.33</v>
      </c>
      <c r="J875" s="78">
        <v>0</v>
      </c>
      <c r="K875" s="78">
        <v>717.5</v>
      </c>
      <c r="L875" s="78">
        <v>760</v>
      </c>
      <c r="M875" s="78">
        <v>25</v>
      </c>
      <c r="N875" s="78">
        <v>1642.45</v>
      </c>
      <c r="O875" s="78">
        <v>3144.95</v>
      </c>
      <c r="P875" s="79">
        <v>28719.38</v>
      </c>
      <c r="X875" s="1"/>
      <c r="Y875" s="1"/>
      <c r="Z875" s="1"/>
      <c r="AA875" s="1"/>
      <c r="AB875" s="1"/>
      <c r="AC875" s="1"/>
      <c r="AD875" s="1"/>
      <c r="AE875" s="1"/>
    </row>
    <row r="876" spans="1:49" s="53" customFormat="1" ht="18" customHeight="1">
      <c r="A876" s="71">
        <v>875</v>
      </c>
      <c r="B876" s="77" t="s">
        <v>1115</v>
      </c>
      <c r="C876" s="77" t="s">
        <v>424</v>
      </c>
      <c r="D876" s="77" t="s">
        <v>241</v>
      </c>
      <c r="E876" s="72" t="s">
        <v>1802</v>
      </c>
      <c r="F876" s="98" t="s">
        <v>1842</v>
      </c>
      <c r="G876" s="78">
        <v>25000</v>
      </c>
      <c r="H876" s="78">
        <v>0</v>
      </c>
      <c r="I876" s="78">
        <v>25000</v>
      </c>
      <c r="J876" s="78">
        <v>0</v>
      </c>
      <c r="K876" s="78">
        <v>717.5</v>
      </c>
      <c r="L876" s="78">
        <v>760</v>
      </c>
      <c r="M876" s="78">
        <v>25</v>
      </c>
      <c r="N876" s="78">
        <v>100</v>
      </c>
      <c r="O876" s="78">
        <v>1602.5</v>
      </c>
      <c r="P876" s="79">
        <v>23397.5</v>
      </c>
      <c r="X876" s="1"/>
      <c r="Y876" s="1"/>
      <c r="Z876" s="1"/>
      <c r="AA876" s="1"/>
      <c r="AB876" s="1"/>
      <c r="AC876" s="1"/>
      <c r="AD876" s="1"/>
      <c r="AE876" s="1"/>
    </row>
    <row r="877" spans="1:49" s="53" customFormat="1" ht="18" customHeight="1">
      <c r="A877" s="71">
        <v>876</v>
      </c>
      <c r="B877" s="80" t="s">
        <v>1624</v>
      </c>
      <c r="C877" s="80" t="s">
        <v>424</v>
      </c>
      <c r="D877" s="80" t="s">
        <v>1625</v>
      </c>
      <c r="E877" s="81" t="s">
        <v>1802</v>
      </c>
      <c r="F877" s="99" t="s">
        <v>1843</v>
      </c>
      <c r="G877" s="82">
        <v>25000</v>
      </c>
      <c r="H877" s="78">
        <v>0</v>
      </c>
      <c r="I877" s="78">
        <v>25000</v>
      </c>
      <c r="J877" s="78">
        <v>0</v>
      </c>
      <c r="K877" s="78">
        <v>717.5</v>
      </c>
      <c r="L877" s="78">
        <v>760</v>
      </c>
      <c r="M877" s="78">
        <v>25</v>
      </c>
      <c r="N877" s="78">
        <v>100</v>
      </c>
      <c r="O877" s="78">
        <v>1602.5</v>
      </c>
      <c r="P877" s="83">
        <v>23397.5</v>
      </c>
    </row>
    <row r="878" spans="1:49" s="53" customFormat="1" ht="18" customHeight="1">
      <c r="A878" s="71">
        <v>877</v>
      </c>
      <c r="B878" s="80" t="s">
        <v>1637</v>
      </c>
      <c r="C878" s="80" t="s">
        <v>424</v>
      </c>
      <c r="D878" s="80" t="s">
        <v>164</v>
      </c>
      <c r="E878" s="81" t="s">
        <v>1802</v>
      </c>
      <c r="F878" s="99" t="s">
        <v>1842</v>
      </c>
      <c r="G878" s="82">
        <v>25000</v>
      </c>
      <c r="H878" s="78">
        <v>0</v>
      </c>
      <c r="I878" s="78">
        <v>25000</v>
      </c>
      <c r="J878" s="78">
        <v>0</v>
      </c>
      <c r="K878" s="78">
        <v>717.5</v>
      </c>
      <c r="L878" s="78">
        <v>760</v>
      </c>
      <c r="M878" s="78">
        <v>25</v>
      </c>
      <c r="N878" s="78">
        <v>100</v>
      </c>
      <c r="O878" s="78">
        <v>1602.5</v>
      </c>
      <c r="P878" s="83">
        <v>23397.5</v>
      </c>
    </row>
    <row r="879" spans="1:49" s="53" customFormat="1" ht="18" customHeight="1">
      <c r="A879" s="71">
        <v>878</v>
      </c>
      <c r="B879" s="80" t="s">
        <v>1588</v>
      </c>
      <c r="C879" s="80" t="s">
        <v>424</v>
      </c>
      <c r="D879" s="80" t="s">
        <v>1056</v>
      </c>
      <c r="E879" s="81" t="s">
        <v>1802</v>
      </c>
      <c r="F879" s="99" t="s">
        <v>1842</v>
      </c>
      <c r="G879" s="82">
        <v>23000</v>
      </c>
      <c r="H879" s="78">
        <v>6900</v>
      </c>
      <c r="I879" s="78">
        <v>29900</v>
      </c>
      <c r="J879" s="78">
        <v>0</v>
      </c>
      <c r="K879" s="78">
        <v>660.1</v>
      </c>
      <c r="L879" s="78">
        <v>699.2</v>
      </c>
      <c r="M879" s="78">
        <v>25</v>
      </c>
      <c r="N879" s="78">
        <v>1160.6600000000001</v>
      </c>
      <c r="O879" s="78">
        <v>2544.96</v>
      </c>
      <c r="P879" s="79">
        <v>27355.040000000001</v>
      </c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spans="1:49" s="53" customFormat="1" ht="18" customHeight="1">
      <c r="A880" s="71">
        <v>879</v>
      </c>
      <c r="B880" s="77" t="s">
        <v>1096</v>
      </c>
      <c r="C880" s="77" t="s">
        <v>424</v>
      </c>
      <c r="D880" s="77" t="s">
        <v>589</v>
      </c>
      <c r="E880" s="72" t="s">
        <v>1802</v>
      </c>
      <c r="F880" s="98" t="s">
        <v>1842</v>
      </c>
      <c r="G880" s="78">
        <v>23000</v>
      </c>
      <c r="H880" s="78">
        <v>6900</v>
      </c>
      <c r="I880" s="78">
        <v>29900</v>
      </c>
      <c r="J880" s="78">
        <v>0</v>
      </c>
      <c r="K880" s="78">
        <v>660.1</v>
      </c>
      <c r="L880" s="78">
        <v>699.2</v>
      </c>
      <c r="M880" s="78">
        <v>25</v>
      </c>
      <c r="N880" s="78">
        <v>808</v>
      </c>
      <c r="O880" s="78">
        <v>2192.3000000000002</v>
      </c>
      <c r="P880" s="79">
        <v>27707.7</v>
      </c>
      <c r="Q880" s="1"/>
      <c r="R880" s="1"/>
      <c r="S880" s="1"/>
      <c r="T880" s="1"/>
      <c r="U880" s="1"/>
      <c r="V880" s="1"/>
      <c r="W880" s="1"/>
    </row>
    <row r="881" spans="1:49" s="53" customFormat="1" ht="18" customHeight="1">
      <c r="A881" s="71">
        <v>880</v>
      </c>
      <c r="B881" s="77" t="s">
        <v>712</v>
      </c>
      <c r="C881" s="77" t="s">
        <v>424</v>
      </c>
      <c r="D881" s="77" t="s">
        <v>589</v>
      </c>
      <c r="E881" s="72" t="s">
        <v>1802</v>
      </c>
      <c r="F881" s="98" t="s">
        <v>1842</v>
      </c>
      <c r="G881" s="78">
        <v>20000</v>
      </c>
      <c r="H881" s="78">
        <v>0</v>
      </c>
      <c r="I881" s="78">
        <v>20000</v>
      </c>
      <c r="J881" s="78">
        <v>0</v>
      </c>
      <c r="K881" s="78">
        <v>574</v>
      </c>
      <c r="L881" s="78">
        <v>608</v>
      </c>
      <c r="M881" s="78">
        <v>25</v>
      </c>
      <c r="N881" s="78">
        <v>808</v>
      </c>
      <c r="O881" s="78">
        <v>2015</v>
      </c>
      <c r="P881" s="79">
        <v>17985</v>
      </c>
    </row>
    <row r="882" spans="1:49" s="53" customFormat="1" ht="18" customHeight="1">
      <c r="A882" s="71">
        <v>881</v>
      </c>
      <c r="B882" s="77" t="s">
        <v>710</v>
      </c>
      <c r="C882" s="77" t="s">
        <v>424</v>
      </c>
      <c r="D882" s="77" t="s">
        <v>14</v>
      </c>
      <c r="E882" s="72" t="s">
        <v>1802</v>
      </c>
      <c r="F882" s="98" t="s">
        <v>1842</v>
      </c>
      <c r="G882" s="78">
        <v>20000</v>
      </c>
      <c r="H882" s="78">
        <v>0</v>
      </c>
      <c r="I882" s="78">
        <v>20000</v>
      </c>
      <c r="J882" s="78">
        <v>0</v>
      </c>
      <c r="K882" s="78">
        <v>574</v>
      </c>
      <c r="L882" s="78">
        <v>608</v>
      </c>
      <c r="M882" s="78">
        <v>25</v>
      </c>
      <c r="N882" s="78">
        <v>100</v>
      </c>
      <c r="O882" s="78">
        <v>1307</v>
      </c>
      <c r="P882" s="79">
        <v>18693</v>
      </c>
    </row>
    <row r="883" spans="1:49" s="53" customFormat="1" ht="18" customHeight="1">
      <c r="A883" s="71">
        <v>882</v>
      </c>
      <c r="B883" s="77" t="s">
        <v>888</v>
      </c>
      <c r="C883" s="77" t="s">
        <v>424</v>
      </c>
      <c r="D883" s="77" t="s">
        <v>241</v>
      </c>
      <c r="E883" s="72" t="s">
        <v>1802</v>
      </c>
      <c r="F883" s="98" t="s">
        <v>1842</v>
      </c>
      <c r="G883" s="78">
        <v>20000</v>
      </c>
      <c r="H883" s="78">
        <v>0</v>
      </c>
      <c r="I883" s="78">
        <v>20000</v>
      </c>
      <c r="J883" s="78">
        <v>0</v>
      </c>
      <c r="K883" s="78">
        <v>574</v>
      </c>
      <c r="L883" s="78">
        <v>608</v>
      </c>
      <c r="M883" s="78">
        <v>25</v>
      </c>
      <c r="N883" s="78">
        <v>100</v>
      </c>
      <c r="O883" s="78">
        <v>1307</v>
      </c>
      <c r="P883" s="79">
        <v>18693</v>
      </c>
    </row>
    <row r="884" spans="1:49" s="53" customFormat="1" ht="18" customHeight="1">
      <c r="A884" s="71">
        <v>883</v>
      </c>
      <c r="B884" s="77" t="s">
        <v>1661</v>
      </c>
      <c r="C884" s="77" t="s">
        <v>424</v>
      </c>
      <c r="D884" s="77" t="s">
        <v>1805</v>
      </c>
      <c r="E884" s="72" t="s">
        <v>1802</v>
      </c>
      <c r="F884" s="98" t="s">
        <v>1842</v>
      </c>
      <c r="G884" s="78">
        <v>20000</v>
      </c>
      <c r="H884" s="78">
        <v>0</v>
      </c>
      <c r="I884" s="78">
        <v>20000</v>
      </c>
      <c r="J884" s="78">
        <v>0</v>
      </c>
      <c r="K884" s="78">
        <v>574</v>
      </c>
      <c r="L884" s="78">
        <v>608</v>
      </c>
      <c r="M884" s="78">
        <v>25</v>
      </c>
      <c r="N884" s="78">
        <v>100</v>
      </c>
      <c r="O884" s="78">
        <v>1307</v>
      </c>
      <c r="P884" s="79">
        <v>18693</v>
      </c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spans="1:49" s="53" customFormat="1" ht="18" customHeight="1">
      <c r="A885" s="71">
        <v>884</v>
      </c>
      <c r="B885" s="80" t="s">
        <v>2015</v>
      </c>
      <c r="C885" s="80" t="s">
        <v>424</v>
      </c>
      <c r="D885" s="80" t="s">
        <v>1307</v>
      </c>
      <c r="E885" s="81" t="s">
        <v>1802</v>
      </c>
      <c r="F885" s="99" t="s">
        <v>1842</v>
      </c>
      <c r="G885" s="82">
        <v>20000</v>
      </c>
      <c r="H885" s="78">
        <v>0</v>
      </c>
      <c r="I885" s="78">
        <v>20000</v>
      </c>
      <c r="J885" s="78">
        <v>0</v>
      </c>
      <c r="K885" s="78">
        <v>574</v>
      </c>
      <c r="L885" s="78">
        <v>608</v>
      </c>
      <c r="M885" s="78">
        <v>25</v>
      </c>
      <c r="N885" s="78">
        <v>100</v>
      </c>
      <c r="O885" s="78">
        <v>1307</v>
      </c>
      <c r="P885" s="79">
        <v>18693</v>
      </c>
    </row>
    <row r="886" spans="1:49" s="53" customFormat="1" ht="18" customHeight="1">
      <c r="A886" s="71">
        <v>885</v>
      </c>
      <c r="B886" s="77" t="s">
        <v>234</v>
      </c>
      <c r="C886" s="77" t="s">
        <v>424</v>
      </c>
      <c r="D886" s="77" t="s">
        <v>589</v>
      </c>
      <c r="E886" s="72" t="s">
        <v>1802</v>
      </c>
      <c r="F886" s="98" t="s">
        <v>1843</v>
      </c>
      <c r="G886" s="78">
        <v>19800</v>
      </c>
      <c r="H886" s="78">
        <v>0</v>
      </c>
      <c r="I886" s="78">
        <v>19800</v>
      </c>
      <c r="J886" s="78">
        <v>0</v>
      </c>
      <c r="K886" s="78">
        <v>568.26</v>
      </c>
      <c r="L886" s="78">
        <v>601.91999999999996</v>
      </c>
      <c r="M886" s="78">
        <v>25</v>
      </c>
      <c r="N886" s="78">
        <v>100</v>
      </c>
      <c r="O886" s="78">
        <v>1295.1799999999998</v>
      </c>
      <c r="P886" s="79">
        <v>18504.82</v>
      </c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spans="1:49" s="53" customFormat="1" ht="18" customHeight="1">
      <c r="A887" s="71">
        <v>886</v>
      </c>
      <c r="B887" s="77" t="s">
        <v>625</v>
      </c>
      <c r="C887" s="77" t="s">
        <v>424</v>
      </c>
      <c r="D887" s="77" t="s">
        <v>14</v>
      </c>
      <c r="E887" s="72" t="s">
        <v>1802</v>
      </c>
      <c r="F887" s="98" t="s">
        <v>1842</v>
      </c>
      <c r="G887" s="78">
        <v>18000</v>
      </c>
      <c r="H887" s="78">
        <v>0</v>
      </c>
      <c r="I887" s="78">
        <v>18000</v>
      </c>
      <c r="J887" s="78">
        <v>0</v>
      </c>
      <c r="K887" s="78">
        <v>516.6</v>
      </c>
      <c r="L887" s="78">
        <v>547.20000000000005</v>
      </c>
      <c r="M887" s="78">
        <v>25</v>
      </c>
      <c r="N887" s="78">
        <v>100</v>
      </c>
      <c r="O887" s="78">
        <v>1188.8000000000002</v>
      </c>
      <c r="P887" s="79">
        <v>16811.2</v>
      </c>
      <c r="X887" s="1"/>
      <c r="Y887" s="1"/>
      <c r="Z887" s="1"/>
      <c r="AA887" s="1"/>
      <c r="AB887" s="1"/>
      <c r="AC887" s="1"/>
      <c r="AD887" s="1"/>
      <c r="AE887" s="1"/>
    </row>
    <row r="888" spans="1:49" s="53" customFormat="1" ht="18" customHeight="1">
      <c r="A888" s="71">
        <v>887</v>
      </c>
      <c r="B888" s="77" t="s">
        <v>725</v>
      </c>
      <c r="C888" s="77" t="s">
        <v>424</v>
      </c>
      <c r="D888" s="77" t="s">
        <v>589</v>
      </c>
      <c r="E888" s="72" t="s">
        <v>1802</v>
      </c>
      <c r="F888" s="98" t="s">
        <v>1842</v>
      </c>
      <c r="G888" s="78">
        <v>18000</v>
      </c>
      <c r="H888" s="78">
        <v>0</v>
      </c>
      <c r="I888" s="78">
        <v>18000</v>
      </c>
      <c r="J888" s="78">
        <v>0</v>
      </c>
      <c r="K888" s="78">
        <v>516.6</v>
      </c>
      <c r="L888" s="78">
        <v>547.20000000000005</v>
      </c>
      <c r="M888" s="78">
        <v>25</v>
      </c>
      <c r="N888" s="78">
        <v>100</v>
      </c>
      <c r="O888" s="78">
        <v>1188.8000000000002</v>
      </c>
      <c r="P888" s="79">
        <v>16811.2</v>
      </c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spans="1:49" s="53" customFormat="1" ht="18" customHeight="1">
      <c r="A889" s="71">
        <v>888</v>
      </c>
      <c r="B889" s="77" t="s">
        <v>1116</v>
      </c>
      <c r="C889" s="77" t="s">
        <v>424</v>
      </c>
      <c r="D889" s="77" t="s">
        <v>164</v>
      </c>
      <c r="E889" s="72" t="s">
        <v>1802</v>
      </c>
      <c r="F889" s="98" t="s">
        <v>1843</v>
      </c>
      <c r="G889" s="78">
        <v>18000</v>
      </c>
      <c r="H889" s="78">
        <v>0</v>
      </c>
      <c r="I889" s="78">
        <v>18000</v>
      </c>
      <c r="J889" s="78">
        <v>0</v>
      </c>
      <c r="K889" s="78">
        <v>516.6</v>
      </c>
      <c r="L889" s="78">
        <v>547.20000000000005</v>
      </c>
      <c r="M889" s="78">
        <v>25</v>
      </c>
      <c r="N889" s="78">
        <v>1642.45</v>
      </c>
      <c r="O889" s="78">
        <v>2731.25</v>
      </c>
      <c r="P889" s="79">
        <v>15268.75</v>
      </c>
      <c r="Q889" s="1"/>
      <c r="R889" s="1"/>
      <c r="S889" s="1"/>
      <c r="T889" s="1"/>
      <c r="U889" s="1"/>
      <c r="V889" s="1"/>
      <c r="W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spans="1:49" s="53" customFormat="1" ht="18" customHeight="1">
      <c r="A890" s="71">
        <v>889</v>
      </c>
      <c r="B890" s="80" t="s">
        <v>1500</v>
      </c>
      <c r="C890" s="80" t="s">
        <v>424</v>
      </c>
      <c r="D890" s="80" t="s">
        <v>14</v>
      </c>
      <c r="E890" s="81" t="s">
        <v>1802</v>
      </c>
      <c r="F890" s="99" t="s">
        <v>1842</v>
      </c>
      <c r="G890" s="82">
        <v>18000</v>
      </c>
      <c r="H890" s="78">
        <v>0</v>
      </c>
      <c r="I890" s="78">
        <v>18000</v>
      </c>
      <c r="J890" s="78">
        <v>0</v>
      </c>
      <c r="K890" s="78">
        <v>516.6</v>
      </c>
      <c r="L890" s="78">
        <v>547.20000000000005</v>
      </c>
      <c r="M890" s="78">
        <v>25</v>
      </c>
      <c r="N890" s="78">
        <v>100</v>
      </c>
      <c r="O890" s="78">
        <v>1188.8000000000002</v>
      </c>
      <c r="P890" s="79">
        <v>16811.2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49" s="53" customFormat="1" ht="18" customHeight="1">
      <c r="A891" s="71">
        <v>890</v>
      </c>
      <c r="B891" s="80" t="s">
        <v>2094</v>
      </c>
      <c r="C891" s="80" t="s">
        <v>424</v>
      </c>
      <c r="D891" s="80" t="s">
        <v>14</v>
      </c>
      <c r="E891" s="81" t="s">
        <v>1802</v>
      </c>
      <c r="F891" s="99" t="s">
        <v>1842</v>
      </c>
      <c r="G891" s="82">
        <v>18000</v>
      </c>
      <c r="H891" s="78">
        <v>0</v>
      </c>
      <c r="I891" s="78">
        <v>18000</v>
      </c>
      <c r="J891" s="78">
        <v>0</v>
      </c>
      <c r="K891" s="78">
        <v>516.6</v>
      </c>
      <c r="L891" s="78">
        <v>547.20000000000005</v>
      </c>
      <c r="M891" s="78">
        <v>25</v>
      </c>
      <c r="N891" s="78">
        <v>100</v>
      </c>
      <c r="O891" s="78">
        <v>1188.8000000000002</v>
      </c>
      <c r="P891" s="79">
        <v>16811.2</v>
      </c>
    </row>
    <row r="892" spans="1:49" s="53" customFormat="1" ht="18" customHeight="1">
      <c r="A892" s="71">
        <v>891</v>
      </c>
      <c r="B892" s="77" t="s">
        <v>182</v>
      </c>
      <c r="C892" s="77" t="s">
        <v>424</v>
      </c>
      <c r="D892" s="77" t="s">
        <v>1307</v>
      </c>
      <c r="E892" s="72" t="s">
        <v>1802</v>
      </c>
      <c r="F892" s="98" t="s">
        <v>1842</v>
      </c>
      <c r="G892" s="78">
        <v>17000</v>
      </c>
      <c r="H892" s="78">
        <v>892.36</v>
      </c>
      <c r="I892" s="78">
        <v>17892.36</v>
      </c>
      <c r="J892" s="78">
        <v>0</v>
      </c>
      <c r="K892" s="78">
        <v>487.9</v>
      </c>
      <c r="L892" s="78">
        <v>516.79999999999995</v>
      </c>
      <c r="M892" s="78">
        <v>25</v>
      </c>
      <c r="N892" s="78">
        <v>100</v>
      </c>
      <c r="O892" s="78">
        <v>1129.6999999999998</v>
      </c>
      <c r="P892" s="79">
        <v>16762.66</v>
      </c>
    </row>
    <row r="893" spans="1:49" s="53" customFormat="1" ht="18" customHeight="1">
      <c r="A893" s="71">
        <v>892</v>
      </c>
      <c r="B893" s="77" t="s">
        <v>730</v>
      </c>
      <c r="C893" s="77" t="s">
        <v>424</v>
      </c>
      <c r="D893" s="77" t="s">
        <v>11</v>
      </c>
      <c r="E893" s="72" t="s">
        <v>1802</v>
      </c>
      <c r="F893" s="98" t="s">
        <v>1843</v>
      </c>
      <c r="G893" s="78">
        <v>15000</v>
      </c>
      <c r="H893" s="78">
        <v>0</v>
      </c>
      <c r="I893" s="78">
        <v>15000</v>
      </c>
      <c r="J893" s="78">
        <v>0</v>
      </c>
      <c r="K893" s="78">
        <v>430.5</v>
      </c>
      <c r="L893" s="78">
        <v>456</v>
      </c>
      <c r="M893" s="78">
        <v>25</v>
      </c>
      <c r="N893" s="78">
        <v>1198.79</v>
      </c>
      <c r="O893" s="78">
        <v>2110.29</v>
      </c>
      <c r="P893" s="79">
        <v>12889.71</v>
      </c>
      <c r="X893" s="1"/>
      <c r="Y893" s="1"/>
      <c r="Z893" s="1"/>
      <c r="AA893" s="1"/>
      <c r="AB893" s="1"/>
      <c r="AC893" s="1"/>
      <c r="AD893" s="1"/>
      <c r="AE893" s="1"/>
    </row>
    <row r="894" spans="1:49" s="53" customFormat="1" ht="18" customHeight="1">
      <c r="A894" s="71">
        <v>893</v>
      </c>
      <c r="B894" s="77" t="s">
        <v>1117</v>
      </c>
      <c r="C894" s="77" t="s">
        <v>424</v>
      </c>
      <c r="D894" s="77" t="s">
        <v>16</v>
      </c>
      <c r="E894" s="72" t="s">
        <v>1802</v>
      </c>
      <c r="F894" s="98" t="s">
        <v>1843</v>
      </c>
      <c r="G894" s="78">
        <v>15000</v>
      </c>
      <c r="H894" s="78">
        <v>0</v>
      </c>
      <c r="I894" s="78">
        <v>15000</v>
      </c>
      <c r="J894" s="78">
        <v>0</v>
      </c>
      <c r="K894" s="78">
        <v>430.5</v>
      </c>
      <c r="L894" s="78">
        <v>456</v>
      </c>
      <c r="M894" s="78">
        <v>25</v>
      </c>
      <c r="N894" s="78">
        <v>808</v>
      </c>
      <c r="O894" s="78">
        <v>1719.5</v>
      </c>
      <c r="P894" s="79">
        <v>13280.5</v>
      </c>
      <c r="S894" s="1"/>
      <c r="T894" s="1"/>
      <c r="U894" s="1"/>
      <c r="V894" s="1"/>
      <c r="W894" s="1"/>
    </row>
    <row r="895" spans="1:49" s="53" customFormat="1" ht="18" customHeight="1">
      <c r="A895" s="71">
        <v>894</v>
      </c>
      <c r="B895" s="77" t="s">
        <v>1118</v>
      </c>
      <c r="C895" s="77" t="s">
        <v>424</v>
      </c>
      <c r="D895" s="77" t="s">
        <v>16</v>
      </c>
      <c r="E895" s="72" t="s">
        <v>1802</v>
      </c>
      <c r="F895" s="98" t="s">
        <v>1843</v>
      </c>
      <c r="G895" s="78">
        <v>15000</v>
      </c>
      <c r="H895" s="78">
        <v>0</v>
      </c>
      <c r="I895" s="78">
        <v>15000</v>
      </c>
      <c r="J895" s="78">
        <v>0</v>
      </c>
      <c r="K895" s="78">
        <v>430.5</v>
      </c>
      <c r="L895" s="78">
        <v>456</v>
      </c>
      <c r="M895" s="78">
        <v>25</v>
      </c>
      <c r="N895" s="78">
        <v>100</v>
      </c>
      <c r="O895" s="78">
        <v>1011.5</v>
      </c>
      <c r="P895" s="79">
        <v>13988.5</v>
      </c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49" s="53" customFormat="1" ht="18" customHeight="1">
      <c r="A896" s="71">
        <v>895</v>
      </c>
      <c r="B896" s="77" t="s">
        <v>1119</v>
      </c>
      <c r="C896" s="77" t="s">
        <v>424</v>
      </c>
      <c r="D896" s="77" t="s">
        <v>16</v>
      </c>
      <c r="E896" s="72" t="s">
        <v>1802</v>
      </c>
      <c r="F896" s="98" t="s">
        <v>1843</v>
      </c>
      <c r="G896" s="78">
        <v>15000</v>
      </c>
      <c r="H896" s="78">
        <v>0</v>
      </c>
      <c r="I896" s="78">
        <v>15000</v>
      </c>
      <c r="J896" s="78">
        <v>0</v>
      </c>
      <c r="K896" s="78">
        <v>430.5</v>
      </c>
      <c r="L896" s="78">
        <v>456</v>
      </c>
      <c r="M896" s="78">
        <v>25</v>
      </c>
      <c r="N896" s="78">
        <v>100</v>
      </c>
      <c r="O896" s="78">
        <v>1011.5</v>
      </c>
      <c r="P896" s="79">
        <v>13988.5</v>
      </c>
    </row>
    <row r="897" spans="1:49" s="53" customFormat="1" ht="18" customHeight="1">
      <c r="A897" s="71">
        <v>896</v>
      </c>
      <c r="B897" s="77" t="s">
        <v>1120</v>
      </c>
      <c r="C897" s="77" t="s">
        <v>424</v>
      </c>
      <c r="D897" s="77" t="s">
        <v>16</v>
      </c>
      <c r="E897" s="72" t="s">
        <v>1802</v>
      </c>
      <c r="F897" s="98" t="s">
        <v>1843</v>
      </c>
      <c r="G897" s="78">
        <v>15000</v>
      </c>
      <c r="H897" s="78">
        <v>605.67999999999995</v>
      </c>
      <c r="I897" s="78">
        <v>15605.68</v>
      </c>
      <c r="J897" s="78">
        <v>0</v>
      </c>
      <c r="K897" s="78">
        <v>430.5</v>
      </c>
      <c r="L897" s="78">
        <v>456</v>
      </c>
      <c r="M897" s="78">
        <v>25</v>
      </c>
      <c r="N897" s="78">
        <v>960.75</v>
      </c>
      <c r="O897" s="78">
        <v>1872.25</v>
      </c>
      <c r="P897" s="79">
        <v>13733.43</v>
      </c>
    </row>
    <row r="898" spans="1:49" s="53" customFormat="1" ht="18" customHeight="1">
      <c r="A898" s="71">
        <v>897</v>
      </c>
      <c r="B898" s="77" t="s">
        <v>1121</v>
      </c>
      <c r="C898" s="77" t="s">
        <v>424</v>
      </c>
      <c r="D898" s="77" t="s">
        <v>11</v>
      </c>
      <c r="E898" s="72" t="s">
        <v>1802</v>
      </c>
      <c r="F898" s="98" t="s">
        <v>1843</v>
      </c>
      <c r="G898" s="78">
        <v>15000</v>
      </c>
      <c r="H898" s="78">
        <v>0</v>
      </c>
      <c r="I898" s="78">
        <v>15000</v>
      </c>
      <c r="J898" s="78">
        <v>0</v>
      </c>
      <c r="K898" s="78">
        <v>430.5</v>
      </c>
      <c r="L898" s="78">
        <v>456</v>
      </c>
      <c r="M898" s="78">
        <v>25</v>
      </c>
      <c r="N898" s="78">
        <v>100</v>
      </c>
      <c r="O898" s="78">
        <v>1011.5</v>
      </c>
      <c r="P898" s="79">
        <v>13988.5</v>
      </c>
      <c r="Q898" s="1"/>
      <c r="R898" s="1"/>
      <c r="S898" s="1"/>
      <c r="T898" s="1"/>
      <c r="U898" s="1"/>
      <c r="V898" s="1"/>
      <c r="W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spans="1:49" s="53" customFormat="1" ht="18" customHeight="1">
      <c r="A899" s="71">
        <v>898</v>
      </c>
      <c r="B899" s="77" t="s">
        <v>1122</v>
      </c>
      <c r="C899" s="77" t="s">
        <v>424</v>
      </c>
      <c r="D899" s="77" t="s">
        <v>16</v>
      </c>
      <c r="E899" s="72" t="s">
        <v>1802</v>
      </c>
      <c r="F899" s="98" t="s">
        <v>1843</v>
      </c>
      <c r="G899" s="78">
        <v>15000</v>
      </c>
      <c r="H899" s="78">
        <v>0</v>
      </c>
      <c r="I899" s="78">
        <v>15000</v>
      </c>
      <c r="J899" s="78">
        <v>0</v>
      </c>
      <c r="K899" s="78">
        <v>430.5</v>
      </c>
      <c r="L899" s="78">
        <v>456</v>
      </c>
      <c r="M899" s="78">
        <v>25</v>
      </c>
      <c r="N899" s="78">
        <v>100</v>
      </c>
      <c r="O899" s="78">
        <v>1011.5</v>
      </c>
      <c r="P899" s="79">
        <v>13988.5</v>
      </c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49" s="53" customFormat="1" ht="18" customHeight="1">
      <c r="A900" s="71">
        <v>899</v>
      </c>
      <c r="B900" s="77" t="s">
        <v>1123</v>
      </c>
      <c r="C900" s="77" t="s">
        <v>424</v>
      </c>
      <c r="D900" s="77" t="s">
        <v>16</v>
      </c>
      <c r="E900" s="72" t="s">
        <v>1802</v>
      </c>
      <c r="F900" s="98" t="s">
        <v>1843</v>
      </c>
      <c r="G900" s="78">
        <v>15000</v>
      </c>
      <c r="H900" s="78">
        <v>86.53</v>
      </c>
      <c r="I900" s="78">
        <v>15086.53</v>
      </c>
      <c r="J900" s="78">
        <v>0</v>
      </c>
      <c r="K900" s="78">
        <v>430.5</v>
      </c>
      <c r="L900" s="78">
        <v>456</v>
      </c>
      <c r="M900" s="78">
        <v>25</v>
      </c>
      <c r="N900" s="78">
        <v>808</v>
      </c>
      <c r="O900" s="78">
        <v>1719.5</v>
      </c>
      <c r="P900" s="79">
        <v>13367.03</v>
      </c>
    </row>
    <row r="901" spans="1:49" s="1" customFormat="1" ht="18" customHeight="1">
      <c r="A901" s="71">
        <v>900</v>
      </c>
      <c r="B901" s="77" t="s">
        <v>1124</v>
      </c>
      <c r="C901" s="77" t="s">
        <v>424</v>
      </c>
      <c r="D901" s="77" t="s">
        <v>16</v>
      </c>
      <c r="E901" s="72" t="s">
        <v>1802</v>
      </c>
      <c r="F901" s="98" t="s">
        <v>1843</v>
      </c>
      <c r="G901" s="78">
        <v>15000</v>
      </c>
      <c r="H901" s="78">
        <v>0</v>
      </c>
      <c r="I901" s="78">
        <v>15000</v>
      </c>
      <c r="J901" s="78">
        <v>0</v>
      </c>
      <c r="K901" s="78">
        <v>430.5</v>
      </c>
      <c r="L901" s="78">
        <v>456</v>
      </c>
      <c r="M901" s="78">
        <v>25</v>
      </c>
      <c r="N901" s="78">
        <v>808</v>
      </c>
      <c r="O901" s="78">
        <v>1719.5</v>
      </c>
      <c r="P901" s="79">
        <v>13280.5</v>
      </c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D901" s="53"/>
      <c r="AE901" s="53"/>
      <c r="AF901" s="53"/>
      <c r="AG901" s="53"/>
      <c r="AH901" s="53"/>
      <c r="AI901" s="53"/>
      <c r="AJ901" s="53"/>
      <c r="AK901" s="53"/>
      <c r="AL901" s="53"/>
      <c r="AM901" s="53"/>
      <c r="AN901" s="53"/>
      <c r="AO901" s="53"/>
      <c r="AP901" s="53"/>
      <c r="AQ901" s="53"/>
      <c r="AR901" s="53"/>
      <c r="AS901" s="53"/>
      <c r="AT901" s="53"/>
      <c r="AU901" s="53"/>
      <c r="AV901" s="53"/>
      <c r="AW901" s="53"/>
    </row>
    <row r="902" spans="1:49" s="1" customFormat="1" ht="18" customHeight="1">
      <c r="A902" s="71">
        <v>901</v>
      </c>
      <c r="B902" s="80" t="s">
        <v>1902</v>
      </c>
      <c r="C902" s="80" t="s">
        <v>424</v>
      </c>
      <c r="D902" s="80" t="s">
        <v>16</v>
      </c>
      <c r="E902" s="81" t="s">
        <v>1802</v>
      </c>
      <c r="F902" s="99" t="s">
        <v>1843</v>
      </c>
      <c r="G902" s="82">
        <v>15000</v>
      </c>
      <c r="H902" s="78">
        <v>0</v>
      </c>
      <c r="I902" s="78">
        <v>15000</v>
      </c>
      <c r="J902" s="78">
        <v>0</v>
      </c>
      <c r="K902" s="78">
        <v>430.5</v>
      </c>
      <c r="L902" s="78">
        <v>456</v>
      </c>
      <c r="M902" s="78">
        <v>25</v>
      </c>
      <c r="N902" s="78">
        <v>100</v>
      </c>
      <c r="O902" s="78">
        <v>1011.5</v>
      </c>
      <c r="P902" s="79">
        <v>13988.5</v>
      </c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D902" s="53"/>
      <c r="AE902" s="53"/>
      <c r="AF902" s="53"/>
      <c r="AG902" s="53"/>
      <c r="AH902" s="53"/>
      <c r="AI902" s="53"/>
      <c r="AJ902" s="53"/>
      <c r="AK902" s="53"/>
      <c r="AL902" s="53"/>
      <c r="AM902" s="53"/>
      <c r="AN902" s="53"/>
      <c r="AO902" s="53"/>
      <c r="AP902" s="53"/>
      <c r="AQ902" s="53"/>
      <c r="AR902" s="53"/>
      <c r="AS902" s="53"/>
      <c r="AT902" s="53"/>
      <c r="AU902" s="53"/>
      <c r="AV902" s="53"/>
      <c r="AW902" s="53"/>
    </row>
    <row r="903" spans="1:49" s="1" customFormat="1" ht="18" customHeight="1">
      <c r="A903" s="71">
        <v>902</v>
      </c>
      <c r="B903" s="77" t="s">
        <v>151</v>
      </c>
      <c r="C903" s="77" t="s">
        <v>424</v>
      </c>
      <c r="D903" s="77" t="s">
        <v>14</v>
      </c>
      <c r="E903" s="72" t="s">
        <v>1802</v>
      </c>
      <c r="F903" s="98" t="s">
        <v>1842</v>
      </c>
      <c r="G903" s="78">
        <v>14300</v>
      </c>
      <c r="H903" s="78">
        <v>0</v>
      </c>
      <c r="I903" s="78">
        <v>14300</v>
      </c>
      <c r="J903" s="78">
        <v>0</v>
      </c>
      <c r="K903" s="78">
        <v>410.41</v>
      </c>
      <c r="L903" s="78">
        <v>434.72</v>
      </c>
      <c r="M903" s="78">
        <v>25</v>
      </c>
      <c r="N903" s="78">
        <v>2835.98</v>
      </c>
      <c r="O903" s="78">
        <v>3706.11</v>
      </c>
      <c r="P903" s="79">
        <v>10593.89</v>
      </c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D903" s="53"/>
      <c r="AE903" s="53"/>
      <c r="AF903" s="53"/>
      <c r="AG903" s="53"/>
      <c r="AH903" s="53"/>
      <c r="AI903" s="53"/>
      <c r="AJ903" s="53"/>
      <c r="AK903" s="53"/>
      <c r="AL903" s="53"/>
      <c r="AM903" s="53"/>
      <c r="AN903" s="53"/>
      <c r="AO903" s="53"/>
      <c r="AP903" s="53"/>
      <c r="AQ903" s="53"/>
      <c r="AR903" s="53"/>
      <c r="AS903" s="53"/>
      <c r="AT903" s="53"/>
      <c r="AU903" s="53"/>
      <c r="AV903" s="53"/>
      <c r="AW903" s="53"/>
    </row>
    <row r="904" spans="1:49" s="1" customFormat="1" ht="18" customHeight="1">
      <c r="A904" s="71">
        <v>903</v>
      </c>
      <c r="B904" s="77" t="s">
        <v>55</v>
      </c>
      <c r="C904" s="77" t="s">
        <v>424</v>
      </c>
      <c r="D904" s="77" t="s">
        <v>17</v>
      </c>
      <c r="E904" s="72" t="s">
        <v>1802</v>
      </c>
      <c r="F904" s="98" t="s">
        <v>1843</v>
      </c>
      <c r="G904" s="78">
        <v>13200</v>
      </c>
      <c r="H904" s="78">
        <v>0</v>
      </c>
      <c r="I904" s="78">
        <v>13200</v>
      </c>
      <c r="J904" s="78">
        <v>0</v>
      </c>
      <c r="K904" s="78">
        <v>378.84</v>
      </c>
      <c r="L904" s="78">
        <v>401.28</v>
      </c>
      <c r="M904" s="78">
        <v>25</v>
      </c>
      <c r="N904" s="78">
        <v>100</v>
      </c>
      <c r="O904" s="78">
        <v>905.11999999999989</v>
      </c>
      <c r="P904" s="79">
        <v>12294.88</v>
      </c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D904" s="53"/>
      <c r="AE904" s="53"/>
    </row>
    <row r="905" spans="1:49" s="1" customFormat="1" ht="18" customHeight="1">
      <c r="A905" s="71">
        <v>904</v>
      </c>
      <c r="B905" s="80" t="s">
        <v>2212</v>
      </c>
      <c r="C905" s="80" t="s">
        <v>424</v>
      </c>
      <c r="D905" s="80" t="s">
        <v>16</v>
      </c>
      <c r="E905" s="81" t="s">
        <v>1802</v>
      </c>
      <c r="F905" s="99" t="s">
        <v>1843</v>
      </c>
      <c r="G905" s="82">
        <v>12000</v>
      </c>
      <c r="H905" s="78">
        <v>0</v>
      </c>
      <c r="I905" s="78">
        <v>12000</v>
      </c>
      <c r="J905" s="78">
        <v>0</v>
      </c>
      <c r="K905" s="78">
        <v>344.4</v>
      </c>
      <c r="L905" s="78">
        <v>364.8</v>
      </c>
      <c r="M905" s="78">
        <v>25</v>
      </c>
      <c r="N905" s="78">
        <v>3178.37</v>
      </c>
      <c r="O905" s="78">
        <v>3912.5699999999997</v>
      </c>
      <c r="P905" s="83">
        <v>8087.43</v>
      </c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D905" s="53"/>
      <c r="AE905" s="53"/>
    </row>
    <row r="906" spans="1:49" s="1" customFormat="1" ht="18" customHeight="1">
      <c r="A906" s="71">
        <v>905</v>
      </c>
      <c r="B906" s="80" t="s">
        <v>2390</v>
      </c>
      <c r="C906" s="80" t="s">
        <v>424</v>
      </c>
      <c r="D906" s="80" t="s">
        <v>16</v>
      </c>
      <c r="E906" s="81" t="s">
        <v>1802</v>
      </c>
      <c r="F906" s="100" t="s">
        <v>1843</v>
      </c>
      <c r="G906" s="82">
        <v>12000</v>
      </c>
      <c r="H906" s="78">
        <v>0</v>
      </c>
      <c r="I906" s="78">
        <v>12000</v>
      </c>
      <c r="J906" s="78">
        <v>0</v>
      </c>
      <c r="K906" s="78">
        <v>344.4</v>
      </c>
      <c r="L906" s="78">
        <v>364.8</v>
      </c>
      <c r="M906" s="78">
        <v>25</v>
      </c>
      <c r="N906" s="78">
        <v>1206.3800000000001</v>
      </c>
      <c r="O906" s="78">
        <v>1940.5800000000002</v>
      </c>
      <c r="P906" s="79">
        <v>10059.42</v>
      </c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D906" s="53"/>
      <c r="AE906" s="53"/>
      <c r="AF906" s="53"/>
      <c r="AG906" s="53"/>
      <c r="AH906" s="53"/>
      <c r="AI906" s="53"/>
      <c r="AJ906" s="53"/>
      <c r="AK906" s="53"/>
      <c r="AL906" s="53"/>
      <c r="AM906" s="53"/>
      <c r="AN906" s="53"/>
      <c r="AO906" s="53"/>
      <c r="AP906" s="53"/>
      <c r="AQ906" s="53"/>
      <c r="AR906" s="53"/>
      <c r="AS906" s="53"/>
      <c r="AT906" s="53"/>
      <c r="AU906" s="53"/>
      <c r="AV906" s="53"/>
      <c r="AW906" s="53"/>
    </row>
    <row r="907" spans="1:49" s="1" customFormat="1" ht="18" customHeight="1">
      <c r="A907" s="71">
        <v>906</v>
      </c>
      <c r="B907" s="80" t="s">
        <v>2135</v>
      </c>
      <c r="C907" s="80" t="s">
        <v>424</v>
      </c>
      <c r="D907" s="80" t="s">
        <v>16</v>
      </c>
      <c r="E907" s="81" t="s">
        <v>1802</v>
      </c>
      <c r="F907" s="99" t="s">
        <v>1843</v>
      </c>
      <c r="G907" s="82">
        <v>12000</v>
      </c>
      <c r="H907" s="78">
        <v>0</v>
      </c>
      <c r="I907" s="78">
        <v>12000</v>
      </c>
      <c r="J907" s="78">
        <v>0</v>
      </c>
      <c r="K907" s="78">
        <v>344.4</v>
      </c>
      <c r="L907" s="78">
        <v>364.8</v>
      </c>
      <c r="M907" s="78">
        <v>25</v>
      </c>
      <c r="N907" s="78">
        <v>1710.5</v>
      </c>
      <c r="O907" s="78">
        <v>2444.6999999999998</v>
      </c>
      <c r="P907" s="79">
        <v>9555.2999999999993</v>
      </c>
      <c r="S907" s="53"/>
      <c r="T907" s="53"/>
      <c r="U907" s="53"/>
      <c r="V907" s="53"/>
      <c r="W907" s="53"/>
    </row>
    <row r="908" spans="1:49" s="1" customFormat="1" ht="18" customHeight="1">
      <c r="A908" s="71">
        <v>907</v>
      </c>
      <c r="B908" s="80" t="s">
        <v>2213</v>
      </c>
      <c r="C908" s="80" t="s">
        <v>424</v>
      </c>
      <c r="D908" s="80" t="s">
        <v>16</v>
      </c>
      <c r="E908" s="81" t="s">
        <v>1802</v>
      </c>
      <c r="F908" s="100" t="s">
        <v>1843</v>
      </c>
      <c r="G908" s="82">
        <v>12000</v>
      </c>
      <c r="H908" s="78">
        <v>69.22</v>
      </c>
      <c r="I908" s="78">
        <v>12069.22</v>
      </c>
      <c r="J908" s="78">
        <v>0</v>
      </c>
      <c r="K908" s="78">
        <v>344.4</v>
      </c>
      <c r="L908" s="78">
        <v>364.8</v>
      </c>
      <c r="M908" s="78">
        <v>25</v>
      </c>
      <c r="N908" s="78">
        <v>1445.55</v>
      </c>
      <c r="O908" s="78">
        <v>2179.75</v>
      </c>
      <c r="P908" s="79">
        <v>9889.4699999999993</v>
      </c>
      <c r="Q908" s="53"/>
      <c r="R908" s="53"/>
      <c r="S908" s="53"/>
      <c r="T908" s="53"/>
      <c r="U908" s="53"/>
      <c r="V908" s="53"/>
      <c r="W908" s="53"/>
      <c r="AF908" s="53"/>
      <c r="AG908" s="53"/>
      <c r="AH908" s="53"/>
      <c r="AI908" s="53"/>
      <c r="AJ908" s="53"/>
      <c r="AK908" s="53"/>
      <c r="AL908" s="53"/>
      <c r="AM908" s="53"/>
      <c r="AN908" s="53"/>
      <c r="AO908" s="53"/>
      <c r="AP908" s="53"/>
      <c r="AQ908" s="53"/>
      <c r="AR908" s="53"/>
      <c r="AS908" s="53"/>
      <c r="AT908" s="53"/>
      <c r="AU908" s="53"/>
      <c r="AV908" s="53"/>
      <c r="AW908" s="53"/>
    </row>
    <row r="909" spans="1:49" s="1" customFormat="1" ht="18" customHeight="1">
      <c r="A909" s="71">
        <v>908</v>
      </c>
      <c r="B909" s="80" t="s">
        <v>2214</v>
      </c>
      <c r="C909" s="80" t="s">
        <v>424</v>
      </c>
      <c r="D909" s="80" t="s">
        <v>16</v>
      </c>
      <c r="E909" s="81" t="s">
        <v>1802</v>
      </c>
      <c r="F909" s="100" t="s">
        <v>1843</v>
      </c>
      <c r="G909" s="82">
        <v>12000</v>
      </c>
      <c r="H909" s="78">
        <v>0</v>
      </c>
      <c r="I909" s="78">
        <v>12000</v>
      </c>
      <c r="J909" s="78">
        <v>0</v>
      </c>
      <c r="K909" s="78">
        <v>344.4</v>
      </c>
      <c r="L909" s="78">
        <v>364.8</v>
      </c>
      <c r="M909" s="78">
        <v>25</v>
      </c>
      <c r="N909" s="78">
        <v>100</v>
      </c>
      <c r="O909" s="78">
        <v>834.2</v>
      </c>
      <c r="P909" s="79">
        <v>11165.8</v>
      </c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D909" s="53"/>
      <c r="AE909" s="53"/>
      <c r="AF909" s="53"/>
      <c r="AG909" s="53"/>
      <c r="AH909" s="53"/>
      <c r="AI909" s="53"/>
      <c r="AJ909" s="53"/>
      <c r="AK909" s="53"/>
      <c r="AL909" s="53"/>
      <c r="AM909" s="53"/>
      <c r="AN909" s="53"/>
      <c r="AO909" s="53"/>
      <c r="AP909" s="53"/>
      <c r="AQ909" s="53"/>
      <c r="AR909" s="53"/>
      <c r="AS909" s="53"/>
      <c r="AT909" s="53"/>
      <c r="AU909" s="53"/>
      <c r="AV909" s="53"/>
      <c r="AW909" s="53"/>
    </row>
    <row r="910" spans="1:49" s="1" customFormat="1" ht="18" customHeight="1">
      <c r="A910" s="71">
        <v>909</v>
      </c>
      <c r="B910" s="80" t="s">
        <v>2215</v>
      </c>
      <c r="C910" s="80" t="s">
        <v>424</v>
      </c>
      <c r="D910" s="80" t="s">
        <v>16</v>
      </c>
      <c r="E910" s="81" t="s">
        <v>1802</v>
      </c>
      <c r="F910" s="100" t="s">
        <v>1843</v>
      </c>
      <c r="G910" s="82">
        <v>12000</v>
      </c>
      <c r="H910" s="78">
        <v>0</v>
      </c>
      <c r="I910" s="78">
        <v>12000</v>
      </c>
      <c r="J910" s="78">
        <v>0</v>
      </c>
      <c r="K910" s="78">
        <v>344.4</v>
      </c>
      <c r="L910" s="78">
        <v>364.8</v>
      </c>
      <c r="M910" s="78">
        <v>25</v>
      </c>
      <c r="N910" s="78">
        <v>1735.26</v>
      </c>
      <c r="O910" s="78">
        <v>2469.46</v>
      </c>
      <c r="P910" s="79">
        <v>9530.5400000000009</v>
      </c>
    </row>
    <row r="911" spans="1:49" s="1" customFormat="1" ht="18" customHeight="1">
      <c r="A911" s="71">
        <v>910</v>
      </c>
      <c r="B911" s="80" t="s">
        <v>2216</v>
      </c>
      <c r="C911" s="80" t="s">
        <v>424</v>
      </c>
      <c r="D911" s="80" t="s">
        <v>16</v>
      </c>
      <c r="E911" s="81" t="s">
        <v>1802</v>
      </c>
      <c r="F911" s="100" t="s">
        <v>1843</v>
      </c>
      <c r="G911" s="82">
        <v>12000</v>
      </c>
      <c r="H911" s="78">
        <v>539.91999999999996</v>
      </c>
      <c r="I911" s="78">
        <v>12539.92</v>
      </c>
      <c r="J911" s="78">
        <v>0</v>
      </c>
      <c r="K911" s="78">
        <v>344.4</v>
      </c>
      <c r="L911" s="78">
        <v>364.8</v>
      </c>
      <c r="M911" s="78">
        <v>25</v>
      </c>
      <c r="N911" s="78">
        <v>100</v>
      </c>
      <c r="O911" s="78">
        <v>834.2</v>
      </c>
      <c r="P911" s="79">
        <v>11705.72</v>
      </c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D911" s="53"/>
      <c r="AE911" s="53"/>
      <c r="AF911" s="53"/>
      <c r="AG911" s="53"/>
      <c r="AH911" s="53"/>
      <c r="AI911" s="53"/>
      <c r="AJ911" s="53"/>
      <c r="AK911" s="53"/>
      <c r="AL911" s="53"/>
      <c r="AM911" s="53"/>
      <c r="AN911" s="53"/>
      <c r="AO911" s="53"/>
      <c r="AP911" s="53"/>
      <c r="AQ911" s="53"/>
      <c r="AR911" s="53"/>
      <c r="AS911" s="53"/>
      <c r="AT911" s="53"/>
      <c r="AU911" s="53"/>
      <c r="AV911" s="53"/>
      <c r="AW911" s="53"/>
    </row>
    <row r="912" spans="1:49" s="1" customFormat="1" ht="18" customHeight="1">
      <c r="A912" s="71">
        <v>911</v>
      </c>
      <c r="B912" s="80" t="s">
        <v>2217</v>
      </c>
      <c r="C912" s="80" t="s">
        <v>424</v>
      </c>
      <c r="D912" s="80" t="s">
        <v>16</v>
      </c>
      <c r="E912" s="81" t="s">
        <v>1802</v>
      </c>
      <c r="F912" s="100" t="s">
        <v>1843</v>
      </c>
      <c r="G912" s="82">
        <v>12000</v>
      </c>
      <c r="H912" s="78">
        <v>539.91999999999996</v>
      </c>
      <c r="I912" s="78">
        <v>12539.92</v>
      </c>
      <c r="J912" s="78">
        <v>0</v>
      </c>
      <c r="K912" s="78">
        <v>344.4</v>
      </c>
      <c r="L912" s="78">
        <v>364.8</v>
      </c>
      <c r="M912" s="78">
        <v>25</v>
      </c>
      <c r="N912" s="78">
        <v>2150.5100000000002</v>
      </c>
      <c r="O912" s="78">
        <v>2884.71</v>
      </c>
      <c r="P912" s="79">
        <v>9655.2099999999991</v>
      </c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D912" s="53"/>
      <c r="AE912" s="53"/>
      <c r="AF912" s="53"/>
      <c r="AG912" s="53"/>
      <c r="AH912" s="53"/>
      <c r="AI912" s="53"/>
      <c r="AJ912" s="53"/>
      <c r="AK912" s="53"/>
      <c r="AL912" s="53"/>
      <c r="AM912" s="53"/>
      <c r="AN912" s="53"/>
      <c r="AO912" s="53"/>
      <c r="AP912" s="53"/>
      <c r="AQ912" s="53"/>
      <c r="AR912" s="53"/>
      <c r="AS912" s="53"/>
      <c r="AT912" s="53"/>
      <c r="AU912" s="53"/>
      <c r="AV912" s="53"/>
      <c r="AW912" s="53"/>
    </row>
    <row r="913" spans="1:49" s="1" customFormat="1" ht="18" customHeight="1">
      <c r="A913" s="71">
        <v>912</v>
      </c>
      <c r="B913" s="80" t="s">
        <v>2218</v>
      </c>
      <c r="C913" s="80" t="s">
        <v>424</v>
      </c>
      <c r="D913" s="80" t="s">
        <v>16</v>
      </c>
      <c r="E913" s="81" t="s">
        <v>1802</v>
      </c>
      <c r="F913" s="100" t="s">
        <v>1843</v>
      </c>
      <c r="G913" s="82">
        <v>12000</v>
      </c>
      <c r="H913" s="78">
        <v>539.91999999999996</v>
      </c>
      <c r="I913" s="78">
        <v>12539.92</v>
      </c>
      <c r="J913" s="78">
        <v>0</v>
      </c>
      <c r="K913" s="78">
        <v>344.4</v>
      </c>
      <c r="L913" s="78">
        <v>364.8</v>
      </c>
      <c r="M913" s="78">
        <v>25</v>
      </c>
      <c r="N913" s="78">
        <v>2063.6</v>
      </c>
      <c r="O913" s="78">
        <v>2797.8</v>
      </c>
      <c r="P913" s="79">
        <v>9742.1200000000008</v>
      </c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D913" s="53"/>
      <c r="AE913" s="53"/>
      <c r="AF913" s="53"/>
      <c r="AG913" s="53"/>
      <c r="AH913" s="53"/>
      <c r="AI913" s="53"/>
      <c r="AJ913" s="53"/>
      <c r="AK913" s="53"/>
      <c r="AL913" s="53"/>
      <c r="AM913" s="53"/>
      <c r="AN913" s="53"/>
      <c r="AO913" s="53"/>
      <c r="AP913" s="53"/>
      <c r="AQ913" s="53"/>
      <c r="AR913" s="53"/>
      <c r="AS913" s="53"/>
      <c r="AT913" s="53"/>
      <c r="AU913" s="53"/>
      <c r="AV913" s="53"/>
      <c r="AW913" s="53"/>
    </row>
    <row r="914" spans="1:49" s="1" customFormat="1" ht="18" customHeight="1">
      <c r="A914" s="71">
        <v>913</v>
      </c>
      <c r="B914" s="80" t="s">
        <v>2219</v>
      </c>
      <c r="C914" s="80" t="s">
        <v>424</v>
      </c>
      <c r="D914" s="80" t="s">
        <v>16</v>
      </c>
      <c r="E914" s="81" t="s">
        <v>1802</v>
      </c>
      <c r="F914" s="100" t="s">
        <v>1843</v>
      </c>
      <c r="G914" s="82">
        <v>12000</v>
      </c>
      <c r="H914" s="78">
        <v>539.91999999999996</v>
      </c>
      <c r="I914" s="78">
        <v>12539.92</v>
      </c>
      <c r="J914" s="78">
        <v>0</v>
      </c>
      <c r="K914" s="78">
        <v>344.4</v>
      </c>
      <c r="L914" s="78">
        <v>364.8</v>
      </c>
      <c r="M914" s="78">
        <v>25</v>
      </c>
      <c r="N914" s="78">
        <v>100</v>
      </c>
      <c r="O914" s="78">
        <v>834.2</v>
      </c>
      <c r="P914" s="79">
        <v>11705.72</v>
      </c>
      <c r="AF914" s="53"/>
      <c r="AG914" s="53"/>
      <c r="AH914" s="53"/>
      <c r="AI914" s="53"/>
      <c r="AJ914" s="53"/>
      <c r="AK914" s="53"/>
      <c r="AL914" s="53"/>
      <c r="AM914" s="53"/>
      <c r="AN914" s="53"/>
      <c r="AO914" s="53"/>
      <c r="AP914" s="53"/>
      <c r="AQ914" s="53"/>
      <c r="AR914" s="53"/>
      <c r="AS914" s="53"/>
      <c r="AT914" s="53"/>
      <c r="AU914" s="53"/>
      <c r="AV914" s="53"/>
      <c r="AW914" s="53"/>
    </row>
    <row r="915" spans="1:49" s="1" customFormat="1" ht="18" customHeight="1">
      <c r="A915" s="71">
        <v>914</v>
      </c>
      <c r="B915" s="80" t="s">
        <v>2221</v>
      </c>
      <c r="C915" s="80" t="s">
        <v>424</v>
      </c>
      <c r="D915" s="80" t="s">
        <v>16</v>
      </c>
      <c r="E915" s="81" t="s">
        <v>1802</v>
      </c>
      <c r="F915" s="100" t="s">
        <v>1843</v>
      </c>
      <c r="G915" s="82">
        <v>12000</v>
      </c>
      <c r="H915" s="78">
        <v>0</v>
      </c>
      <c r="I915" s="78">
        <v>12000</v>
      </c>
      <c r="J915" s="78">
        <v>0</v>
      </c>
      <c r="K915" s="78">
        <v>344.4</v>
      </c>
      <c r="L915" s="78">
        <v>364.8</v>
      </c>
      <c r="M915" s="78">
        <v>25</v>
      </c>
      <c r="N915" s="78">
        <v>2068.75</v>
      </c>
      <c r="O915" s="78">
        <v>2802.95</v>
      </c>
      <c r="P915" s="79">
        <v>9197.0499999999993</v>
      </c>
      <c r="X915" s="53"/>
      <c r="Y915" s="53"/>
      <c r="Z915" s="53"/>
      <c r="AA915" s="53"/>
      <c r="AB915" s="53"/>
      <c r="AC915" s="53"/>
      <c r="AD915" s="53"/>
      <c r="AE915" s="53"/>
    </row>
    <row r="916" spans="1:49" s="1" customFormat="1" ht="18" customHeight="1">
      <c r="A916" s="71">
        <v>915</v>
      </c>
      <c r="B916" s="80" t="s">
        <v>2222</v>
      </c>
      <c r="C916" s="80" t="s">
        <v>424</v>
      </c>
      <c r="D916" s="80" t="s">
        <v>16</v>
      </c>
      <c r="E916" s="81" t="s">
        <v>1802</v>
      </c>
      <c r="F916" s="100" t="s">
        <v>1843</v>
      </c>
      <c r="G916" s="82">
        <v>12000</v>
      </c>
      <c r="H916" s="78">
        <v>539.91999999999996</v>
      </c>
      <c r="I916" s="78">
        <v>12539.92</v>
      </c>
      <c r="J916" s="78">
        <v>0</v>
      </c>
      <c r="K916" s="78">
        <v>344.4</v>
      </c>
      <c r="L916" s="78">
        <v>364.8</v>
      </c>
      <c r="M916" s="78">
        <v>25</v>
      </c>
      <c r="N916" s="78">
        <v>100</v>
      </c>
      <c r="O916" s="78">
        <v>834.2</v>
      </c>
      <c r="P916" s="79">
        <v>11705.72</v>
      </c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  <c r="AL916" s="53"/>
      <c r="AM916" s="53"/>
      <c r="AN916" s="53"/>
      <c r="AO916" s="53"/>
      <c r="AP916" s="53"/>
      <c r="AQ916" s="53"/>
      <c r="AR916" s="53"/>
      <c r="AS916" s="53"/>
      <c r="AT916" s="53"/>
      <c r="AU916" s="53"/>
      <c r="AV916" s="53"/>
      <c r="AW916" s="53"/>
    </row>
    <row r="917" spans="1:49" s="1" customFormat="1" ht="18" customHeight="1">
      <c r="A917" s="71">
        <v>916</v>
      </c>
      <c r="B917" s="77" t="s">
        <v>2448</v>
      </c>
      <c r="C917" s="77" t="s">
        <v>424</v>
      </c>
      <c r="D917" s="77" t="s">
        <v>16</v>
      </c>
      <c r="E917" s="72" t="s">
        <v>1802</v>
      </c>
      <c r="F917" s="98" t="s">
        <v>1843</v>
      </c>
      <c r="G917" s="78">
        <v>12000</v>
      </c>
      <c r="H917" s="78">
        <v>346.1</v>
      </c>
      <c r="I917" s="78">
        <v>12346.1</v>
      </c>
      <c r="J917" s="78">
        <v>0</v>
      </c>
      <c r="K917" s="78">
        <v>344.4</v>
      </c>
      <c r="L917" s="78">
        <v>364.8</v>
      </c>
      <c r="M917" s="78">
        <v>25</v>
      </c>
      <c r="N917" s="78">
        <v>100</v>
      </c>
      <c r="O917" s="78">
        <v>834.2</v>
      </c>
      <c r="P917" s="79">
        <v>11511.9</v>
      </c>
      <c r="Q917" s="53"/>
      <c r="R917" s="53"/>
      <c r="S917" s="53"/>
      <c r="T917" s="53"/>
      <c r="U917" s="53"/>
      <c r="V917" s="53"/>
      <c r="W917" s="53"/>
      <c r="AF917" s="53"/>
      <c r="AG917" s="53"/>
      <c r="AH917" s="53"/>
      <c r="AI917" s="53"/>
      <c r="AJ917" s="53"/>
      <c r="AK917" s="53"/>
      <c r="AL917" s="53"/>
      <c r="AM917" s="53"/>
      <c r="AN917" s="53"/>
      <c r="AO917" s="53"/>
      <c r="AP917" s="53"/>
      <c r="AQ917" s="53"/>
      <c r="AR917" s="53"/>
      <c r="AS917" s="53"/>
      <c r="AT917" s="53"/>
      <c r="AU917" s="53"/>
      <c r="AV917" s="53"/>
      <c r="AW917" s="53"/>
    </row>
    <row r="918" spans="1:49" s="1" customFormat="1" ht="18" customHeight="1">
      <c r="A918" s="71">
        <v>917</v>
      </c>
      <c r="B918" s="77" t="s">
        <v>2449</v>
      </c>
      <c r="C918" s="77" t="s">
        <v>424</v>
      </c>
      <c r="D918" s="77" t="s">
        <v>16</v>
      </c>
      <c r="E918" s="72" t="s">
        <v>1802</v>
      </c>
      <c r="F918" s="98" t="s">
        <v>1843</v>
      </c>
      <c r="G918" s="78">
        <v>12000</v>
      </c>
      <c r="H918" s="78">
        <v>0</v>
      </c>
      <c r="I918" s="78">
        <v>12000</v>
      </c>
      <c r="J918" s="78">
        <v>0</v>
      </c>
      <c r="K918" s="78">
        <v>344.4</v>
      </c>
      <c r="L918" s="78">
        <v>364.8</v>
      </c>
      <c r="M918" s="78">
        <v>25</v>
      </c>
      <c r="N918" s="78">
        <v>2024.97</v>
      </c>
      <c r="O918" s="78">
        <v>2759.17</v>
      </c>
      <c r="P918" s="79">
        <v>9240.83</v>
      </c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  <c r="AF918" s="53"/>
      <c r="AG918" s="53"/>
      <c r="AH918" s="53"/>
      <c r="AI918" s="53"/>
      <c r="AJ918" s="53"/>
      <c r="AK918" s="53"/>
      <c r="AL918" s="53"/>
      <c r="AM918" s="53"/>
      <c r="AN918" s="53"/>
      <c r="AO918" s="53"/>
      <c r="AP918" s="53"/>
      <c r="AQ918" s="53"/>
      <c r="AR918" s="53"/>
      <c r="AS918" s="53"/>
      <c r="AT918" s="53"/>
      <c r="AU918" s="53"/>
      <c r="AV918" s="53"/>
      <c r="AW918" s="53"/>
    </row>
    <row r="919" spans="1:49" s="1" customFormat="1" ht="18" customHeight="1">
      <c r="A919" s="71">
        <v>918</v>
      </c>
      <c r="B919" s="77" t="s">
        <v>2450</v>
      </c>
      <c r="C919" s="77" t="s">
        <v>424</v>
      </c>
      <c r="D919" s="77" t="s">
        <v>16</v>
      </c>
      <c r="E919" s="72" t="s">
        <v>1802</v>
      </c>
      <c r="F919" s="98" t="s">
        <v>1843</v>
      </c>
      <c r="G919" s="78">
        <v>12000</v>
      </c>
      <c r="H919" s="78">
        <v>0</v>
      </c>
      <c r="I919" s="78">
        <v>12000</v>
      </c>
      <c r="J919" s="78">
        <v>0</v>
      </c>
      <c r="K919" s="78">
        <v>344.4</v>
      </c>
      <c r="L919" s="78">
        <v>364.8</v>
      </c>
      <c r="M919" s="78">
        <v>25</v>
      </c>
      <c r="N919" s="78">
        <v>3588.76</v>
      </c>
      <c r="O919" s="78">
        <v>4322.96</v>
      </c>
      <c r="P919" s="79">
        <v>7677.04</v>
      </c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D919" s="53"/>
      <c r="AE919" s="53"/>
      <c r="AF919" s="53"/>
      <c r="AG919" s="53"/>
      <c r="AH919" s="53"/>
      <c r="AI919" s="53"/>
      <c r="AJ919" s="53"/>
      <c r="AK919" s="53"/>
      <c r="AL919" s="53"/>
      <c r="AM919" s="53"/>
      <c r="AN919" s="53"/>
      <c r="AO919" s="53"/>
      <c r="AP919" s="53"/>
      <c r="AQ919" s="53"/>
      <c r="AR919" s="53"/>
      <c r="AS919" s="53"/>
      <c r="AT919" s="53"/>
      <c r="AU919" s="53"/>
      <c r="AV919" s="53"/>
      <c r="AW919" s="53"/>
    </row>
    <row r="920" spans="1:49" s="1" customFormat="1" ht="18" customHeight="1">
      <c r="A920" s="71">
        <v>919</v>
      </c>
      <c r="B920" s="77" t="s">
        <v>2451</v>
      </c>
      <c r="C920" s="77" t="s">
        <v>424</v>
      </c>
      <c r="D920" s="77" t="s">
        <v>16</v>
      </c>
      <c r="E920" s="72" t="s">
        <v>1802</v>
      </c>
      <c r="F920" s="98" t="s">
        <v>1843</v>
      </c>
      <c r="G920" s="78">
        <v>12000</v>
      </c>
      <c r="H920" s="78">
        <v>553.76</v>
      </c>
      <c r="I920" s="78">
        <v>12553.76</v>
      </c>
      <c r="J920" s="78">
        <v>0</v>
      </c>
      <c r="K920" s="78">
        <v>344.4</v>
      </c>
      <c r="L920" s="78">
        <v>364.8</v>
      </c>
      <c r="M920" s="78">
        <v>25</v>
      </c>
      <c r="N920" s="78">
        <v>100</v>
      </c>
      <c r="O920" s="78">
        <v>834.2</v>
      </c>
      <c r="P920" s="79">
        <v>11719.56</v>
      </c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  <c r="AL920" s="53"/>
      <c r="AM920" s="53"/>
      <c r="AN920" s="53"/>
      <c r="AO920" s="53"/>
      <c r="AP920" s="53"/>
      <c r="AQ920" s="53"/>
      <c r="AR920" s="53"/>
      <c r="AS920" s="53"/>
      <c r="AT920" s="53"/>
      <c r="AU920" s="53"/>
      <c r="AV920" s="53"/>
      <c r="AW920" s="53"/>
    </row>
    <row r="921" spans="1:49" s="1" customFormat="1" ht="18" customHeight="1">
      <c r="A921" s="71">
        <v>920</v>
      </c>
      <c r="B921" s="77" t="s">
        <v>2452</v>
      </c>
      <c r="C921" s="77" t="s">
        <v>424</v>
      </c>
      <c r="D921" s="77" t="s">
        <v>16</v>
      </c>
      <c r="E921" s="72" t="s">
        <v>1802</v>
      </c>
      <c r="F921" s="98" t="s">
        <v>1843</v>
      </c>
      <c r="G921" s="78">
        <v>12000</v>
      </c>
      <c r="H921" s="78">
        <v>0</v>
      </c>
      <c r="I921" s="78">
        <v>12000</v>
      </c>
      <c r="J921" s="78">
        <v>0</v>
      </c>
      <c r="K921" s="78">
        <v>344.4</v>
      </c>
      <c r="L921" s="78">
        <v>364.8</v>
      </c>
      <c r="M921" s="78">
        <v>25</v>
      </c>
      <c r="N921" s="78">
        <v>1649.92</v>
      </c>
      <c r="O921" s="78">
        <v>2384.12</v>
      </c>
      <c r="P921" s="79">
        <v>9615.8799999999992</v>
      </c>
      <c r="Q921" s="53"/>
      <c r="R921" s="53"/>
      <c r="S921" s="53"/>
      <c r="T921" s="53"/>
      <c r="U921" s="53"/>
      <c r="V921" s="53"/>
      <c r="W921" s="53"/>
      <c r="AF921" s="53"/>
      <c r="AG921" s="53"/>
      <c r="AH921" s="53"/>
      <c r="AI921" s="53"/>
      <c r="AJ921" s="53"/>
      <c r="AK921" s="53"/>
      <c r="AL921" s="53"/>
      <c r="AM921" s="53"/>
      <c r="AN921" s="53"/>
      <c r="AO921" s="53"/>
      <c r="AP921" s="53"/>
      <c r="AQ921" s="53"/>
      <c r="AR921" s="53"/>
      <c r="AS921" s="53"/>
      <c r="AT921" s="53"/>
      <c r="AU921" s="53"/>
      <c r="AV921" s="53"/>
      <c r="AW921" s="53"/>
    </row>
    <row r="922" spans="1:49" s="1" customFormat="1" ht="18" customHeight="1">
      <c r="A922" s="71">
        <v>921</v>
      </c>
      <c r="B922" s="77" t="s">
        <v>1709</v>
      </c>
      <c r="C922" s="77" t="s">
        <v>424</v>
      </c>
      <c r="D922" s="77" t="s">
        <v>16</v>
      </c>
      <c r="E922" s="72" t="s">
        <v>1802</v>
      </c>
      <c r="F922" s="98" t="s">
        <v>1842</v>
      </c>
      <c r="G922" s="78">
        <v>11068.75</v>
      </c>
      <c r="H922" s="78">
        <v>0</v>
      </c>
      <c r="I922" s="78">
        <v>11068.75</v>
      </c>
      <c r="J922" s="78">
        <v>0</v>
      </c>
      <c r="K922" s="78">
        <v>317.67</v>
      </c>
      <c r="L922" s="78">
        <v>336.49</v>
      </c>
      <c r="M922" s="78">
        <v>25</v>
      </c>
      <c r="N922" s="78">
        <v>1198.79</v>
      </c>
      <c r="O922" s="78">
        <v>1877.95</v>
      </c>
      <c r="P922" s="79">
        <v>9190.7999999999993</v>
      </c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  <c r="AF922" s="53"/>
      <c r="AG922" s="53"/>
      <c r="AH922" s="53"/>
      <c r="AI922" s="53"/>
      <c r="AJ922" s="53"/>
      <c r="AK922" s="53"/>
      <c r="AL922" s="53"/>
      <c r="AM922" s="53"/>
      <c r="AN922" s="53"/>
      <c r="AO922" s="53"/>
      <c r="AP922" s="53"/>
      <c r="AQ922" s="53"/>
      <c r="AR922" s="53"/>
      <c r="AS922" s="53"/>
      <c r="AT922" s="53"/>
      <c r="AU922" s="53"/>
      <c r="AV922" s="53"/>
      <c r="AW922" s="53"/>
    </row>
    <row r="923" spans="1:49" s="1" customFormat="1" ht="18" customHeight="1">
      <c r="A923" s="71">
        <v>922</v>
      </c>
      <c r="B923" s="77" t="s">
        <v>1705</v>
      </c>
      <c r="C923" s="77" t="s">
        <v>424</v>
      </c>
      <c r="D923" s="77" t="s">
        <v>16</v>
      </c>
      <c r="E923" s="72" t="s">
        <v>1802</v>
      </c>
      <c r="F923" s="98" t="s">
        <v>1843</v>
      </c>
      <c r="G923" s="78">
        <v>11000</v>
      </c>
      <c r="H923" s="78">
        <v>0</v>
      </c>
      <c r="I923" s="78">
        <v>11000</v>
      </c>
      <c r="J923" s="78">
        <v>0</v>
      </c>
      <c r="K923" s="78">
        <v>315.7</v>
      </c>
      <c r="L923" s="78">
        <v>334.4</v>
      </c>
      <c r="M923" s="78">
        <v>25</v>
      </c>
      <c r="N923" s="78">
        <v>100</v>
      </c>
      <c r="O923" s="78">
        <v>775.09999999999991</v>
      </c>
      <c r="P923" s="79">
        <v>10224.9</v>
      </c>
      <c r="Q923" s="53"/>
      <c r="R923" s="53"/>
      <c r="S923" s="53"/>
      <c r="T923" s="53"/>
      <c r="U923" s="53"/>
      <c r="V923" s="53"/>
      <c r="W923" s="53"/>
      <c r="AF923" s="53"/>
      <c r="AG923" s="53"/>
      <c r="AH923" s="53"/>
      <c r="AI923" s="53"/>
      <c r="AJ923" s="53"/>
      <c r="AK923" s="53"/>
      <c r="AL923" s="53"/>
      <c r="AM923" s="53"/>
      <c r="AN923" s="53"/>
      <c r="AO923" s="53"/>
      <c r="AP923" s="53"/>
      <c r="AQ923" s="53"/>
      <c r="AR923" s="53"/>
      <c r="AS923" s="53"/>
      <c r="AT923" s="53"/>
      <c r="AU923" s="53"/>
      <c r="AV923" s="53"/>
      <c r="AW923" s="53"/>
    </row>
    <row r="924" spans="1:49" s="1" customFormat="1" ht="18" customHeight="1">
      <c r="A924" s="71">
        <v>923</v>
      </c>
      <c r="B924" s="77" t="s">
        <v>34</v>
      </c>
      <c r="C924" s="77" t="s">
        <v>424</v>
      </c>
      <c r="D924" s="77" t="s">
        <v>16</v>
      </c>
      <c r="E924" s="72" t="s">
        <v>1802</v>
      </c>
      <c r="F924" s="98" t="s">
        <v>1843</v>
      </c>
      <c r="G924" s="78">
        <v>10000</v>
      </c>
      <c r="H924" s="78">
        <v>0</v>
      </c>
      <c r="I924" s="78">
        <v>10000</v>
      </c>
      <c r="J924" s="78">
        <v>0</v>
      </c>
      <c r="K924" s="78">
        <v>287</v>
      </c>
      <c r="L924" s="78">
        <v>304</v>
      </c>
      <c r="M924" s="78">
        <v>25</v>
      </c>
      <c r="N924" s="78">
        <v>100</v>
      </c>
      <c r="O924" s="78">
        <v>716</v>
      </c>
      <c r="P924" s="79">
        <v>9284</v>
      </c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D924" s="53"/>
      <c r="AE924" s="53"/>
    </row>
    <row r="925" spans="1:49" s="1" customFormat="1" ht="18" customHeight="1">
      <c r="A925" s="71">
        <v>924</v>
      </c>
      <c r="B925" s="77" t="s">
        <v>128</v>
      </c>
      <c r="C925" s="77" t="s">
        <v>424</v>
      </c>
      <c r="D925" s="77" t="s">
        <v>16</v>
      </c>
      <c r="E925" s="72" t="s">
        <v>1802</v>
      </c>
      <c r="F925" s="98" t="s">
        <v>1843</v>
      </c>
      <c r="G925" s="78">
        <v>10000</v>
      </c>
      <c r="H925" s="78">
        <v>0</v>
      </c>
      <c r="I925" s="78">
        <v>10000</v>
      </c>
      <c r="J925" s="78">
        <v>0</v>
      </c>
      <c r="K925" s="78">
        <v>287</v>
      </c>
      <c r="L925" s="78">
        <v>304</v>
      </c>
      <c r="M925" s="78">
        <v>25</v>
      </c>
      <c r="N925" s="78">
        <v>100</v>
      </c>
      <c r="O925" s="78">
        <v>716</v>
      </c>
      <c r="P925" s="79">
        <v>9284</v>
      </c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  <c r="AL925" s="53"/>
      <c r="AM925" s="53"/>
      <c r="AN925" s="53"/>
      <c r="AO925" s="53"/>
      <c r="AP925" s="53"/>
      <c r="AQ925" s="53"/>
      <c r="AR925" s="53"/>
      <c r="AS925" s="53"/>
      <c r="AT925" s="53"/>
      <c r="AU925" s="53"/>
      <c r="AV925" s="53"/>
      <c r="AW925" s="53"/>
    </row>
    <row r="926" spans="1:49" s="1" customFormat="1" ht="18" customHeight="1">
      <c r="A926" s="71">
        <v>925</v>
      </c>
      <c r="B926" s="80" t="s">
        <v>1925</v>
      </c>
      <c r="C926" s="80" t="s">
        <v>424</v>
      </c>
      <c r="D926" s="80" t="s">
        <v>16</v>
      </c>
      <c r="E926" s="81" t="s">
        <v>1802</v>
      </c>
      <c r="F926" s="99" t="s">
        <v>1843</v>
      </c>
      <c r="G926" s="82">
        <v>10000</v>
      </c>
      <c r="H926" s="78">
        <v>0</v>
      </c>
      <c r="I926" s="78">
        <v>10000</v>
      </c>
      <c r="J926" s="78">
        <v>0</v>
      </c>
      <c r="K926" s="78">
        <v>287</v>
      </c>
      <c r="L926" s="78">
        <v>304</v>
      </c>
      <c r="M926" s="78">
        <v>25</v>
      </c>
      <c r="N926" s="78">
        <v>100</v>
      </c>
      <c r="O926" s="78">
        <v>716</v>
      </c>
      <c r="P926" s="83">
        <v>9284</v>
      </c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  <c r="AL926" s="53"/>
      <c r="AM926" s="53"/>
      <c r="AN926" s="53"/>
      <c r="AO926" s="53"/>
      <c r="AP926" s="53"/>
      <c r="AQ926" s="53"/>
      <c r="AR926" s="53"/>
      <c r="AS926" s="53"/>
      <c r="AT926" s="53"/>
      <c r="AU926" s="53"/>
      <c r="AV926" s="53"/>
      <c r="AW926" s="53"/>
    </row>
    <row r="927" spans="1:49" s="1" customFormat="1" ht="18" customHeight="1">
      <c r="A927" s="71">
        <v>926</v>
      </c>
      <c r="B927" s="80" t="s">
        <v>1926</v>
      </c>
      <c r="C927" s="80" t="s">
        <v>424</v>
      </c>
      <c r="D927" s="80" t="s">
        <v>16</v>
      </c>
      <c r="E927" s="81" t="s">
        <v>1802</v>
      </c>
      <c r="F927" s="99" t="s">
        <v>1843</v>
      </c>
      <c r="G927" s="82">
        <v>10000</v>
      </c>
      <c r="H927" s="78">
        <v>0</v>
      </c>
      <c r="I927" s="78">
        <v>10000</v>
      </c>
      <c r="J927" s="78">
        <v>0</v>
      </c>
      <c r="K927" s="78">
        <v>287</v>
      </c>
      <c r="L927" s="78">
        <v>304</v>
      </c>
      <c r="M927" s="78">
        <v>25</v>
      </c>
      <c r="N927" s="78">
        <v>100</v>
      </c>
      <c r="O927" s="78">
        <v>716</v>
      </c>
      <c r="P927" s="83">
        <v>9284</v>
      </c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  <c r="AL927" s="53"/>
      <c r="AM927" s="53"/>
      <c r="AN927" s="53"/>
      <c r="AO927" s="53"/>
      <c r="AP927" s="53"/>
      <c r="AQ927" s="53"/>
      <c r="AR927" s="53"/>
      <c r="AS927" s="53"/>
      <c r="AT927" s="53"/>
      <c r="AU927" s="53"/>
      <c r="AV927" s="53"/>
      <c r="AW927" s="53"/>
    </row>
    <row r="928" spans="1:49" s="1" customFormat="1" ht="18" customHeight="1">
      <c r="A928" s="71">
        <v>927</v>
      </c>
      <c r="B928" s="77" t="s">
        <v>982</v>
      </c>
      <c r="C928" s="77" t="s">
        <v>451</v>
      </c>
      <c r="D928" s="80" t="s">
        <v>2453</v>
      </c>
      <c r="E928" s="72" t="s">
        <v>386</v>
      </c>
      <c r="F928" s="98" t="s">
        <v>1843</v>
      </c>
      <c r="G928" s="78">
        <v>150000</v>
      </c>
      <c r="H928" s="78">
        <v>72500</v>
      </c>
      <c r="I928" s="78">
        <v>222500</v>
      </c>
      <c r="J928" s="78">
        <v>41991.69</v>
      </c>
      <c r="K928" s="78">
        <v>4305</v>
      </c>
      <c r="L928" s="78">
        <v>4560</v>
      </c>
      <c r="M928" s="78">
        <v>25</v>
      </c>
      <c r="N928" s="78">
        <v>100</v>
      </c>
      <c r="O928" s="78">
        <v>50981.69</v>
      </c>
      <c r="P928" s="79">
        <v>171518.31</v>
      </c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  <c r="AF928" s="53"/>
      <c r="AG928" s="53"/>
      <c r="AH928" s="53"/>
      <c r="AI928" s="53"/>
      <c r="AJ928" s="53"/>
      <c r="AK928" s="53"/>
      <c r="AL928" s="53"/>
      <c r="AM928" s="53"/>
      <c r="AN928" s="53"/>
      <c r="AO928" s="53"/>
      <c r="AP928" s="53"/>
      <c r="AQ928" s="53"/>
      <c r="AR928" s="53"/>
      <c r="AS928" s="53"/>
      <c r="AT928" s="53"/>
      <c r="AU928" s="53"/>
      <c r="AV928" s="53"/>
      <c r="AW928" s="53"/>
    </row>
    <row r="929" spans="1:49" s="1" customFormat="1" ht="18" customHeight="1">
      <c r="A929" s="71">
        <v>928</v>
      </c>
      <c r="B929" s="77" t="s">
        <v>750</v>
      </c>
      <c r="C929" s="77" t="s">
        <v>451</v>
      </c>
      <c r="D929" s="77" t="s">
        <v>1079</v>
      </c>
      <c r="E929" s="72" t="s">
        <v>386</v>
      </c>
      <c r="F929" s="98" t="s">
        <v>1843</v>
      </c>
      <c r="G929" s="78">
        <v>65000</v>
      </c>
      <c r="H929" s="78">
        <v>0</v>
      </c>
      <c r="I929" s="78">
        <v>65000</v>
      </c>
      <c r="J929" s="78">
        <v>4427.55</v>
      </c>
      <c r="K929" s="78">
        <v>1865.5</v>
      </c>
      <c r="L929" s="78">
        <v>1976</v>
      </c>
      <c r="M929" s="78">
        <v>25</v>
      </c>
      <c r="N929" s="78">
        <v>100</v>
      </c>
      <c r="O929" s="78">
        <v>8394.0499999999993</v>
      </c>
      <c r="P929" s="79">
        <v>56605.95</v>
      </c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  <c r="AL929" s="53"/>
      <c r="AM929" s="53"/>
      <c r="AN929" s="53"/>
      <c r="AO929" s="53"/>
      <c r="AP929" s="53"/>
      <c r="AQ929" s="53"/>
      <c r="AR929" s="53"/>
      <c r="AS929" s="53"/>
      <c r="AT929" s="53"/>
      <c r="AU929" s="53"/>
      <c r="AV929" s="53"/>
      <c r="AW929" s="53"/>
    </row>
    <row r="930" spans="1:49" s="1" customFormat="1" ht="18" customHeight="1">
      <c r="A930" s="71">
        <v>929</v>
      </c>
      <c r="B930" s="77" t="s">
        <v>218</v>
      </c>
      <c r="C930" s="77" t="s">
        <v>451</v>
      </c>
      <c r="D930" s="77" t="s">
        <v>1079</v>
      </c>
      <c r="E930" s="72" t="s">
        <v>386</v>
      </c>
      <c r="F930" s="98" t="s">
        <v>1843</v>
      </c>
      <c r="G930" s="78">
        <v>50000</v>
      </c>
      <c r="H930" s="78">
        <v>0</v>
      </c>
      <c r="I930" s="78">
        <v>50000</v>
      </c>
      <c r="J930" s="78">
        <v>1854</v>
      </c>
      <c r="K930" s="78">
        <v>1435</v>
      </c>
      <c r="L930" s="78">
        <v>1520</v>
      </c>
      <c r="M930" s="78">
        <v>25</v>
      </c>
      <c r="N930" s="78">
        <v>100</v>
      </c>
      <c r="O930" s="78">
        <v>4934</v>
      </c>
      <c r="P930" s="79">
        <v>45066</v>
      </c>
      <c r="AF930" s="53"/>
      <c r="AG930" s="53"/>
      <c r="AH930" s="53"/>
      <c r="AI930" s="53"/>
      <c r="AJ930" s="53"/>
      <c r="AK930" s="53"/>
      <c r="AL930" s="53"/>
      <c r="AM930" s="53"/>
      <c r="AN930" s="53"/>
      <c r="AO930" s="53"/>
      <c r="AP930" s="53"/>
      <c r="AQ930" s="53"/>
      <c r="AR930" s="53"/>
      <c r="AS930" s="53"/>
      <c r="AT930" s="53"/>
      <c r="AU930" s="53"/>
      <c r="AV930" s="53"/>
      <c r="AW930" s="53"/>
    </row>
    <row r="931" spans="1:49" s="1" customFormat="1" ht="18" customHeight="1">
      <c r="A931" s="71">
        <v>930</v>
      </c>
      <c r="B931" s="77" t="s">
        <v>42</v>
      </c>
      <c r="C931" s="77" t="s">
        <v>451</v>
      </c>
      <c r="D931" s="77" t="s">
        <v>10</v>
      </c>
      <c r="E931" s="72" t="s">
        <v>1802</v>
      </c>
      <c r="F931" s="98" t="s">
        <v>1843</v>
      </c>
      <c r="G931" s="78">
        <v>50000</v>
      </c>
      <c r="H931" s="78">
        <v>0</v>
      </c>
      <c r="I931" s="78">
        <v>50000</v>
      </c>
      <c r="J931" s="78">
        <v>1854</v>
      </c>
      <c r="K931" s="78">
        <v>1435</v>
      </c>
      <c r="L931" s="78">
        <v>1520</v>
      </c>
      <c r="M931" s="78">
        <v>25</v>
      </c>
      <c r="N931" s="78">
        <v>1198.79</v>
      </c>
      <c r="O931" s="78">
        <v>6032.79</v>
      </c>
      <c r="P931" s="79">
        <v>43967.21</v>
      </c>
      <c r="Q931" s="53"/>
      <c r="R931" s="53"/>
      <c r="X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  <c r="AL931" s="53"/>
      <c r="AM931" s="53"/>
      <c r="AN931" s="53"/>
      <c r="AO931" s="53"/>
      <c r="AP931" s="53"/>
      <c r="AQ931" s="53"/>
      <c r="AR931" s="53"/>
      <c r="AS931" s="53"/>
      <c r="AT931" s="53"/>
      <c r="AU931" s="53"/>
      <c r="AV931" s="53"/>
      <c r="AW931" s="53"/>
    </row>
    <row r="932" spans="1:49" s="1" customFormat="1" ht="18" customHeight="1">
      <c r="A932" s="71">
        <v>931</v>
      </c>
      <c r="B932" s="77" t="s">
        <v>1627</v>
      </c>
      <c r="C932" s="77" t="s">
        <v>451</v>
      </c>
      <c r="D932" s="77" t="s">
        <v>1079</v>
      </c>
      <c r="E932" s="72" t="s">
        <v>386</v>
      </c>
      <c r="F932" s="98" t="s">
        <v>1842</v>
      </c>
      <c r="G932" s="78">
        <v>45000</v>
      </c>
      <c r="H932" s="78">
        <v>0</v>
      </c>
      <c r="I932" s="78">
        <v>45000</v>
      </c>
      <c r="J932" s="78">
        <v>1148.33</v>
      </c>
      <c r="K932" s="78">
        <v>1291.5</v>
      </c>
      <c r="L932" s="78">
        <v>1368</v>
      </c>
      <c r="M932" s="78">
        <v>25</v>
      </c>
      <c r="N932" s="78">
        <v>100</v>
      </c>
      <c r="O932" s="78">
        <v>3932.83</v>
      </c>
      <c r="P932" s="79">
        <v>41067.17</v>
      </c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  <c r="AL932" s="53"/>
      <c r="AM932" s="53"/>
      <c r="AN932" s="53"/>
      <c r="AO932" s="53"/>
      <c r="AP932" s="53"/>
      <c r="AQ932" s="53"/>
      <c r="AR932" s="53"/>
      <c r="AS932" s="53"/>
      <c r="AT932" s="53"/>
      <c r="AU932" s="53"/>
      <c r="AV932" s="53"/>
      <c r="AW932" s="53"/>
    </row>
    <row r="933" spans="1:49" s="1" customFormat="1" ht="18" customHeight="1">
      <c r="A933" s="71">
        <v>932</v>
      </c>
      <c r="B933" s="77" t="s">
        <v>110</v>
      </c>
      <c r="C933" s="77" t="s">
        <v>451</v>
      </c>
      <c r="D933" s="77" t="s">
        <v>1804</v>
      </c>
      <c r="E933" s="72" t="s">
        <v>386</v>
      </c>
      <c r="F933" s="98" t="s">
        <v>1843</v>
      </c>
      <c r="G933" s="78">
        <v>38000</v>
      </c>
      <c r="H933" s="78">
        <v>0</v>
      </c>
      <c r="I933" s="78">
        <v>38000</v>
      </c>
      <c r="J933" s="78">
        <v>160.38</v>
      </c>
      <c r="K933" s="78">
        <v>1090.5999999999999</v>
      </c>
      <c r="L933" s="78">
        <v>1155.2</v>
      </c>
      <c r="M933" s="78">
        <v>25</v>
      </c>
      <c r="N933" s="78">
        <v>1642.45</v>
      </c>
      <c r="O933" s="78">
        <v>4073.63</v>
      </c>
      <c r="P933" s="79">
        <v>33926.370000000003</v>
      </c>
      <c r="X933" s="53"/>
      <c r="Y933" s="53"/>
      <c r="Z933" s="53"/>
      <c r="AA933" s="53"/>
      <c r="AB933" s="53"/>
      <c r="AC933" s="53"/>
      <c r="AD933" s="53"/>
      <c r="AE933" s="53"/>
      <c r="AF933" s="53"/>
      <c r="AG933" s="53"/>
      <c r="AH933" s="53"/>
      <c r="AI933" s="53"/>
      <c r="AJ933" s="53"/>
      <c r="AK933" s="53"/>
      <c r="AL933" s="53"/>
      <c r="AM933" s="53"/>
      <c r="AN933" s="53"/>
      <c r="AO933" s="53"/>
      <c r="AP933" s="53"/>
      <c r="AQ933" s="53"/>
      <c r="AR933" s="53"/>
      <c r="AS933" s="53"/>
      <c r="AT933" s="53"/>
      <c r="AU933" s="53"/>
      <c r="AV933" s="53"/>
      <c r="AW933" s="53"/>
    </row>
    <row r="934" spans="1:49" s="1" customFormat="1" ht="18" customHeight="1">
      <c r="A934" s="71">
        <v>933</v>
      </c>
      <c r="B934" s="77" t="s">
        <v>455</v>
      </c>
      <c r="C934" s="77" t="s">
        <v>451</v>
      </c>
      <c r="D934" s="77" t="s">
        <v>258</v>
      </c>
      <c r="E934" s="72" t="s">
        <v>1802</v>
      </c>
      <c r="F934" s="98" t="s">
        <v>1843</v>
      </c>
      <c r="G934" s="78">
        <v>27000</v>
      </c>
      <c r="H934" s="78">
        <v>0</v>
      </c>
      <c r="I934" s="78">
        <v>27000</v>
      </c>
      <c r="J934" s="78">
        <v>0</v>
      </c>
      <c r="K934" s="78">
        <v>774.9</v>
      </c>
      <c r="L934" s="78">
        <v>820.8</v>
      </c>
      <c r="M934" s="78">
        <v>25</v>
      </c>
      <c r="N934" s="78">
        <v>100</v>
      </c>
      <c r="O934" s="78">
        <v>1720.6999999999998</v>
      </c>
      <c r="P934" s="79">
        <v>25279.3</v>
      </c>
      <c r="X934" s="53"/>
      <c r="Y934" s="53"/>
      <c r="Z934" s="53"/>
      <c r="AA934" s="53"/>
      <c r="AB934" s="53"/>
      <c r="AC934" s="53"/>
      <c r="AD934" s="53"/>
      <c r="AE934" s="53"/>
      <c r="AF934" s="53"/>
      <c r="AG934" s="53"/>
      <c r="AH934" s="53"/>
      <c r="AI934" s="53"/>
      <c r="AJ934" s="53"/>
      <c r="AK934" s="53"/>
      <c r="AL934" s="53"/>
      <c r="AM934" s="53"/>
      <c r="AN934" s="53"/>
      <c r="AO934" s="53"/>
      <c r="AP934" s="53"/>
      <c r="AQ934" s="53"/>
      <c r="AR934" s="53"/>
      <c r="AS934" s="53"/>
      <c r="AT934" s="53"/>
      <c r="AU934" s="53"/>
      <c r="AV934" s="53"/>
      <c r="AW934" s="53"/>
    </row>
    <row r="935" spans="1:49" s="1" customFormat="1" ht="18" customHeight="1">
      <c r="A935" s="71">
        <v>934</v>
      </c>
      <c r="B935" s="77" t="s">
        <v>486</v>
      </c>
      <c r="C935" s="77" t="s">
        <v>451</v>
      </c>
      <c r="D935" s="77" t="s">
        <v>14</v>
      </c>
      <c r="E935" s="72" t="s">
        <v>1802</v>
      </c>
      <c r="F935" s="98" t="s">
        <v>1842</v>
      </c>
      <c r="G935" s="78">
        <v>25000</v>
      </c>
      <c r="H935" s="78">
        <v>0</v>
      </c>
      <c r="I935" s="78">
        <v>25000</v>
      </c>
      <c r="J935" s="78">
        <v>0</v>
      </c>
      <c r="K935" s="78">
        <v>717.5</v>
      </c>
      <c r="L935" s="78">
        <v>760</v>
      </c>
      <c r="M935" s="78">
        <v>25</v>
      </c>
      <c r="N935" s="78">
        <v>100</v>
      </c>
      <c r="O935" s="78">
        <v>1602.5</v>
      </c>
      <c r="P935" s="79">
        <v>23397.5</v>
      </c>
      <c r="Q935" s="53"/>
      <c r="R935" s="53"/>
    </row>
    <row r="936" spans="1:49" s="1" customFormat="1" ht="18" customHeight="1">
      <c r="A936" s="71">
        <v>935</v>
      </c>
      <c r="B936" s="80" t="s">
        <v>1589</v>
      </c>
      <c r="C936" s="80" t="s">
        <v>451</v>
      </c>
      <c r="D936" s="80" t="s">
        <v>701</v>
      </c>
      <c r="E936" s="81" t="s">
        <v>1802</v>
      </c>
      <c r="F936" s="99" t="s">
        <v>1842</v>
      </c>
      <c r="G936" s="82">
        <v>25000</v>
      </c>
      <c r="H936" s="78">
        <v>0</v>
      </c>
      <c r="I936" s="78">
        <v>25000</v>
      </c>
      <c r="J936" s="78">
        <v>0</v>
      </c>
      <c r="K936" s="78">
        <v>717.5</v>
      </c>
      <c r="L936" s="78">
        <v>760</v>
      </c>
      <c r="M936" s="78">
        <v>25</v>
      </c>
      <c r="N936" s="78">
        <v>100</v>
      </c>
      <c r="O936" s="78">
        <v>1602.5</v>
      </c>
      <c r="P936" s="79">
        <v>23397.5</v>
      </c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D936" s="53"/>
      <c r="AE936" s="53"/>
    </row>
    <row r="937" spans="1:49" s="1" customFormat="1" ht="18" customHeight="1">
      <c r="A937" s="71">
        <v>936</v>
      </c>
      <c r="B937" s="80" t="s">
        <v>2013</v>
      </c>
      <c r="C937" s="80" t="s">
        <v>451</v>
      </c>
      <c r="D937" s="80" t="s">
        <v>1805</v>
      </c>
      <c r="E937" s="81" t="s">
        <v>1802</v>
      </c>
      <c r="F937" s="99" t="s">
        <v>1842</v>
      </c>
      <c r="G937" s="82">
        <v>21000</v>
      </c>
      <c r="H937" s="78">
        <v>0</v>
      </c>
      <c r="I937" s="78">
        <v>21000</v>
      </c>
      <c r="J937" s="78">
        <v>0</v>
      </c>
      <c r="K937" s="78">
        <v>602.70000000000005</v>
      </c>
      <c r="L937" s="78">
        <v>638.4</v>
      </c>
      <c r="M937" s="78">
        <v>25</v>
      </c>
      <c r="N937" s="78">
        <v>100</v>
      </c>
      <c r="O937" s="78">
        <v>1366.1</v>
      </c>
      <c r="P937" s="79">
        <v>19633.900000000001</v>
      </c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D937" s="53"/>
      <c r="AE937" s="53"/>
      <c r="AF937" s="53"/>
      <c r="AG937" s="53"/>
      <c r="AH937" s="53"/>
      <c r="AI937" s="53"/>
      <c r="AJ937" s="53"/>
      <c r="AK937" s="53"/>
      <c r="AL937" s="53"/>
      <c r="AM937" s="53"/>
      <c r="AN937" s="53"/>
      <c r="AO937" s="53"/>
      <c r="AP937" s="53"/>
      <c r="AQ937" s="53"/>
      <c r="AR937" s="53"/>
      <c r="AS937" s="53"/>
      <c r="AT937" s="53"/>
      <c r="AU937" s="53"/>
      <c r="AV937" s="53"/>
      <c r="AW937" s="53"/>
    </row>
    <row r="938" spans="1:49" s="1" customFormat="1" ht="18" customHeight="1">
      <c r="A938" s="71">
        <v>937</v>
      </c>
      <c r="B938" s="77" t="s">
        <v>192</v>
      </c>
      <c r="C938" s="77" t="s">
        <v>451</v>
      </c>
      <c r="D938" s="77" t="s">
        <v>1804</v>
      </c>
      <c r="E938" s="72" t="s">
        <v>386</v>
      </c>
      <c r="F938" s="98" t="s">
        <v>1843</v>
      </c>
      <c r="G938" s="78">
        <v>20000</v>
      </c>
      <c r="H938" s="78">
        <v>0</v>
      </c>
      <c r="I938" s="78">
        <v>20000</v>
      </c>
      <c r="J938" s="78">
        <v>0</v>
      </c>
      <c r="K938" s="78">
        <v>574</v>
      </c>
      <c r="L938" s="78">
        <v>608</v>
      </c>
      <c r="M938" s="78">
        <v>25</v>
      </c>
      <c r="N938" s="78">
        <v>100</v>
      </c>
      <c r="O938" s="78">
        <v>1307</v>
      </c>
      <c r="P938" s="79">
        <v>18693</v>
      </c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  <c r="AS938" s="53"/>
      <c r="AT938" s="53"/>
      <c r="AU938" s="53"/>
      <c r="AV938" s="53"/>
      <c r="AW938" s="53"/>
    </row>
    <row r="939" spans="1:49" s="1" customFormat="1" ht="18" customHeight="1">
      <c r="A939" s="71">
        <v>938</v>
      </c>
      <c r="B939" s="80" t="s">
        <v>2454</v>
      </c>
      <c r="C939" s="80" t="s">
        <v>451</v>
      </c>
      <c r="D939" s="80" t="s">
        <v>10</v>
      </c>
      <c r="E939" s="81" t="s">
        <v>1802</v>
      </c>
      <c r="F939" s="99" t="s">
        <v>1843</v>
      </c>
      <c r="G939" s="82">
        <v>20000</v>
      </c>
      <c r="H939" s="78">
        <v>0</v>
      </c>
      <c r="I939" s="78">
        <v>20000</v>
      </c>
      <c r="J939" s="78">
        <v>0</v>
      </c>
      <c r="K939" s="78">
        <v>574</v>
      </c>
      <c r="L939" s="78">
        <v>608</v>
      </c>
      <c r="M939" s="78">
        <v>25</v>
      </c>
      <c r="N939" s="78">
        <v>100</v>
      </c>
      <c r="O939" s="78">
        <v>1307</v>
      </c>
      <c r="P939" s="83">
        <v>18693</v>
      </c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</row>
    <row r="940" spans="1:49" s="1" customFormat="1" ht="18" customHeight="1">
      <c r="A940" s="71">
        <v>939</v>
      </c>
      <c r="B940" s="77" t="s">
        <v>111</v>
      </c>
      <c r="C940" s="77" t="s">
        <v>451</v>
      </c>
      <c r="D940" s="77" t="s">
        <v>36</v>
      </c>
      <c r="E940" s="72" t="s">
        <v>1802</v>
      </c>
      <c r="F940" s="98" t="s">
        <v>1842</v>
      </c>
      <c r="G940" s="78">
        <v>18000</v>
      </c>
      <c r="H940" s="78">
        <v>0</v>
      </c>
      <c r="I940" s="78">
        <v>18000</v>
      </c>
      <c r="J940" s="78">
        <v>0</v>
      </c>
      <c r="K940" s="78">
        <v>516.6</v>
      </c>
      <c r="L940" s="78">
        <v>547.20000000000005</v>
      </c>
      <c r="M940" s="78">
        <v>25</v>
      </c>
      <c r="N940" s="78">
        <v>808</v>
      </c>
      <c r="O940" s="78">
        <v>1896.8000000000002</v>
      </c>
      <c r="P940" s="79">
        <v>16103.2</v>
      </c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D940" s="53"/>
      <c r="AE940" s="53"/>
    </row>
    <row r="941" spans="1:49" s="1" customFormat="1" ht="18" customHeight="1">
      <c r="A941" s="71">
        <v>940</v>
      </c>
      <c r="B941" s="80" t="s">
        <v>2095</v>
      </c>
      <c r="C941" s="80" t="s">
        <v>451</v>
      </c>
      <c r="D941" s="80" t="s">
        <v>1056</v>
      </c>
      <c r="E941" s="81" t="s">
        <v>1802</v>
      </c>
      <c r="F941" s="99" t="s">
        <v>1842</v>
      </c>
      <c r="G941" s="82">
        <v>18000</v>
      </c>
      <c r="H941" s="78">
        <v>0</v>
      </c>
      <c r="I941" s="78">
        <v>18000</v>
      </c>
      <c r="J941" s="78">
        <v>0</v>
      </c>
      <c r="K941" s="78">
        <v>516.6</v>
      </c>
      <c r="L941" s="78">
        <v>547.20000000000005</v>
      </c>
      <c r="M941" s="78">
        <v>25</v>
      </c>
      <c r="N941" s="78">
        <v>100</v>
      </c>
      <c r="O941" s="78">
        <v>1188.8000000000002</v>
      </c>
      <c r="P941" s="79">
        <v>16811.2</v>
      </c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  <c r="AS941" s="53"/>
      <c r="AT941" s="53"/>
      <c r="AU941" s="53"/>
      <c r="AV941" s="53"/>
      <c r="AW941" s="53"/>
    </row>
    <row r="942" spans="1:49" s="1" customFormat="1" ht="18" customHeight="1">
      <c r="A942" s="71">
        <v>941</v>
      </c>
      <c r="B942" s="77" t="s">
        <v>277</v>
      </c>
      <c r="C942" s="77" t="s">
        <v>2391</v>
      </c>
      <c r="D942" s="77" t="s">
        <v>2392</v>
      </c>
      <c r="E942" s="72" t="s">
        <v>386</v>
      </c>
      <c r="F942" s="98" t="s">
        <v>1842</v>
      </c>
      <c r="G942" s="78">
        <v>50000</v>
      </c>
      <c r="H942" s="78">
        <v>0</v>
      </c>
      <c r="I942" s="78">
        <v>50000</v>
      </c>
      <c r="J942" s="78">
        <v>1854</v>
      </c>
      <c r="K942" s="78">
        <v>1435</v>
      </c>
      <c r="L942" s="78">
        <v>1520</v>
      </c>
      <c r="M942" s="78">
        <v>25</v>
      </c>
      <c r="N942" s="78">
        <v>11663.33</v>
      </c>
      <c r="O942" s="78">
        <v>16497.330000000002</v>
      </c>
      <c r="P942" s="79">
        <v>33502.67</v>
      </c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  <c r="AS942" s="53"/>
      <c r="AT942" s="53"/>
      <c r="AU942" s="53"/>
      <c r="AV942" s="53"/>
      <c r="AW942" s="53"/>
    </row>
    <row r="943" spans="1:49" s="1" customFormat="1" ht="18" customHeight="1">
      <c r="A943" s="71">
        <v>942</v>
      </c>
      <c r="B943" s="77" t="s">
        <v>476</v>
      </c>
      <c r="C943" s="77" t="s">
        <v>391</v>
      </c>
      <c r="D943" s="77" t="s">
        <v>1927</v>
      </c>
      <c r="E943" s="72" t="s">
        <v>386</v>
      </c>
      <c r="F943" s="98" t="s">
        <v>1842</v>
      </c>
      <c r="G943" s="78">
        <v>85000</v>
      </c>
      <c r="H943" s="78">
        <v>21250</v>
      </c>
      <c r="I943" s="78">
        <v>106250</v>
      </c>
      <c r="J943" s="78">
        <v>13889.56</v>
      </c>
      <c r="K943" s="78">
        <v>2439.5</v>
      </c>
      <c r="L943" s="78">
        <v>2584</v>
      </c>
      <c r="M943" s="78">
        <v>25</v>
      </c>
      <c r="N943" s="78">
        <v>100</v>
      </c>
      <c r="O943" s="78">
        <v>19038.059999999998</v>
      </c>
      <c r="P943" s="79">
        <v>87211.94</v>
      </c>
      <c r="Q943" s="53"/>
      <c r="R943" s="53"/>
      <c r="X943" s="53"/>
      <c r="Y943" s="53"/>
      <c r="Z943" s="53"/>
      <c r="AA943" s="53"/>
      <c r="AB943" s="53"/>
      <c r="AC943" s="53"/>
      <c r="AD943" s="53"/>
      <c r="AE943" s="53"/>
    </row>
    <row r="944" spans="1:49" s="1" customFormat="1" ht="18" customHeight="1">
      <c r="A944" s="71">
        <v>943</v>
      </c>
      <c r="B944" s="77" t="s">
        <v>740</v>
      </c>
      <c r="C944" s="77" t="s">
        <v>391</v>
      </c>
      <c r="D944" s="77" t="s">
        <v>741</v>
      </c>
      <c r="E944" s="72" t="s">
        <v>386</v>
      </c>
      <c r="F944" s="98" t="s">
        <v>1842</v>
      </c>
      <c r="G944" s="78">
        <v>75000</v>
      </c>
      <c r="H944" s="78">
        <v>45000</v>
      </c>
      <c r="I944" s="78">
        <v>120000</v>
      </c>
      <c r="J944" s="78">
        <v>17474.810000000001</v>
      </c>
      <c r="K944" s="78">
        <v>2152.5</v>
      </c>
      <c r="L944" s="78">
        <v>2280</v>
      </c>
      <c r="M944" s="78">
        <v>25</v>
      </c>
      <c r="N944" s="78">
        <v>1642.45</v>
      </c>
      <c r="O944" s="78">
        <v>23574.760000000002</v>
      </c>
      <c r="P944" s="79">
        <v>96425.24</v>
      </c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D944" s="53"/>
      <c r="AE944" s="53"/>
      <c r="AF944" s="53"/>
      <c r="AG944" s="53"/>
      <c r="AH944" s="53"/>
      <c r="AI944" s="53"/>
      <c r="AJ944" s="53"/>
      <c r="AK944" s="53"/>
      <c r="AL944" s="53"/>
      <c r="AM944" s="53"/>
      <c r="AN944" s="53"/>
      <c r="AO944" s="53"/>
      <c r="AP944" s="53"/>
      <c r="AQ944" s="53"/>
      <c r="AR944" s="53"/>
      <c r="AS944" s="53"/>
      <c r="AT944" s="53"/>
      <c r="AU944" s="53"/>
      <c r="AV944" s="53"/>
      <c r="AW944" s="53"/>
    </row>
    <row r="945" spans="1:49" s="1" customFormat="1" ht="18" customHeight="1">
      <c r="A945" s="71">
        <v>944</v>
      </c>
      <c r="B945" s="77" t="s">
        <v>774</v>
      </c>
      <c r="C945" s="77" t="s">
        <v>391</v>
      </c>
      <c r="D945" s="77" t="s">
        <v>741</v>
      </c>
      <c r="E945" s="72" t="s">
        <v>386</v>
      </c>
      <c r="F945" s="98" t="s">
        <v>1842</v>
      </c>
      <c r="G945" s="78">
        <v>75000</v>
      </c>
      <c r="H945" s="78">
        <v>0</v>
      </c>
      <c r="I945" s="78">
        <v>75000</v>
      </c>
      <c r="J945" s="78">
        <v>6309.35</v>
      </c>
      <c r="K945" s="78">
        <v>2152.5</v>
      </c>
      <c r="L945" s="78">
        <v>2280</v>
      </c>
      <c r="M945" s="78">
        <v>25</v>
      </c>
      <c r="N945" s="78">
        <v>100</v>
      </c>
      <c r="O945" s="78">
        <v>10866.85</v>
      </c>
      <c r="P945" s="79">
        <v>64133.15</v>
      </c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D945" s="53"/>
      <c r="AE945" s="53"/>
      <c r="AF945" s="53"/>
      <c r="AG945" s="53"/>
      <c r="AH945" s="53"/>
      <c r="AI945" s="53"/>
      <c r="AJ945" s="53"/>
      <c r="AK945" s="53"/>
      <c r="AL945" s="53"/>
      <c r="AM945" s="53"/>
      <c r="AN945" s="53"/>
      <c r="AO945" s="53"/>
      <c r="AP945" s="53"/>
      <c r="AQ945" s="53"/>
      <c r="AR945" s="53"/>
      <c r="AS945" s="53"/>
      <c r="AT945" s="53"/>
      <c r="AU945" s="53"/>
      <c r="AV945" s="53"/>
      <c r="AW945" s="53"/>
    </row>
    <row r="946" spans="1:49" s="1" customFormat="1" ht="18" customHeight="1">
      <c r="A946" s="71">
        <v>945</v>
      </c>
      <c r="B946" s="80" t="s">
        <v>1778</v>
      </c>
      <c r="C946" s="80" t="s">
        <v>391</v>
      </c>
      <c r="D946" s="80" t="s">
        <v>1079</v>
      </c>
      <c r="E946" s="81" t="s">
        <v>386</v>
      </c>
      <c r="F946" s="99" t="s">
        <v>1843</v>
      </c>
      <c r="G946" s="82">
        <v>60000</v>
      </c>
      <c r="H946" s="78">
        <v>0</v>
      </c>
      <c r="I946" s="78">
        <v>60000</v>
      </c>
      <c r="J946" s="78">
        <v>3486.65</v>
      </c>
      <c r="K946" s="78">
        <v>1722</v>
      </c>
      <c r="L946" s="78">
        <v>1824</v>
      </c>
      <c r="M946" s="78">
        <v>25</v>
      </c>
      <c r="N946" s="78">
        <v>100</v>
      </c>
      <c r="O946" s="78">
        <v>7157.65</v>
      </c>
      <c r="P946" s="79">
        <v>52842.35</v>
      </c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D946" s="53"/>
      <c r="AE946" s="53"/>
      <c r="AF946" s="53"/>
      <c r="AG946" s="53"/>
      <c r="AH946" s="53"/>
      <c r="AI946" s="53"/>
      <c r="AJ946" s="53"/>
      <c r="AK946" s="53"/>
      <c r="AL946" s="53"/>
      <c r="AM946" s="53"/>
      <c r="AN946" s="53"/>
      <c r="AO946" s="53"/>
      <c r="AP946" s="53"/>
      <c r="AQ946" s="53"/>
      <c r="AR946" s="53"/>
      <c r="AS946" s="53"/>
      <c r="AT946" s="53"/>
      <c r="AU946" s="53"/>
      <c r="AV946" s="53"/>
      <c r="AW946" s="53"/>
    </row>
    <row r="947" spans="1:49" s="53" customFormat="1" ht="18" customHeight="1">
      <c r="A947" s="71">
        <v>946</v>
      </c>
      <c r="B947" s="80" t="s">
        <v>1826</v>
      </c>
      <c r="C947" s="80" t="s">
        <v>391</v>
      </c>
      <c r="D947" s="80" t="s">
        <v>241</v>
      </c>
      <c r="E947" s="81" t="s">
        <v>1802</v>
      </c>
      <c r="F947" s="99" t="s">
        <v>1842</v>
      </c>
      <c r="G947" s="82">
        <v>30000</v>
      </c>
      <c r="H947" s="78">
        <v>0</v>
      </c>
      <c r="I947" s="78">
        <v>30000</v>
      </c>
      <c r="J947" s="78">
        <v>0</v>
      </c>
      <c r="K947" s="78">
        <v>861</v>
      </c>
      <c r="L947" s="78">
        <v>912</v>
      </c>
      <c r="M947" s="78">
        <v>25</v>
      </c>
      <c r="N947" s="78">
        <v>100</v>
      </c>
      <c r="O947" s="78">
        <v>1898</v>
      </c>
      <c r="P947" s="79">
        <v>28102</v>
      </c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spans="1:49" s="53" customFormat="1" ht="18" customHeight="1">
      <c r="A948" s="71">
        <v>947</v>
      </c>
      <c r="B948" s="77" t="s">
        <v>149</v>
      </c>
      <c r="C948" s="77" t="s">
        <v>391</v>
      </c>
      <c r="D948" s="77" t="s">
        <v>258</v>
      </c>
      <c r="E948" s="72" t="s">
        <v>1802</v>
      </c>
      <c r="F948" s="98" t="s">
        <v>1842</v>
      </c>
      <c r="G948" s="78">
        <v>20000</v>
      </c>
      <c r="H948" s="78">
        <v>0</v>
      </c>
      <c r="I948" s="78">
        <v>20000</v>
      </c>
      <c r="J948" s="78">
        <v>0</v>
      </c>
      <c r="K948" s="78">
        <v>574</v>
      </c>
      <c r="L948" s="78">
        <v>608</v>
      </c>
      <c r="M948" s="78">
        <v>25</v>
      </c>
      <c r="N948" s="78">
        <v>100</v>
      </c>
      <c r="O948" s="78">
        <v>1307</v>
      </c>
      <c r="P948" s="79">
        <v>18693</v>
      </c>
      <c r="Q948" s="1"/>
      <c r="R948" s="1"/>
    </row>
    <row r="949" spans="1:49" s="53" customFormat="1" ht="18" customHeight="1">
      <c r="A949" s="71">
        <v>948</v>
      </c>
      <c r="B949" s="77" t="s">
        <v>457</v>
      </c>
      <c r="C949" s="77" t="s">
        <v>391</v>
      </c>
      <c r="D949" s="77" t="s">
        <v>1806</v>
      </c>
      <c r="E949" s="72" t="s">
        <v>1802</v>
      </c>
      <c r="F949" s="98" t="s">
        <v>1842</v>
      </c>
      <c r="G949" s="78">
        <v>20000</v>
      </c>
      <c r="H949" s="78">
        <v>0</v>
      </c>
      <c r="I949" s="78">
        <v>20000</v>
      </c>
      <c r="J949" s="78">
        <v>0</v>
      </c>
      <c r="K949" s="78">
        <v>574</v>
      </c>
      <c r="L949" s="78">
        <v>608</v>
      </c>
      <c r="M949" s="78">
        <v>25</v>
      </c>
      <c r="N949" s="78">
        <v>100</v>
      </c>
      <c r="O949" s="78">
        <v>1307</v>
      </c>
      <c r="P949" s="79">
        <v>18693</v>
      </c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spans="1:49" s="53" customFormat="1" ht="18" customHeight="1">
      <c r="A950" s="71">
        <v>949</v>
      </c>
      <c r="B950" s="80" t="s">
        <v>2016</v>
      </c>
      <c r="C950" s="77" t="s">
        <v>391</v>
      </c>
      <c r="D950" s="80" t="s">
        <v>241</v>
      </c>
      <c r="E950" s="81" t="s">
        <v>1802</v>
      </c>
      <c r="F950" s="99" t="s">
        <v>1842</v>
      </c>
      <c r="G950" s="82">
        <v>20000</v>
      </c>
      <c r="H950" s="78">
        <v>0</v>
      </c>
      <c r="I950" s="78">
        <v>20000</v>
      </c>
      <c r="J950" s="78">
        <v>0</v>
      </c>
      <c r="K950" s="78">
        <v>574</v>
      </c>
      <c r="L950" s="78">
        <v>608</v>
      </c>
      <c r="M950" s="78">
        <v>25</v>
      </c>
      <c r="N950" s="78">
        <v>100</v>
      </c>
      <c r="O950" s="78">
        <v>1307</v>
      </c>
      <c r="P950" s="79">
        <v>18693</v>
      </c>
      <c r="X950" s="1"/>
      <c r="Y950" s="1"/>
      <c r="Z950" s="1"/>
      <c r="AA950" s="1"/>
      <c r="AB950" s="1"/>
      <c r="AC950" s="1"/>
      <c r="AD950" s="1"/>
      <c r="AE950" s="1"/>
    </row>
    <row r="951" spans="1:49" s="53" customFormat="1" ht="18" customHeight="1">
      <c r="A951" s="71">
        <v>950</v>
      </c>
      <c r="B951" s="77" t="s">
        <v>1125</v>
      </c>
      <c r="C951" s="77" t="s">
        <v>391</v>
      </c>
      <c r="D951" s="77" t="s">
        <v>241</v>
      </c>
      <c r="E951" s="72" t="s">
        <v>1802</v>
      </c>
      <c r="F951" s="98" t="s">
        <v>1842</v>
      </c>
      <c r="G951" s="78">
        <v>15000</v>
      </c>
      <c r="H951" s="78">
        <v>0</v>
      </c>
      <c r="I951" s="78">
        <v>15000</v>
      </c>
      <c r="J951" s="78">
        <v>0</v>
      </c>
      <c r="K951" s="78">
        <v>430.5</v>
      </c>
      <c r="L951" s="78">
        <v>456</v>
      </c>
      <c r="M951" s="78">
        <v>25</v>
      </c>
      <c r="N951" s="78">
        <v>100</v>
      </c>
      <c r="O951" s="78">
        <v>1011.5</v>
      </c>
      <c r="P951" s="79">
        <v>13988.5</v>
      </c>
      <c r="X951" s="1"/>
      <c r="Y951" s="1"/>
      <c r="Z951" s="1"/>
      <c r="AA951" s="1"/>
      <c r="AB951" s="1"/>
      <c r="AC951" s="1"/>
      <c r="AD951" s="1"/>
      <c r="AE951" s="1"/>
    </row>
    <row r="952" spans="1:49" s="1" customFormat="1" ht="18" customHeight="1">
      <c r="A952" s="71">
        <v>951</v>
      </c>
      <c r="B952" s="80" t="s">
        <v>1928</v>
      </c>
      <c r="C952" s="80" t="s">
        <v>391</v>
      </c>
      <c r="D952" s="80" t="s">
        <v>241</v>
      </c>
      <c r="E952" s="81" t="s">
        <v>1802</v>
      </c>
      <c r="F952" s="99" t="s">
        <v>1843</v>
      </c>
      <c r="G952" s="82">
        <v>15000</v>
      </c>
      <c r="H952" s="78">
        <v>0</v>
      </c>
      <c r="I952" s="78">
        <v>15000</v>
      </c>
      <c r="J952" s="78">
        <v>0</v>
      </c>
      <c r="K952" s="78">
        <v>430.5</v>
      </c>
      <c r="L952" s="78">
        <v>456</v>
      </c>
      <c r="M952" s="78">
        <v>25</v>
      </c>
      <c r="N952" s="78">
        <v>100</v>
      </c>
      <c r="O952" s="78">
        <v>1011.5</v>
      </c>
      <c r="P952" s="83">
        <v>13988.5</v>
      </c>
      <c r="Q952" s="53"/>
      <c r="R952" s="53"/>
      <c r="S952" s="53"/>
      <c r="T952" s="53"/>
      <c r="U952" s="53"/>
      <c r="V952" s="53"/>
      <c r="W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  <c r="AS952" s="53"/>
      <c r="AT952" s="53"/>
      <c r="AU952" s="53"/>
      <c r="AV952" s="53"/>
      <c r="AW952" s="53"/>
    </row>
    <row r="953" spans="1:49" s="1" customFormat="1" ht="18" customHeight="1">
      <c r="A953" s="71">
        <v>952</v>
      </c>
      <c r="B953" s="80" t="s">
        <v>2017</v>
      </c>
      <c r="C953" s="77" t="s">
        <v>391</v>
      </c>
      <c r="D953" s="80" t="s">
        <v>241</v>
      </c>
      <c r="E953" s="81" t="s">
        <v>1802</v>
      </c>
      <c r="F953" s="99" t="s">
        <v>1843</v>
      </c>
      <c r="G953" s="82">
        <v>15000</v>
      </c>
      <c r="H953" s="78">
        <v>0</v>
      </c>
      <c r="I953" s="78">
        <v>15000</v>
      </c>
      <c r="J953" s="78">
        <v>0</v>
      </c>
      <c r="K953" s="78">
        <v>430.5</v>
      </c>
      <c r="L953" s="78">
        <v>456</v>
      </c>
      <c r="M953" s="78">
        <v>25</v>
      </c>
      <c r="N953" s="78">
        <v>100</v>
      </c>
      <c r="O953" s="78">
        <v>1011.5</v>
      </c>
      <c r="P953" s="79">
        <v>13988.5</v>
      </c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D953" s="53"/>
      <c r="AE953" s="53"/>
    </row>
    <row r="954" spans="1:49" s="1" customFormat="1" ht="18" customHeight="1">
      <c r="A954" s="71">
        <v>953</v>
      </c>
      <c r="B954" s="77" t="s">
        <v>94</v>
      </c>
      <c r="C954" s="77" t="s">
        <v>391</v>
      </c>
      <c r="D954" s="77" t="s">
        <v>241</v>
      </c>
      <c r="E954" s="72" t="s">
        <v>1802</v>
      </c>
      <c r="F954" s="98" t="s">
        <v>1843</v>
      </c>
      <c r="G954" s="78">
        <v>14300</v>
      </c>
      <c r="H954" s="78">
        <v>0</v>
      </c>
      <c r="I954" s="78">
        <v>14300</v>
      </c>
      <c r="J954" s="78">
        <v>0</v>
      </c>
      <c r="K954" s="78">
        <v>410.41</v>
      </c>
      <c r="L954" s="78">
        <v>434.72</v>
      </c>
      <c r="M954" s="78">
        <v>25</v>
      </c>
      <c r="N954" s="78">
        <v>100</v>
      </c>
      <c r="O954" s="78">
        <v>970.13000000000011</v>
      </c>
      <c r="P954" s="79">
        <v>13329.87</v>
      </c>
      <c r="Q954" s="53"/>
      <c r="R954" s="53"/>
      <c r="S954" s="53"/>
      <c r="T954" s="53"/>
      <c r="U954" s="53"/>
      <c r="V954" s="53"/>
      <c r="W954" s="53"/>
    </row>
    <row r="955" spans="1:49" s="1" customFormat="1" ht="18" customHeight="1">
      <c r="A955" s="71">
        <v>954</v>
      </c>
      <c r="B955" s="80" t="s">
        <v>2096</v>
      </c>
      <c r="C955" s="80" t="s">
        <v>391</v>
      </c>
      <c r="D955" s="80" t="s">
        <v>16</v>
      </c>
      <c r="E955" s="81" t="s">
        <v>1802</v>
      </c>
      <c r="F955" s="99" t="s">
        <v>1843</v>
      </c>
      <c r="G955" s="82">
        <v>12000</v>
      </c>
      <c r="H955" s="78">
        <v>0</v>
      </c>
      <c r="I955" s="78">
        <v>12000</v>
      </c>
      <c r="J955" s="78">
        <v>0</v>
      </c>
      <c r="K955" s="78">
        <v>344.4</v>
      </c>
      <c r="L955" s="78">
        <v>364.8</v>
      </c>
      <c r="M955" s="78">
        <v>25</v>
      </c>
      <c r="N955" s="78">
        <v>100</v>
      </c>
      <c r="O955" s="78">
        <v>834.2</v>
      </c>
      <c r="P955" s="79">
        <v>11165.8</v>
      </c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  <c r="AS955" s="53"/>
      <c r="AT955" s="53"/>
      <c r="AU955" s="53"/>
      <c r="AV955" s="53"/>
      <c r="AW955" s="53"/>
    </row>
    <row r="956" spans="1:49" s="1" customFormat="1" ht="18" customHeight="1">
      <c r="A956" s="71">
        <v>955</v>
      </c>
      <c r="B956" s="80" t="s">
        <v>2097</v>
      </c>
      <c r="C956" s="80" t="s">
        <v>391</v>
      </c>
      <c r="D956" s="80" t="s">
        <v>16</v>
      </c>
      <c r="E956" s="81" t="s">
        <v>1802</v>
      </c>
      <c r="F956" s="99" t="s">
        <v>1843</v>
      </c>
      <c r="G956" s="82">
        <v>12000</v>
      </c>
      <c r="H956" s="78">
        <v>0</v>
      </c>
      <c r="I956" s="78">
        <v>12000</v>
      </c>
      <c r="J956" s="78">
        <v>0</v>
      </c>
      <c r="K956" s="78">
        <v>344.4</v>
      </c>
      <c r="L956" s="78">
        <v>364.8</v>
      </c>
      <c r="M956" s="78">
        <v>25</v>
      </c>
      <c r="N956" s="78">
        <v>100</v>
      </c>
      <c r="O956" s="78">
        <v>834.2</v>
      </c>
      <c r="P956" s="79">
        <v>11165.8</v>
      </c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  <c r="AS956" s="53"/>
      <c r="AT956" s="53"/>
      <c r="AU956" s="53"/>
      <c r="AV956" s="53"/>
      <c r="AW956" s="53"/>
    </row>
    <row r="957" spans="1:49" s="1" customFormat="1" ht="18" customHeight="1">
      <c r="A957" s="71">
        <v>956</v>
      </c>
      <c r="B957" s="80" t="s">
        <v>2136</v>
      </c>
      <c r="C957" s="80" t="s">
        <v>391</v>
      </c>
      <c r="D957" s="80" t="s">
        <v>16</v>
      </c>
      <c r="E957" s="81" t="s">
        <v>1802</v>
      </c>
      <c r="F957" s="99" t="s">
        <v>1842</v>
      </c>
      <c r="G957" s="82">
        <v>12000</v>
      </c>
      <c r="H957" s="78">
        <v>0</v>
      </c>
      <c r="I957" s="78">
        <v>12000</v>
      </c>
      <c r="J957" s="78">
        <v>0</v>
      </c>
      <c r="K957" s="78">
        <v>344.4</v>
      </c>
      <c r="L957" s="78">
        <v>364.8</v>
      </c>
      <c r="M957" s="78">
        <v>25</v>
      </c>
      <c r="N957" s="78">
        <v>100</v>
      </c>
      <c r="O957" s="78">
        <v>834.2</v>
      </c>
      <c r="P957" s="79">
        <v>11165.8</v>
      </c>
      <c r="Q957" s="53"/>
      <c r="R957" s="53"/>
      <c r="S957" s="53"/>
      <c r="T957" s="53"/>
      <c r="U957" s="53"/>
      <c r="V957" s="53"/>
      <c r="W957" s="53"/>
      <c r="AF957" s="53"/>
      <c r="AG957" s="53"/>
      <c r="AH957" s="53"/>
      <c r="AI957" s="53"/>
      <c r="AJ957" s="53"/>
      <c r="AK957" s="53"/>
      <c r="AL957" s="53"/>
      <c r="AM957" s="53"/>
      <c r="AN957" s="53"/>
      <c r="AO957" s="53"/>
      <c r="AP957" s="53"/>
      <c r="AQ957" s="53"/>
      <c r="AR957" s="53"/>
      <c r="AS957" s="53"/>
      <c r="AT957" s="53"/>
      <c r="AU957" s="53"/>
      <c r="AV957" s="53"/>
      <c r="AW957" s="53"/>
    </row>
    <row r="958" spans="1:49" s="1" customFormat="1" ht="18" customHeight="1">
      <c r="A958" s="71">
        <v>957</v>
      </c>
      <c r="B958" s="77" t="s">
        <v>575</v>
      </c>
      <c r="C958" s="77" t="s">
        <v>391</v>
      </c>
      <c r="D958" s="77" t="s">
        <v>103</v>
      </c>
      <c r="E958" s="72" t="s">
        <v>1802</v>
      </c>
      <c r="F958" s="98" t="s">
        <v>1842</v>
      </c>
      <c r="G958" s="78">
        <v>10000</v>
      </c>
      <c r="H958" s="78">
        <v>0</v>
      </c>
      <c r="I958" s="78">
        <v>10000</v>
      </c>
      <c r="J958" s="78">
        <v>0</v>
      </c>
      <c r="K958" s="78">
        <v>287</v>
      </c>
      <c r="L958" s="78">
        <v>304</v>
      </c>
      <c r="M958" s="78">
        <v>25</v>
      </c>
      <c r="N958" s="78">
        <v>100</v>
      </c>
      <c r="O958" s="78">
        <v>716</v>
      </c>
      <c r="P958" s="79">
        <v>9284</v>
      </c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D958" s="53"/>
      <c r="AE958" s="53"/>
      <c r="AF958" s="53"/>
      <c r="AG958" s="53"/>
      <c r="AH958" s="53"/>
      <c r="AI958" s="53"/>
      <c r="AJ958" s="53"/>
      <c r="AK958" s="53"/>
      <c r="AL958" s="53"/>
      <c r="AM958" s="53"/>
      <c r="AN958" s="53"/>
      <c r="AO958" s="53"/>
      <c r="AP958" s="53"/>
      <c r="AQ958" s="53"/>
      <c r="AR958" s="53"/>
      <c r="AS958" s="53"/>
      <c r="AT958" s="53"/>
      <c r="AU958" s="53"/>
      <c r="AV958" s="53"/>
      <c r="AW958" s="53"/>
    </row>
    <row r="959" spans="1:49" s="1" customFormat="1" ht="18" customHeight="1">
      <c r="A959" s="71">
        <v>958</v>
      </c>
      <c r="B959" s="77" t="s">
        <v>493</v>
      </c>
      <c r="C959" s="77" t="s">
        <v>391</v>
      </c>
      <c r="D959" s="77" t="s">
        <v>1151</v>
      </c>
      <c r="E959" s="72" t="s">
        <v>1802</v>
      </c>
      <c r="F959" s="98" t="s">
        <v>1843</v>
      </c>
      <c r="G959" s="78">
        <v>10000</v>
      </c>
      <c r="H959" s="78">
        <v>0</v>
      </c>
      <c r="I959" s="78">
        <v>10000</v>
      </c>
      <c r="J959" s="78">
        <v>0</v>
      </c>
      <c r="K959" s="78">
        <v>287</v>
      </c>
      <c r="L959" s="78">
        <v>304</v>
      </c>
      <c r="M959" s="78">
        <v>25</v>
      </c>
      <c r="N959" s="78">
        <v>100</v>
      </c>
      <c r="O959" s="78">
        <v>716</v>
      </c>
      <c r="P959" s="79">
        <v>9284</v>
      </c>
      <c r="Q959" s="53"/>
      <c r="R959" s="53"/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  <c r="AS959" s="53"/>
      <c r="AT959" s="53"/>
      <c r="AU959" s="53"/>
      <c r="AV959" s="53"/>
      <c r="AW959" s="53"/>
    </row>
    <row r="960" spans="1:49" s="1" customFormat="1" ht="18" customHeight="1">
      <c r="A960" s="71">
        <v>959</v>
      </c>
      <c r="B960" s="80" t="s">
        <v>2303</v>
      </c>
      <c r="C960" s="80" t="s">
        <v>391</v>
      </c>
      <c r="D960" s="80" t="s">
        <v>11</v>
      </c>
      <c r="E960" s="81" t="s">
        <v>1802</v>
      </c>
      <c r="F960" s="100" t="s">
        <v>1843</v>
      </c>
      <c r="G960" s="82">
        <v>10000</v>
      </c>
      <c r="H960" s="78">
        <v>0</v>
      </c>
      <c r="I960" s="78">
        <v>10000</v>
      </c>
      <c r="J960" s="78">
        <v>0</v>
      </c>
      <c r="K960" s="78">
        <v>287</v>
      </c>
      <c r="L960" s="78">
        <v>304</v>
      </c>
      <c r="M960" s="78">
        <v>25</v>
      </c>
      <c r="N960" s="78">
        <v>100</v>
      </c>
      <c r="O960" s="78">
        <v>716</v>
      </c>
      <c r="P960" s="79">
        <v>9284</v>
      </c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D960" s="53"/>
      <c r="AE960" s="53"/>
      <c r="AF960" s="53"/>
      <c r="AG960" s="53"/>
      <c r="AH960" s="53"/>
      <c r="AI960" s="53"/>
      <c r="AJ960" s="53"/>
      <c r="AK960" s="53"/>
      <c r="AL960" s="53"/>
      <c r="AM960" s="53"/>
      <c r="AN960" s="53"/>
      <c r="AO960" s="53"/>
      <c r="AP960" s="53"/>
      <c r="AQ960" s="53"/>
      <c r="AR960" s="53"/>
      <c r="AS960" s="53"/>
      <c r="AT960" s="53"/>
      <c r="AU960" s="53"/>
      <c r="AV960" s="53"/>
      <c r="AW960" s="53"/>
    </row>
    <row r="961" spans="1:49" s="1" customFormat="1" ht="18" customHeight="1">
      <c r="A961" s="71">
        <v>960</v>
      </c>
      <c r="B961" s="77" t="s">
        <v>180</v>
      </c>
      <c r="C961" s="77" t="s">
        <v>411</v>
      </c>
      <c r="D961" s="77" t="s">
        <v>1037</v>
      </c>
      <c r="E961" s="72" t="s">
        <v>386</v>
      </c>
      <c r="F961" s="98" t="s">
        <v>1842</v>
      </c>
      <c r="G961" s="78">
        <v>50000</v>
      </c>
      <c r="H961" s="78">
        <v>0</v>
      </c>
      <c r="I961" s="78">
        <v>50000</v>
      </c>
      <c r="J961" s="78">
        <v>1854</v>
      </c>
      <c r="K961" s="78">
        <v>1435</v>
      </c>
      <c r="L961" s="78">
        <v>1520</v>
      </c>
      <c r="M961" s="78">
        <v>25</v>
      </c>
      <c r="N961" s="78">
        <v>100</v>
      </c>
      <c r="O961" s="78">
        <v>4934</v>
      </c>
      <c r="P961" s="79">
        <v>45066</v>
      </c>
      <c r="Q961" s="53"/>
      <c r="R961" s="53"/>
      <c r="S961" s="53"/>
      <c r="T961" s="53"/>
      <c r="U961" s="53"/>
      <c r="V961" s="53"/>
      <c r="W961" s="53"/>
    </row>
    <row r="962" spans="1:49" s="1" customFormat="1" ht="18" customHeight="1">
      <c r="A962" s="71">
        <v>961</v>
      </c>
      <c r="B962" s="77" t="s">
        <v>803</v>
      </c>
      <c r="C962" s="77" t="s">
        <v>411</v>
      </c>
      <c r="D962" s="77" t="s">
        <v>1139</v>
      </c>
      <c r="E962" s="72" t="s">
        <v>1802</v>
      </c>
      <c r="F962" s="98" t="s">
        <v>1842</v>
      </c>
      <c r="G962" s="78">
        <v>50000</v>
      </c>
      <c r="H962" s="78">
        <v>0</v>
      </c>
      <c r="I962" s="78">
        <v>50000</v>
      </c>
      <c r="J962" s="78">
        <v>1854</v>
      </c>
      <c r="K962" s="78">
        <v>1435</v>
      </c>
      <c r="L962" s="78">
        <v>1520</v>
      </c>
      <c r="M962" s="78">
        <v>25</v>
      </c>
      <c r="N962" s="78">
        <v>100</v>
      </c>
      <c r="O962" s="78">
        <v>4934</v>
      </c>
      <c r="P962" s="79">
        <v>45066</v>
      </c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D962" s="53"/>
      <c r="AE962" s="53"/>
    </row>
    <row r="963" spans="1:49" s="1" customFormat="1" ht="18" customHeight="1">
      <c r="A963" s="71">
        <v>962</v>
      </c>
      <c r="B963" s="77" t="s">
        <v>842</v>
      </c>
      <c r="C963" s="77" t="s">
        <v>411</v>
      </c>
      <c r="D963" s="77" t="s">
        <v>1804</v>
      </c>
      <c r="E963" s="72" t="s">
        <v>386</v>
      </c>
      <c r="F963" s="98" t="s">
        <v>1843</v>
      </c>
      <c r="G963" s="78">
        <v>40000</v>
      </c>
      <c r="H963" s="78">
        <v>0</v>
      </c>
      <c r="I963" s="78">
        <v>40000</v>
      </c>
      <c r="J963" s="78">
        <v>442.65</v>
      </c>
      <c r="K963" s="78">
        <v>1148</v>
      </c>
      <c r="L963" s="78">
        <v>1216</v>
      </c>
      <c r="M963" s="78">
        <v>25</v>
      </c>
      <c r="N963" s="78">
        <v>1198.79</v>
      </c>
      <c r="O963" s="78">
        <v>4030.44</v>
      </c>
      <c r="P963" s="79">
        <v>35969.56</v>
      </c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  <c r="AS963" s="53"/>
      <c r="AT963" s="53"/>
      <c r="AU963" s="53"/>
      <c r="AV963" s="53"/>
      <c r="AW963" s="53"/>
    </row>
    <row r="964" spans="1:49" s="1" customFormat="1" ht="18" customHeight="1">
      <c r="A964" s="71">
        <v>963</v>
      </c>
      <c r="B964" s="77" t="s">
        <v>106</v>
      </c>
      <c r="C964" s="77" t="s">
        <v>411</v>
      </c>
      <c r="D964" s="77" t="s">
        <v>1804</v>
      </c>
      <c r="E964" s="72" t="s">
        <v>386</v>
      </c>
      <c r="F964" s="98" t="s">
        <v>1843</v>
      </c>
      <c r="G964" s="78">
        <v>38000</v>
      </c>
      <c r="H964" s="78">
        <v>0</v>
      </c>
      <c r="I964" s="78">
        <v>38000</v>
      </c>
      <c r="J964" s="78">
        <v>160.38</v>
      </c>
      <c r="K964" s="78">
        <v>1090.5999999999999</v>
      </c>
      <c r="L964" s="78">
        <v>1155.2</v>
      </c>
      <c r="M964" s="78">
        <v>25</v>
      </c>
      <c r="N964" s="78">
        <v>1198.79</v>
      </c>
      <c r="O964" s="78">
        <v>3629.9700000000003</v>
      </c>
      <c r="P964" s="79">
        <v>34370.03</v>
      </c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D964" s="53"/>
      <c r="AE964" s="53"/>
      <c r="AF964" s="53"/>
      <c r="AG964" s="53"/>
      <c r="AH964" s="53"/>
      <c r="AI964" s="53"/>
      <c r="AJ964" s="53"/>
      <c r="AK964" s="53"/>
      <c r="AL964" s="53"/>
      <c r="AM964" s="53"/>
      <c r="AN964" s="53"/>
      <c r="AO964" s="53"/>
      <c r="AP964" s="53"/>
      <c r="AQ964" s="53"/>
      <c r="AR964" s="53"/>
      <c r="AS964" s="53"/>
      <c r="AT964" s="53"/>
      <c r="AU964" s="53"/>
      <c r="AV964" s="53"/>
      <c r="AW964" s="53"/>
    </row>
    <row r="965" spans="1:49" s="1" customFormat="1" ht="18" customHeight="1">
      <c r="A965" s="71">
        <v>964</v>
      </c>
      <c r="B965" s="77" t="s">
        <v>244</v>
      </c>
      <c r="C965" s="77" t="s">
        <v>411</v>
      </c>
      <c r="D965" s="77" t="s">
        <v>36</v>
      </c>
      <c r="E965" s="72" t="s">
        <v>1802</v>
      </c>
      <c r="F965" s="98" t="s">
        <v>1843</v>
      </c>
      <c r="G965" s="78">
        <v>20000</v>
      </c>
      <c r="H965" s="78">
        <v>0</v>
      </c>
      <c r="I965" s="78">
        <v>20000</v>
      </c>
      <c r="J965" s="78">
        <v>0</v>
      </c>
      <c r="K965" s="78">
        <v>574</v>
      </c>
      <c r="L965" s="78">
        <v>608</v>
      </c>
      <c r="M965" s="78">
        <v>25</v>
      </c>
      <c r="N965" s="78">
        <v>1097.92</v>
      </c>
      <c r="O965" s="78">
        <v>2304.92</v>
      </c>
      <c r="P965" s="79">
        <v>17695.080000000002</v>
      </c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D965" s="53"/>
      <c r="AE965" s="53"/>
      <c r="AF965" s="53"/>
      <c r="AG965" s="53"/>
      <c r="AH965" s="53"/>
      <c r="AI965" s="53"/>
      <c r="AJ965" s="53"/>
      <c r="AK965" s="53"/>
      <c r="AL965" s="53"/>
      <c r="AM965" s="53"/>
      <c r="AN965" s="53"/>
      <c r="AO965" s="53"/>
      <c r="AP965" s="53"/>
      <c r="AQ965" s="53"/>
      <c r="AR965" s="53"/>
      <c r="AS965" s="53"/>
      <c r="AT965" s="53"/>
      <c r="AU965" s="53"/>
      <c r="AV965" s="53"/>
      <c r="AW965" s="53"/>
    </row>
    <row r="966" spans="1:49" s="1" customFormat="1" ht="18" customHeight="1">
      <c r="A966" s="71">
        <v>965</v>
      </c>
      <c r="B966" s="77" t="s">
        <v>353</v>
      </c>
      <c r="C966" s="77" t="s">
        <v>451</v>
      </c>
      <c r="D966" s="77" t="s">
        <v>1804</v>
      </c>
      <c r="E966" s="72" t="s">
        <v>386</v>
      </c>
      <c r="F966" s="98" t="s">
        <v>1842</v>
      </c>
      <c r="G966" s="78">
        <v>19500</v>
      </c>
      <c r="H966" s="78">
        <v>0</v>
      </c>
      <c r="I966" s="78">
        <v>19500</v>
      </c>
      <c r="J966" s="78">
        <v>0</v>
      </c>
      <c r="K966" s="78">
        <v>559.65</v>
      </c>
      <c r="L966" s="78">
        <v>592.79999999999995</v>
      </c>
      <c r="M966" s="78">
        <v>25</v>
      </c>
      <c r="N966" s="78">
        <v>100</v>
      </c>
      <c r="O966" s="78">
        <v>1277.4499999999998</v>
      </c>
      <c r="P966" s="79">
        <v>18222.55</v>
      </c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D966" s="53"/>
      <c r="AE966" s="53"/>
      <c r="AF966" s="53"/>
      <c r="AG966" s="53"/>
      <c r="AH966" s="53"/>
      <c r="AI966" s="53"/>
      <c r="AJ966" s="53"/>
      <c r="AK966" s="53"/>
      <c r="AL966" s="53"/>
      <c r="AM966" s="53"/>
      <c r="AN966" s="53"/>
      <c r="AO966" s="53"/>
      <c r="AP966" s="53"/>
      <c r="AQ966" s="53"/>
      <c r="AR966" s="53"/>
      <c r="AS966" s="53"/>
      <c r="AT966" s="53"/>
      <c r="AU966" s="53"/>
      <c r="AV966" s="53"/>
      <c r="AW966" s="53"/>
    </row>
    <row r="967" spans="1:49" s="1" customFormat="1" ht="18" customHeight="1">
      <c r="A967" s="71">
        <v>966</v>
      </c>
      <c r="B967" s="77" t="s">
        <v>86</v>
      </c>
      <c r="C967" s="77" t="s">
        <v>411</v>
      </c>
      <c r="D967" s="77" t="s">
        <v>1804</v>
      </c>
      <c r="E967" s="72" t="s">
        <v>386</v>
      </c>
      <c r="F967" s="98" t="s">
        <v>1842</v>
      </c>
      <c r="G967" s="78">
        <v>10000</v>
      </c>
      <c r="H967" s="78">
        <v>0</v>
      </c>
      <c r="I967" s="78">
        <v>10000</v>
      </c>
      <c r="J967" s="78">
        <v>0</v>
      </c>
      <c r="K967" s="78">
        <v>287</v>
      </c>
      <c r="L967" s="78">
        <v>304</v>
      </c>
      <c r="M967" s="78">
        <v>25</v>
      </c>
      <c r="N967" s="78">
        <v>100</v>
      </c>
      <c r="O967" s="78">
        <v>716</v>
      </c>
      <c r="P967" s="79">
        <v>9284</v>
      </c>
      <c r="Q967" s="53"/>
      <c r="R967" s="53"/>
      <c r="S967" s="53"/>
      <c r="T967" s="53"/>
      <c r="U967" s="53"/>
      <c r="V967" s="53"/>
      <c r="W967" s="53"/>
    </row>
    <row r="968" spans="1:49" s="1" customFormat="1" ht="18" customHeight="1">
      <c r="A968" s="71">
        <v>967</v>
      </c>
      <c r="B968" s="80" t="s">
        <v>1556</v>
      </c>
      <c r="C968" s="80" t="s">
        <v>393</v>
      </c>
      <c r="D968" s="80" t="s">
        <v>18</v>
      </c>
      <c r="E968" s="81" t="s">
        <v>1802</v>
      </c>
      <c r="F968" s="99" t="s">
        <v>1843</v>
      </c>
      <c r="G968" s="82">
        <v>15000</v>
      </c>
      <c r="H968" s="78">
        <v>0</v>
      </c>
      <c r="I968" s="78">
        <v>15000</v>
      </c>
      <c r="J968" s="78">
        <v>0</v>
      </c>
      <c r="K968" s="78">
        <v>430.5</v>
      </c>
      <c r="L968" s="78">
        <v>456</v>
      </c>
      <c r="M968" s="78">
        <v>25</v>
      </c>
      <c r="N968" s="78">
        <v>100</v>
      </c>
      <c r="O968" s="78">
        <v>1011.5</v>
      </c>
      <c r="P968" s="79">
        <v>13988.5</v>
      </c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D968" s="53"/>
      <c r="AE968" s="53"/>
      <c r="AF968" s="53"/>
      <c r="AG968" s="53"/>
      <c r="AH968" s="53"/>
      <c r="AI968" s="53"/>
      <c r="AJ968" s="53"/>
      <c r="AK968" s="53"/>
      <c r="AL968" s="53"/>
      <c r="AM968" s="53"/>
      <c r="AN968" s="53"/>
      <c r="AO968" s="53"/>
      <c r="AP968" s="53"/>
      <c r="AQ968" s="53"/>
      <c r="AR968" s="53"/>
      <c r="AS968" s="53"/>
      <c r="AT968" s="53"/>
      <c r="AU968" s="53"/>
      <c r="AV968" s="53"/>
      <c r="AW968" s="53"/>
    </row>
    <row r="969" spans="1:49" s="1" customFormat="1" ht="18" customHeight="1">
      <c r="A969" s="71">
        <v>968</v>
      </c>
      <c r="B969" s="80" t="s">
        <v>2331</v>
      </c>
      <c r="C969" s="80" t="s">
        <v>393</v>
      </c>
      <c r="D969" s="80" t="s">
        <v>18</v>
      </c>
      <c r="E969" s="81" t="s">
        <v>1802</v>
      </c>
      <c r="F969" s="99" t="s">
        <v>1842</v>
      </c>
      <c r="G969" s="82">
        <v>10000</v>
      </c>
      <c r="H969" s="78">
        <v>0</v>
      </c>
      <c r="I969" s="78">
        <v>10000</v>
      </c>
      <c r="J969" s="78">
        <v>0</v>
      </c>
      <c r="K969" s="78">
        <v>287</v>
      </c>
      <c r="L969" s="78">
        <v>304</v>
      </c>
      <c r="M969" s="78">
        <v>25</v>
      </c>
      <c r="N969" s="78">
        <v>100</v>
      </c>
      <c r="O969" s="78">
        <v>716</v>
      </c>
      <c r="P969" s="79">
        <v>9284</v>
      </c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  <c r="AQ969" s="53"/>
      <c r="AR969" s="53"/>
      <c r="AS969" s="53"/>
      <c r="AT969" s="53"/>
      <c r="AU969" s="53"/>
      <c r="AV969" s="53"/>
      <c r="AW969" s="53"/>
    </row>
    <row r="970" spans="1:49" s="1" customFormat="1" ht="18" customHeight="1">
      <c r="A970" s="71">
        <v>969</v>
      </c>
      <c r="B970" s="77" t="s">
        <v>160</v>
      </c>
      <c r="C970" s="77" t="s">
        <v>374</v>
      </c>
      <c r="D970" s="77" t="s">
        <v>10</v>
      </c>
      <c r="E970" s="72" t="s">
        <v>1802</v>
      </c>
      <c r="F970" s="98" t="s">
        <v>1843</v>
      </c>
      <c r="G970" s="78">
        <v>20625</v>
      </c>
      <c r="H970" s="78">
        <v>0</v>
      </c>
      <c r="I970" s="78">
        <v>20625</v>
      </c>
      <c r="J970" s="78">
        <v>0</v>
      </c>
      <c r="K970" s="78">
        <v>591.94000000000005</v>
      </c>
      <c r="L970" s="78">
        <v>627</v>
      </c>
      <c r="M970" s="78">
        <v>25</v>
      </c>
      <c r="N970" s="78">
        <v>100</v>
      </c>
      <c r="O970" s="78">
        <v>1343.94</v>
      </c>
      <c r="P970" s="79">
        <v>19281.060000000001</v>
      </c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D970" s="53"/>
      <c r="AE970" s="53"/>
      <c r="AF970" s="53"/>
      <c r="AG970" s="53"/>
      <c r="AH970" s="53"/>
      <c r="AI970" s="53"/>
      <c r="AJ970" s="53"/>
      <c r="AK970" s="53"/>
      <c r="AL970" s="53"/>
      <c r="AM970" s="53"/>
      <c r="AN970" s="53"/>
      <c r="AO970" s="53"/>
      <c r="AP970" s="53"/>
      <c r="AQ970" s="53"/>
      <c r="AR970" s="53"/>
      <c r="AS970" s="53"/>
      <c r="AT970" s="53"/>
      <c r="AU970" s="53"/>
      <c r="AV970" s="53"/>
      <c r="AW970" s="53"/>
    </row>
    <row r="971" spans="1:49" s="1" customFormat="1" ht="18" customHeight="1">
      <c r="A971" s="71">
        <v>970</v>
      </c>
      <c r="B971" s="80" t="s">
        <v>1501</v>
      </c>
      <c r="C971" s="80" t="s">
        <v>374</v>
      </c>
      <c r="D971" s="80" t="s">
        <v>18</v>
      </c>
      <c r="E971" s="81" t="s">
        <v>1802</v>
      </c>
      <c r="F971" s="99" t="s">
        <v>1842</v>
      </c>
      <c r="G971" s="82">
        <v>17600</v>
      </c>
      <c r="H971" s="78">
        <v>0</v>
      </c>
      <c r="I971" s="78">
        <v>17600</v>
      </c>
      <c r="J971" s="78">
        <v>0</v>
      </c>
      <c r="K971" s="78">
        <v>505.12</v>
      </c>
      <c r="L971" s="78">
        <v>535.04</v>
      </c>
      <c r="M971" s="78">
        <v>25</v>
      </c>
      <c r="N971" s="78">
        <v>100</v>
      </c>
      <c r="O971" s="78">
        <v>1165.1599999999999</v>
      </c>
      <c r="P971" s="79">
        <v>16434.84</v>
      </c>
      <c r="Q971" s="53"/>
      <c r="R971" s="53"/>
      <c r="S971" s="53"/>
      <c r="T971" s="53"/>
      <c r="U971" s="53"/>
      <c r="V971" s="53"/>
      <c r="W971" s="53"/>
    </row>
    <row r="972" spans="1:49" s="1" customFormat="1" ht="18" customHeight="1">
      <c r="A972" s="71">
        <v>971</v>
      </c>
      <c r="B972" s="77" t="s">
        <v>154</v>
      </c>
      <c r="C972" s="77" t="s">
        <v>374</v>
      </c>
      <c r="D972" s="77" t="s">
        <v>1127</v>
      </c>
      <c r="E972" s="72" t="s">
        <v>1802</v>
      </c>
      <c r="F972" s="98" t="s">
        <v>1842</v>
      </c>
      <c r="G972" s="78">
        <v>12650</v>
      </c>
      <c r="H972" s="78">
        <v>0</v>
      </c>
      <c r="I972" s="78">
        <v>12650</v>
      </c>
      <c r="J972" s="78">
        <v>0</v>
      </c>
      <c r="K972" s="78">
        <v>363.06</v>
      </c>
      <c r="L972" s="78">
        <v>384.56</v>
      </c>
      <c r="M972" s="78">
        <v>25</v>
      </c>
      <c r="N972" s="78">
        <v>1198.79</v>
      </c>
      <c r="O972" s="78">
        <v>1971.4099999999999</v>
      </c>
      <c r="P972" s="79">
        <v>10678.59</v>
      </c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53"/>
      <c r="AO972" s="53"/>
      <c r="AP972" s="53"/>
      <c r="AQ972" s="53"/>
      <c r="AR972" s="53"/>
      <c r="AS972" s="53"/>
      <c r="AT972" s="53"/>
      <c r="AU972" s="53"/>
      <c r="AV972" s="53"/>
      <c r="AW972" s="53"/>
    </row>
    <row r="973" spans="1:49" s="1" customFormat="1" ht="18" customHeight="1">
      <c r="A973" s="71">
        <v>972</v>
      </c>
      <c r="B973" s="77" t="s">
        <v>198</v>
      </c>
      <c r="C973" s="77" t="s">
        <v>374</v>
      </c>
      <c r="D973" s="77" t="s">
        <v>16</v>
      </c>
      <c r="E973" s="72" t="s">
        <v>1802</v>
      </c>
      <c r="F973" s="98" t="s">
        <v>1843</v>
      </c>
      <c r="G973" s="78">
        <v>12375</v>
      </c>
      <c r="H973" s="78">
        <v>0</v>
      </c>
      <c r="I973" s="78">
        <v>12375</v>
      </c>
      <c r="J973" s="78">
        <v>0</v>
      </c>
      <c r="K973" s="78">
        <v>355.16</v>
      </c>
      <c r="L973" s="78">
        <v>376.2</v>
      </c>
      <c r="M973" s="78">
        <v>25</v>
      </c>
      <c r="N973" s="78">
        <v>1198.79</v>
      </c>
      <c r="O973" s="78">
        <v>1955.15</v>
      </c>
      <c r="P973" s="79">
        <v>10419.85</v>
      </c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  <c r="AS973" s="53"/>
      <c r="AT973" s="53"/>
      <c r="AU973" s="53"/>
      <c r="AV973" s="53"/>
      <c r="AW973" s="53"/>
    </row>
    <row r="974" spans="1:49" s="1" customFormat="1" ht="18" customHeight="1">
      <c r="A974" s="71">
        <v>973</v>
      </c>
      <c r="B974" s="77" t="s">
        <v>1128</v>
      </c>
      <c r="C974" s="77" t="s">
        <v>389</v>
      </c>
      <c r="D974" s="77" t="s">
        <v>258</v>
      </c>
      <c r="E974" s="72" t="s">
        <v>1802</v>
      </c>
      <c r="F974" s="98" t="s">
        <v>1842</v>
      </c>
      <c r="G974" s="78">
        <v>40000</v>
      </c>
      <c r="H974" s="78">
        <v>0</v>
      </c>
      <c r="I974" s="78">
        <v>40000</v>
      </c>
      <c r="J974" s="78">
        <v>442.65</v>
      </c>
      <c r="K974" s="78">
        <v>1148</v>
      </c>
      <c r="L974" s="78">
        <v>1216</v>
      </c>
      <c r="M974" s="78">
        <v>25</v>
      </c>
      <c r="N974" s="78">
        <v>100</v>
      </c>
      <c r="O974" s="78">
        <v>2931.65</v>
      </c>
      <c r="P974" s="79">
        <v>37068.35</v>
      </c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</row>
    <row r="975" spans="1:49" s="1" customFormat="1" ht="18" customHeight="1">
      <c r="A975" s="71">
        <v>974</v>
      </c>
      <c r="B975" s="77" t="s">
        <v>512</v>
      </c>
      <c r="C975" s="77" t="s">
        <v>389</v>
      </c>
      <c r="D975" s="77" t="s">
        <v>18</v>
      </c>
      <c r="E975" s="72" t="s">
        <v>1802</v>
      </c>
      <c r="F975" s="98" t="s">
        <v>1842</v>
      </c>
      <c r="G975" s="78">
        <v>13200</v>
      </c>
      <c r="H975" s="78">
        <v>0</v>
      </c>
      <c r="I975" s="78">
        <v>13200</v>
      </c>
      <c r="J975" s="78">
        <v>0</v>
      </c>
      <c r="K975" s="78">
        <v>378.84</v>
      </c>
      <c r="L975" s="78">
        <v>401.28</v>
      </c>
      <c r="M975" s="78">
        <v>25</v>
      </c>
      <c r="N975" s="78">
        <v>1198.79</v>
      </c>
      <c r="O975" s="78">
        <v>2003.9099999999999</v>
      </c>
      <c r="P975" s="79">
        <v>11196.09</v>
      </c>
      <c r="AF975" s="53"/>
      <c r="AG975" s="53"/>
      <c r="AH975" s="53"/>
      <c r="AI975" s="53"/>
      <c r="AJ975" s="53"/>
      <c r="AK975" s="53"/>
      <c r="AL975" s="53"/>
      <c r="AM975" s="53"/>
      <c r="AN975" s="53"/>
      <c r="AO975" s="53"/>
      <c r="AP975" s="53"/>
      <c r="AQ975" s="53"/>
      <c r="AR975" s="53"/>
      <c r="AS975" s="53"/>
      <c r="AT975" s="53"/>
      <c r="AU975" s="53"/>
      <c r="AV975" s="53"/>
      <c r="AW975" s="53"/>
    </row>
    <row r="976" spans="1:49" s="1" customFormat="1" ht="18" customHeight="1">
      <c r="A976" s="71">
        <v>975</v>
      </c>
      <c r="B976" s="77" t="s">
        <v>680</v>
      </c>
      <c r="C976" s="77" t="s">
        <v>389</v>
      </c>
      <c r="D976" s="77" t="s">
        <v>258</v>
      </c>
      <c r="E976" s="72" t="s">
        <v>1802</v>
      </c>
      <c r="F976" s="98" t="s">
        <v>1843</v>
      </c>
      <c r="G976" s="78">
        <v>11389.4</v>
      </c>
      <c r="H976" s="78">
        <v>0</v>
      </c>
      <c r="I976" s="78">
        <v>11389.4</v>
      </c>
      <c r="J976" s="78">
        <v>0</v>
      </c>
      <c r="K976" s="78">
        <v>326.88</v>
      </c>
      <c r="L976" s="78">
        <v>346.24</v>
      </c>
      <c r="M976" s="78">
        <v>25</v>
      </c>
      <c r="N976" s="78">
        <v>100</v>
      </c>
      <c r="O976" s="78">
        <v>798.12</v>
      </c>
      <c r="P976" s="79">
        <v>10591.28</v>
      </c>
      <c r="X976" s="53"/>
      <c r="Y976" s="53"/>
      <c r="Z976" s="53"/>
      <c r="AA976" s="53"/>
      <c r="AB976" s="53"/>
      <c r="AC976" s="53"/>
      <c r="AD976" s="53"/>
      <c r="AE976" s="53"/>
    </row>
    <row r="977" spans="1:49" s="1" customFormat="1" ht="18" customHeight="1">
      <c r="A977" s="71">
        <v>976</v>
      </c>
      <c r="B977" s="77" t="s">
        <v>889</v>
      </c>
      <c r="C977" s="77" t="s">
        <v>377</v>
      </c>
      <c r="D977" s="77" t="s">
        <v>1827</v>
      </c>
      <c r="E977" s="72" t="s">
        <v>386</v>
      </c>
      <c r="F977" s="98" t="s">
        <v>1842</v>
      </c>
      <c r="G977" s="78">
        <v>31500</v>
      </c>
      <c r="H977" s="78">
        <v>0</v>
      </c>
      <c r="I977" s="78">
        <v>31500</v>
      </c>
      <c r="J977" s="78">
        <v>0</v>
      </c>
      <c r="K977" s="78">
        <v>904.05</v>
      </c>
      <c r="L977" s="78">
        <v>957.6</v>
      </c>
      <c r="M977" s="78">
        <v>25</v>
      </c>
      <c r="N977" s="78">
        <v>808</v>
      </c>
      <c r="O977" s="78">
        <v>2694.65</v>
      </c>
      <c r="P977" s="79">
        <v>28805.35</v>
      </c>
      <c r="Q977" s="54"/>
      <c r="R977" s="54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  <c r="AS977" s="53"/>
      <c r="AT977" s="53"/>
      <c r="AU977" s="53"/>
      <c r="AV977" s="53"/>
      <c r="AW977" s="53"/>
    </row>
    <row r="978" spans="1:49" s="1" customFormat="1" ht="18" customHeight="1">
      <c r="A978" s="71">
        <v>977</v>
      </c>
      <c r="B978" s="77" t="s">
        <v>1129</v>
      </c>
      <c r="C978" s="77" t="s">
        <v>377</v>
      </c>
      <c r="D978" s="77" t="s">
        <v>1060</v>
      </c>
      <c r="E978" s="72" t="s">
        <v>1802</v>
      </c>
      <c r="F978" s="98" t="s">
        <v>1842</v>
      </c>
      <c r="G978" s="78">
        <v>25000</v>
      </c>
      <c r="H978" s="78">
        <v>0</v>
      </c>
      <c r="I978" s="78">
        <v>25000</v>
      </c>
      <c r="J978" s="78">
        <v>0</v>
      </c>
      <c r="K978" s="78">
        <v>717.5</v>
      </c>
      <c r="L978" s="78">
        <v>760</v>
      </c>
      <c r="M978" s="78">
        <v>25</v>
      </c>
      <c r="N978" s="78">
        <v>100</v>
      </c>
      <c r="O978" s="78">
        <v>1602.5</v>
      </c>
      <c r="P978" s="79">
        <v>23397.5</v>
      </c>
      <c r="S978" s="53"/>
      <c r="T978" s="53"/>
      <c r="U978" s="53"/>
      <c r="V978" s="53"/>
      <c r="W978" s="53"/>
      <c r="AF978" s="53"/>
      <c r="AG978" s="53"/>
      <c r="AH978" s="53"/>
      <c r="AI978" s="53"/>
      <c r="AJ978" s="53"/>
      <c r="AK978" s="53"/>
      <c r="AL978" s="53"/>
      <c r="AM978" s="53"/>
      <c r="AN978" s="53"/>
      <c r="AO978" s="53"/>
      <c r="AP978" s="53"/>
      <c r="AQ978" s="53"/>
      <c r="AR978" s="53"/>
      <c r="AS978" s="53"/>
      <c r="AT978" s="53"/>
      <c r="AU978" s="53"/>
      <c r="AV978" s="53"/>
      <c r="AW978" s="53"/>
    </row>
    <row r="979" spans="1:49" s="1" customFormat="1" ht="18" customHeight="1">
      <c r="A979" s="71">
        <v>978</v>
      </c>
      <c r="B979" s="80" t="s">
        <v>1882</v>
      </c>
      <c r="C979" s="80" t="s">
        <v>377</v>
      </c>
      <c r="D979" s="80" t="s">
        <v>1151</v>
      </c>
      <c r="E979" s="81" t="s">
        <v>1802</v>
      </c>
      <c r="F979" s="99" t="s">
        <v>1842</v>
      </c>
      <c r="G979" s="82">
        <v>21500</v>
      </c>
      <c r="H979" s="78">
        <v>0</v>
      </c>
      <c r="I979" s="78">
        <v>21500</v>
      </c>
      <c r="J979" s="78">
        <v>0</v>
      </c>
      <c r="K979" s="78">
        <v>617.04999999999995</v>
      </c>
      <c r="L979" s="78">
        <v>653.6</v>
      </c>
      <c r="M979" s="78">
        <v>25</v>
      </c>
      <c r="N979" s="78">
        <v>100</v>
      </c>
      <c r="O979" s="78">
        <v>1395.65</v>
      </c>
      <c r="P979" s="79">
        <v>20104.349999999999</v>
      </c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53"/>
      <c r="AO979" s="53"/>
      <c r="AP979" s="53"/>
      <c r="AQ979" s="53"/>
      <c r="AR979" s="53"/>
      <c r="AS979" s="53"/>
      <c r="AT979" s="53"/>
      <c r="AU979" s="53"/>
      <c r="AV979" s="53"/>
      <c r="AW979" s="53"/>
    </row>
    <row r="980" spans="1:49" s="1" customFormat="1" ht="18" customHeight="1">
      <c r="A980" s="71">
        <v>979</v>
      </c>
      <c r="B980" s="77" t="s">
        <v>1130</v>
      </c>
      <c r="C980" s="77" t="s">
        <v>377</v>
      </c>
      <c r="D980" s="77" t="s">
        <v>589</v>
      </c>
      <c r="E980" s="72" t="s">
        <v>1802</v>
      </c>
      <c r="F980" s="98" t="s">
        <v>1842</v>
      </c>
      <c r="G980" s="78">
        <v>18000</v>
      </c>
      <c r="H980" s="78">
        <v>0</v>
      </c>
      <c r="I980" s="78">
        <v>18000</v>
      </c>
      <c r="J980" s="78">
        <v>0</v>
      </c>
      <c r="K980" s="78">
        <v>516.6</v>
      </c>
      <c r="L980" s="78">
        <v>547.20000000000005</v>
      </c>
      <c r="M980" s="78">
        <v>25</v>
      </c>
      <c r="N980" s="78">
        <v>100</v>
      </c>
      <c r="O980" s="78">
        <v>1188.8000000000002</v>
      </c>
      <c r="P980" s="79">
        <v>16811.2</v>
      </c>
      <c r="Q980" s="53"/>
      <c r="R980" s="53"/>
      <c r="S980" s="53"/>
      <c r="T980" s="53"/>
      <c r="U980" s="53"/>
      <c r="V980" s="53"/>
      <c r="W980" s="53"/>
      <c r="AF980" s="53"/>
      <c r="AG980" s="53"/>
      <c r="AH980" s="53"/>
      <c r="AI980" s="53"/>
      <c r="AJ980" s="53"/>
      <c r="AK980" s="53"/>
      <c r="AL980" s="53"/>
      <c r="AM980" s="53"/>
      <c r="AN980" s="53"/>
      <c r="AO980" s="53"/>
      <c r="AP980" s="53"/>
      <c r="AQ980" s="53"/>
      <c r="AR980" s="53"/>
      <c r="AS980" s="53"/>
      <c r="AT980" s="53"/>
      <c r="AU980" s="53"/>
      <c r="AV980" s="53"/>
      <c r="AW980" s="53"/>
    </row>
    <row r="981" spans="1:49" s="1" customFormat="1" ht="18" customHeight="1">
      <c r="A981" s="71">
        <v>980</v>
      </c>
      <c r="B981" s="77" t="s">
        <v>478</v>
      </c>
      <c r="C981" s="77" t="s">
        <v>377</v>
      </c>
      <c r="D981" s="77" t="s">
        <v>17</v>
      </c>
      <c r="E981" s="72" t="s">
        <v>1802</v>
      </c>
      <c r="F981" s="98" t="s">
        <v>1843</v>
      </c>
      <c r="G981" s="78">
        <v>15000</v>
      </c>
      <c r="H981" s="78">
        <v>0</v>
      </c>
      <c r="I981" s="78">
        <v>15000</v>
      </c>
      <c r="J981" s="78">
        <v>0</v>
      </c>
      <c r="K981" s="78">
        <v>430.5</v>
      </c>
      <c r="L981" s="78">
        <v>456</v>
      </c>
      <c r="M981" s="78">
        <v>25</v>
      </c>
      <c r="N981" s="78">
        <v>100</v>
      </c>
      <c r="O981" s="78">
        <v>1011.5</v>
      </c>
      <c r="P981" s="79">
        <v>13988.5</v>
      </c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53"/>
      <c r="AO981" s="53"/>
      <c r="AP981" s="53"/>
      <c r="AQ981" s="53"/>
      <c r="AR981" s="53"/>
      <c r="AS981" s="53"/>
      <c r="AT981" s="53"/>
      <c r="AU981" s="53"/>
      <c r="AV981" s="53"/>
      <c r="AW981" s="53"/>
    </row>
    <row r="982" spans="1:49" s="1" customFormat="1" ht="18" customHeight="1">
      <c r="A982" s="71">
        <v>981</v>
      </c>
      <c r="B982" s="77" t="s">
        <v>1131</v>
      </c>
      <c r="C982" s="77" t="s">
        <v>377</v>
      </c>
      <c r="D982" s="77" t="s">
        <v>17</v>
      </c>
      <c r="E982" s="72" t="s">
        <v>1802</v>
      </c>
      <c r="F982" s="98" t="s">
        <v>1843</v>
      </c>
      <c r="G982" s="78">
        <v>15000</v>
      </c>
      <c r="H982" s="78">
        <v>0</v>
      </c>
      <c r="I982" s="78">
        <v>15000</v>
      </c>
      <c r="J982" s="78">
        <v>0</v>
      </c>
      <c r="K982" s="78">
        <v>430.5</v>
      </c>
      <c r="L982" s="78">
        <v>456</v>
      </c>
      <c r="M982" s="78">
        <v>25</v>
      </c>
      <c r="N982" s="78">
        <v>100</v>
      </c>
      <c r="O982" s="78">
        <v>1011.5</v>
      </c>
      <c r="P982" s="79">
        <v>13988.5</v>
      </c>
      <c r="Q982" s="53"/>
      <c r="R982" s="53"/>
      <c r="S982" s="53"/>
      <c r="T982" s="53"/>
      <c r="U982" s="53"/>
      <c r="V982" s="53"/>
      <c r="W982" s="53"/>
    </row>
    <row r="983" spans="1:49" s="1" customFormat="1" ht="18" customHeight="1">
      <c r="A983" s="71">
        <v>982</v>
      </c>
      <c r="B983" s="77" t="s">
        <v>1132</v>
      </c>
      <c r="C983" s="77" t="s">
        <v>377</v>
      </c>
      <c r="D983" s="77" t="s">
        <v>40</v>
      </c>
      <c r="E983" s="72" t="s">
        <v>1802</v>
      </c>
      <c r="F983" s="98" t="s">
        <v>1842</v>
      </c>
      <c r="G983" s="78">
        <v>15000</v>
      </c>
      <c r="H983" s="78">
        <v>0</v>
      </c>
      <c r="I983" s="78">
        <v>15000</v>
      </c>
      <c r="J983" s="78">
        <v>0</v>
      </c>
      <c r="K983" s="78">
        <v>430.5</v>
      </c>
      <c r="L983" s="78">
        <v>456</v>
      </c>
      <c r="M983" s="78">
        <v>25</v>
      </c>
      <c r="N983" s="78">
        <v>100</v>
      </c>
      <c r="O983" s="78">
        <v>1011.5</v>
      </c>
      <c r="P983" s="79">
        <v>13988.5</v>
      </c>
      <c r="Q983" s="53"/>
      <c r="R983" s="53"/>
      <c r="S983" s="53"/>
      <c r="T983" s="53"/>
      <c r="U983" s="53"/>
      <c r="V983" s="53"/>
      <c r="W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  <c r="AS983" s="53"/>
      <c r="AT983" s="53"/>
      <c r="AU983" s="53"/>
      <c r="AV983" s="53"/>
      <c r="AW983" s="53"/>
    </row>
    <row r="984" spans="1:49" s="1" customFormat="1" ht="18" customHeight="1">
      <c r="A984" s="71">
        <v>983</v>
      </c>
      <c r="B984" s="77" t="s">
        <v>1133</v>
      </c>
      <c r="C984" s="77" t="s">
        <v>377</v>
      </c>
      <c r="D984" s="77" t="s">
        <v>701</v>
      </c>
      <c r="E984" s="72" t="s">
        <v>1802</v>
      </c>
      <c r="F984" s="98" t="s">
        <v>1843</v>
      </c>
      <c r="G984" s="78">
        <v>14500</v>
      </c>
      <c r="H984" s="78">
        <v>0</v>
      </c>
      <c r="I984" s="78">
        <v>14500</v>
      </c>
      <c r="J984" s="78">
        <v>0</v>
      </c>
      <c r="K984" s="78">
        <v>416.15</v>
      </c>
      <c r="L984" s="78">
        <v>440.8</v>
      </c>
      <c r="M984" s="78">
        <v>25</v>
      </c>
      <c r="N984" s="78">
        <v>100</v>
      </c>
      <c r="O984" s="78">
        <v>981.95</v>
      </c>
      <c r="P984" s="79">
        <v>13518.05</v>
      </c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  <c r="AS984" s="53"/>
      <c r="AT984" s="53"/>
      <c r="AU984" s="53"/>
      <c r="AV984" s="53"/>
      <c r="AW984" s="53"/>
    </row>
    <row r="985" spans="1:49" s="1" customFormat="1" ht="18" customHeight="1">
      <c r="A985" s="71">
        <v>984</v>
      </c>
      <c r="B985" s="77" t="s">
        <v>891</v>
      </c>
      <c r="C985" s="77" t="s">
        <v>377</v>
      </c>
      <c r="D985" s="77" t="s">
        <v>1139</v>
      </c>
      <c r="E985" s="72" t="s">
        <v>1802</v>
      </c>
      <c r="F985" s="98" t="s">
        <v>1842</v>
      </c>
      <c r="G985" s="78">
        <v>14300</v>
      </c>
      <c r="H985" s="78">
        <v>0</v>
      </c>
      <c r="I985" s="78">
        <v>14300</v>
      </c>
      <c r="J985" s="78">
        <v>0</v>
      </c>
      <c r="K985" s="78">
        <v>410.41</v>
      </c>
      <c r="L985" s="78">
        <v>434.72</v>
      </c>
      <c r="M985" s="78">
        <v>25</v>
      </c>
      <c r="N985" s="78">
        <v>100</v>
      </c>
      <c r="O985" s="78">
        <v>970.13000000000011</v>
      </c>
      <c r="P985" s="79">
        <v>13329.87</v>
      </c>
      <c r="Q985" s="54"/>
      <c r="R985" s="54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  <c r="AS985" s="53"/>
      <c r="AT985" s="53"/>
      <c r="AU985" s="53"/>
      <c r="AV985" s="53"/>
      <c r="AW985" s="53"/>
    </row>
    <row r="986" spans="1:49" s="1" customFormat="1" ht="18" customHeight="1">
      <c r="A986" s="71">
        <v>985</v>
      </c>
      <c r="B986" s="77" t="s">
        <v>1134</v>
      </c>
      <c r="C986" s="77" t="s">
        <v>377</v>
      </c>
      <c r="D986" s="77" t="s">
        <v>13</v>
      </c>
      <c r="E986" s="72" t="s">
        <v>1802</v>
      </c>
      <c r="F986" s="98" t="s">
        <v>1843</v>
      </c>
      <c r="G986" s="78">
        <v>14000</v>
      </c>
      <c r="H986" s="78">
        <v>0</v>
      </c>
      <c r="I986" s="78">
        <v>14000</v>
      </c>
      <c r="J986" s="78">
        <v>0</v>
      </c>
      <c r="K986" s="78">
        <v>401.8</v>
      </c>
      <c r="L986" s="78">
        <v>425.6</v>
      </c>
      <c r="M986" s="78">
        <v>25</v>
      </c>
      <c r="N986" s="78">
        <v>100</v>
      </c>
      <c r="O986" s="78">
        <v>952.40000000000009</v>
      </c>
      <c r="P986" s="79">
        <v>13047.6</v>
      </c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</row>
    <row r="987" spans="1:49" s="1" customFormat="1" ht="18" customHeight="1">
      <c r="A987" s="71">
        <v>986</v>
      </c>
      <c r="B987" s="80" t="s">
        <v>1883</v>
      </c>
      <c r="C987" s="80" t="s">
        <v>377</v>
      </c>
      <c r="D987" s="80" t="s">
        <v>1044</v>
      </c>
      <c r="E987" s="81" t="s">
        <v>1802</v>
      </c>
      <c r="F987" s="99" t="s">
        <v>1842</v>
      </c>
      <c r="G987" s="82">
        <v>13750</v>
      </c>
      <c r="H987" s="78">
        <v>0</v>
      </c>
      <c r="I987" s="78">
        <v>13750</v>
      </c>
      <c r="J987" s="78">
        <v>0</v>
      </c>
      <c r="K987" s="78">
        <v>394.63</v>
      </c>
      <c r="L987" s="78">
        <v>418</v>
      </c>
      <c r="M987" s="78">
        <v>25</v>
      </c>
      <c r="N987" s="78">
        <v>100</v>
      </c>
      <c r="O987" s="78">
        <v>937.63</v>
      </c>
      <c r="P987" s="79">
        <v>12812.37</v>
      </c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  <c r="AS987" s="53"/>
      <c r="AT987" s="53"/>
      <c r="AU987" s="53"/>
      <c r="AV987" s="53"/>
      <c r="AW987" s="53"/>
    </row>
    <row r="988" spans="1:49" s="1" customFormat="1" ht="18" customHeight="1">
      <c r="A988" s="71">
        <v>987</v>
      </c>
      <c r="B988" s="77" t="s">
        <v>892</v>
      </c>
      <c r="C988" s="77" t="s">
        <v>377</v>
      </c>
      <c r="D988" s="77" t="s">
        <v>18</v>
      </c>
      <c r="E988" s="72" t="s">
        <v>1802</v>
      </c>
      <c r="F988" s="98" t="s">
        <v>1842</v>
      </c>
      <c r="G988" s="78">
        <v>13200</v>
      </c>
      <c r="H988" s="78">
        <v>0</v>
      </c>
      <c r="I988" s="78">
        <v>13200</v>
      </c>
      <c r="J988" s="78">
        <v>0</v>
      </c>
      <c r="K988" s="78">
        <v>378.84</v>
      </c>
      <c r="L988" s="78">
        <v>401.28</v>
      </c>
      <c r="M988" s="78">
        <v>25</v>
      </c>
      <c r="N988" s="78">
        <v>100</v>
      </c>
      <c r="O988" s="78">
        <v>905.11999999999989</v>
      </c>
      <c r="P988" s="79">
        <v>12294.88</v>
      </c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53"/>
      <c r="AO988" s="53"/>
      <c r="AP988" s="53"/>
      <c r="AQ988" s="53"/>
      <c r="AR988" s="53"/>
      <c r="AS988" s="53"/>
      <c r="AT988" s="53"/>
      <c r="AU988" s="53"/>
      <c r="AV988" s="53"/>
      <c r="AW988" s="53"/>
    </row>
    <row r="989" spans="1:49" s="1" customFormat="1" ht="18" customHeight="1">
      <c r="A989" s="71">
        <v>988</v>
      </c>
      <c r="B989" s="77" t="s">
        <v>1135</v>
      </c>
      <c r="C989" s="77" t="s">
        <v>377</v>
      </c>
      <c r="D989" s="77" t="s">
        <v>1828</v>
      </c>
      <c r="E989" s="72" t="s">
        <v>1802</v>
      </c>
      <c r="F989" s="98" t="s">
        <v>1843</v>
      </c>
      <c r="G989" s="78">
        <v>13000</v>
      </c>
      <c r="H989" s="78">
        <v>0</v>
      </c>
      <c r="I989" s="78">
        <v>13000</v>
      </c>
      <c r="J989" s="78">
        <v>0</v>
      </c>
      <c r="K989" s="78">
        <v>373.1</v>
      </c>
      <c r="L989" s="78">
        <v>395.2</v>
      </c>
      <c r="M989" s="78">
        <v>25</v>
      </c>
      <c r="N989" s="78">
        <v>100</v>
      </c>
      <c r="O989" s="78">
        <v>893.3</v>
      </c>
      <c r="P989" s="79">
        <v>12106.7</v>
      </c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  <c r="AS989" s="53"/>
      <c r="AT989" s="53"/>
      <c r="AU989" s="53"/>
      <c r="AV989" s="53"/>
      <c r="AW989" s="53"/>
    </row>
    <row r="990" spans="1:49" s="1" customFormat="1" ht="18" customHeight="1">
      <c r="A990" s="71">
        <v>989</v>
      </c>
      <c r="B990" s="77" t="s">
        <v>893</v>
      </c>
      <c r="C990" s="77" t="s">
        <v>377</v>
      </c>
      <c r="D990" s="77" t="s">
        <v>18</v>
      </c>
      <c r="E990" s="72" t="s">
        <v>1802</v>
      </c>
      <c r="F990" s="98" t="s">
        <v>1842</v>
      </c>
      <c r="G990" s="78">
        <v>12375</v>
      </c>
      <c r="H990" s="78">
        <v>0</v>
      </c>
      <c r="I990" s="78">
        <v>12375</v>
      </c>
      <c r="J990" s="78">
        <v>0</v>
      </c>
      <c r="K990" s="78">
        <v>355.16</v>
      </c>
      <c r="L990" s="78">
        <v>376.2</v>
      </c>
      <c r="M990" s="78">
        <v>25</v>
      </c>
      <c r="N990" s="78">
        <v>100</v>
      </c>
      <c r="O990" s="78">
        <v>856.36</v>
      </c>
      <c r="P990" s="79">
        <v>11518.64</v>
      </c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</row>
    <row r="991" spans="1:49" s="1" customFormat="1" ht="18" customHeight="1">
      <c r="A991" s="71">
        <v>990</v>
      </c>
      <c r="B991" s="77" t="s">
        <v>894</v>
      </c>
      <c r="C991" s="77" t="s">
        <v>377</v>
      </c>
      <c r="D991" s="77" t="s">
        <v>1062</v>
      </c>
      <c r="E991" s="72" t="s">
        <v>1802</v>
      </c>
      <c r="F991" s="98" t="s">
        <v>1842</v>
      </c>
      <c r="G991" s="78">
        <v>11000</v>
      </c>
      <c r="H991" s="78">
        <v>0</v>
      </c>
      <c r="I991" s="78">
        <v>11000</v>
      </c>
      <c r="J991" s="78">
        <v>0</v>
      </c>
      <c r="K991" s="78">
        <v>315.7</v>
      </c>
      <c r="L991" s="78">
        <v>334.4</v>
      </c>
      <c r="M991" s="78">
        <v>25</v>
      </c>
      <c r="N991" s="78">
        <v>100</v>
      </c>
      <c r="O991" s="78">
        <v>775.09999999999991</v>
      </c>
      <c r="P991" s="79">
        <v>10224.9</v>
      </c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  <c r="AF991" s="53"/>
      <c r="AG991" s="53"/>
      <c r="AH991" s="53"/>
      <c r="AI991" s="53"/>
      <c r="AJ991" s="53"/>
      <c r="AK991" s="53"/>
      <c r="AL991" s="53"/>
      <c r="AM991" s="53"/>
      <c r="AN991" s="53"/>
      <c r="AO991" s="53"/>
      <c r="AP991" s="53"/>
      <c r="AQ991" s="53"/>
      <c r="AR991" s="53"/>
      <c r="AS991" s="53"/>
      <c r="AT991" s="53"/>
      <c r="AU991" s="53"/>
      <c r="AV991" s="53"/>
      <c r="AW991" s="53"/>
    </row>
    <row r="992" spans="1:49" s="1" customFormat="1" ht="18" customHeight="1">
      <c r="A992" s="71">
        <v>991</v>
      </c>
      <c r="B992" s="77" t="s">
        <v>895</v>
      </c>
      <c r="C992" s="77" t="s">
        <v>377</v>
      </c>
      <c r="D992" s="77" t="s">
        <v>17</v>
      </c>
      <c r="E992" s="72" t="s">
        <v>1802</v>
      </c>
      <c r="F992" s="98" t="s">
        <v>1843</v>
      </c>
      <c r="G992" s="78">
        <v>11000</v>
      </c>
      <c r="H992" s="78">
        <v>0</v>
      </c>
      <c r="I992" s="78">
        <v>11000</v>
      </c>
      <c r="J992" s="78">
        <v>0</v>
      </c>
      <c r="K992" s="78">
        <v>315.7</v>
      </c>
      <c r="L992" s="78">
        <v>334.4</v>
      </c>
      <c r="M992" s="78">
        <v>25</v>
      </c>
      <c r="N992" s="78">
        <v>100</v>
      </c>
      <c r="O992" s="78">
        <v>775.09999999999991</v>
      </c>
      <c r="P992" s="79">
        <v>10224.9</v>
      </c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  <c r="AL992" s="53"/>
      <c r="AM992" s="53"/>
      <c r="AN992" s="53"/>
      <c r="AO992" s="53"/>
      <c r="AP992" s="53"/>
      <c r="AQ992" s="53"/>
      <c r="AR992" s="53"/>
      <c r="AS992" s="53"/>
      <c r="AT992" s="53"/>
      <c r="AU992" s="53"/>
      <c r="AV992" s="53"/>
      <c r="AW992" s="53"/>
    </row>
    <row r="993" spans="1:49" s="1" customFormat="1" ht="18" customHeight="1">
      <c r="A993" s="71">
        <v>992</v>
      </c>
      <c r="B993" s="80" t="s">
        <v>1884</v>
      </c>
      <c r="C993" s="80" t="s">
        <v>377</v>
      </c>
      <c r="D993" s="80" t="s">
        <v>1062</v>
      </c>
      <c r="E993" s="81" t="s">
        <v>1802</v>
      </c>
      <c r="F993" s="99" t="s">
        <v>1842</v>
      </c>
      <c r="G993" s="82">
        <v>11000</v>
      </c>
      <c r="H993" s="78">
        <v>0</v>
      </c>
      <c r="I993" s="78">
        <v>11000</v>
      </c>
      <c r="J993" s="78">
        <v>0</v>
      </c>
      <c r="K993" s="78">
        <v>315.7</v>
      </c>
      <c r="L993" s="78">
        <v>334.4</v>
      </c>
      <c r="M993" s="78">
        <v>25</v>
      </c>
      <c r="N993" s="78">
        <v>100</v>
      </c>
      <c r="O993" s="78">
        <v>775.09999999999991</v>
      </c>
      <c r="P993" s="79">
        <v>10224.9</v>
      </c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</row>
    <row r="994" spans="1:49" s="1" customFormat="1" ht="18" customHeight="1">
      <c r="A994" s="71">
        <v>993</v>
      </c>
      <c r="B994" s="77" t="s">
        <v>280</v>
      </c>
      <c r="C994" s="77" t="s">
        <v>377</v>
      </c>
      <c r="D994" s="77" t="s">
        <v>116</v>
      </c>
      <c r="E994" s="72" t="s">
        <v>1802</v>
      </c>
      <c r="F994" s="98" t="s">
        <v>1842</v>
      </c>
      <c r="G994" s="78">
        <v>10000</v>
      </c>
      <c r="H994" s="78">
        <v>0</v>
      </c>
      <c r="I994" s="78">
        <v>10000</v>
      </c>
      <c r="J994" s="78">
        <v>0</v>
      </c>
      <c r="K994" s="78">
        <v>287</v>
      </c>
      <c r="L994" s="78">
        <v>304</v>
      </c>
      <c r="M994" s="78">
        <v>25</v>
      </c>
      <c r="N994" s="78">
        <v>1198.79</v>
      </c>
      <c r="O994" s="78">
        <v>1814.79</v>
      </c>
      <c r="P994" s="79">
        <v>8185.21</v>
      </c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  <c r="AS994" s="53"/>
      <c r="AT994" s="53"/>
      <c r="AU994" s="53"/>
      <c r="AV994" s="53"/>
      <c r="AW994" s="53"/>
    </row>
    <row r="995" spans="1:49" s="1" customFormat="1" ht="18" customHeight="1">
      <c r="A995" s="71">
        <v>994</v>
      </c>
      <c r="B995" s="80" t="s">
        <v>1929</v>
      </c>
      <c r="C995" s="80" t="s">
        <v>377</v>
      </c>
      <c r="D995" s="80" t="s">
        <v>16</v>
      </c>
      <c r="E995" s="81" t="s">
        <v>1802</v>
      </c>
      <c r="F995" s="99" t="s">
        <v>1842</v>
      </c>
      <c r="G995" s="82">
        <v>10000</v>
      </c>
      <c r="H995" s="78">
        <v>0</v>
      </c>
      <c r="I995" s="78">
        <v>10000</v>
      </c>
      <c r="J995" s="78">
        <v>0</v>
      </c>
      <c r="K995" s="78">
        <v>287</v>
      </c>
      <c r="L995" s="78">
        <v>304</v>
      </c>
      <c r="M995" s="78">
        <v>25</v>
      </c>
      <c r="N995" s="78">
        <v>100</v>
      </c>
      <c r="O995" s="78">
        <v>716</v>
      </c>
      <c r="P995" s="83">
        <v>9284</v>
      </c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/>
      <c r="AT995" s="53"/>
      <c r="AU995" s="53"/>
      <c r="AV995" s="53"/>
      <c r="AW995" s="53"/>
    </row>
    <row r="996" spans="1:49" s="53" customFormat="1" ht="18" customHeight="1">
      <c r="A996" s="71">
        <v>995</v>
      </c>
      <c r="B996" s="80" t="s">
        <v>2455</v>
      </c>
      <c r="C996" s="80" t="s">
        <v>377</v>
      </c>
      <c r="D996" s="80" t="s">
        <v>16</v>
      </c>
      <c r="E996" s="81" t="s">
        <v>1802</v>
      </c>
      <c r="F996" s="99" t="s">
        <v>1842</v>
      </c>
      <c r="G996" s="82">
        <v>10000</v>
      </c>
      <c r="H996" s="78">
        <v>0</v>
      </c>
      <c r="I996" s="78">
        <v>10000</v>
      </c>
      <c r="J996" s="78">
        <v>0</v>
      </c>
      <c r="K996" s="78">
        <v>287</v>
      </c>
      <c r="L996" s="78">
        <v>304</v>
      </c>
      <c r="M996" s="78">
        <v>25</v>
      </c>
      <c r="N996" s="78">
        <v>100</v>
      </c>
      <c r="O996" s="78">
        <v>716</v>
      </c>
      <c r="P996" s="83">
        <v>9284</v>
      </c>
      <c r="X996" s="1"/>
      <c r="Y996" s="1"/>
      <c r="Z996" s="1"/>
      <c r="AA996" s="1"/>
      <c r="AB996" s="1"/>
      <c r="AC996" s="1"/>
      <c r="AD996" s="1"/>
      <c r="AE996" s="1"/>
    </row>
    <row r="997" spans="1:49" s="53" customFormat="1" ht="18" customHeight="1">
      <c r="A997" s="71">
        <v>996</v>
      </c>
      <c r="B997" s="80" t="s">
        <v>2456</v>
      </c>
      <c r="C997" s="80" t="s">
        <v>377</v>
      </c>
      <c r="D997" s="80" t="s">
        <v>16</v>
      </c>
      <c r="E997" s="81" t="s">
        <v>1802</v>
      </c>
      <c r="F997" s="99" t="s">
        <v>1842</v>
      </c>
      <c r="G997" s="82">
        <v>10000</v>
      </c>
      <c r="H997" s="78">
        <v>0</v>
      </c>
      <c r="I997" s="78">
        <v>10000</v>
      </c>
      <c r="J997" s="78">
        <v>0</v>
      </c>
      <c r="K997" s="78">
        <v>287</v>
      </c>
      <c r="L997" s="78">
        <v>304</v>
      </c>
      <c r="M997" s="78">
        <v>25</v>
      </c>
      <c r="N997" s="78">
        <v>100</v>
      </c>
      <c r="O997" s="78">
        <v>716</v>
      </c>
      <c r="P997" s="83">
        <v>9284</v>
      </c>
      <c r="Q997" s="1"/>
      <c r="R997" s="1"/>
      <c r="S997" s="1"/>
      <c r="T997" s="1"/>
      <c r="U997" s="1"/>
      <c r="V997" s="1"/>
      <c r="W997" s="1"/>
    </row>
    <row r="998" spans="1:49" s="53" customFormat="1" ht="18" customHeight="1">
      <c r="A998" s="71">
        <v>997</v>
      </c>
      <c r="B998" s="77" t="s">
        <v>1136</v>
      </c>
      <c r="C998" s="77" t="s">
        <v>382</v>
      </c>
      <c r="D998" s="77" t="s">
        <v>258</v>
      </c>
      <c r="E998" s="72" t="s">
        <v>1802</v>
      </c>
      <c r="F998" s="98" t="s">
        <v>1843</v>
      </c>
      <c r="G998" s="78">
        <v>16500</v>
      </c>
      <c r="H998" s="78">
        <v>0</v>
      </c>
      <c r="I998" s="78">
        <v>16500</v>
      </c>
      <c r="J998" s="78">
        <v>0</v>
      </c>
      <c r="K998" s="78">
        <v>473.55</v>
      </c>
      <c r="L998" s="78">
        <v>501.6</v>
      </c>
      <c r="M998" s="78">
        <v>25</v>
      </c>
      <c r="N998" s="78">
        <v>100</v>
      </c>
      <c r="O998" s="78">
        <v>1100.1500000000001</v>
      </c>
      <c r="P998" s="79">
        <v>15399.85</v>
      </c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spans="1:49" s="53" customFormat="1" ht="18" customHeight="1">
      <c r="A999" s="71">
        <v>998</v>
      </c>
      <c r="B999" s="77" t="s">
        <v>1137</v>
      </c>
      <c r="C999" s="77" t="s">
        <v>382</v>
      </c>
      <c r="D999" s="77" t="s">
        <v>589</v>
      </c>
      <c r="E999" s="72" t="s">
        <v>1802</v>
      </c>
      <c r="F999" s="98" t="s">
        <v>1842</v>
      </c>
      <c r="G999" s="78">
        <v>16500</v>
      </c>
      <c r="H999" s="78">
        <v>0</v>
      </c>
      <c r="I999" s="78">
        <v>16500</v>
      </c>
      <c r="J999" s="78">
        <v>0</v>
      </c>
      <c r="K999" s="78">
        <v>473.55</v>
      </c>
      <c r="L999" s="78">
        <v>501.6</v>
      </c>
      <c r="M999" s="78">
        <v>25</v>
      </c>
      <c r="N999" s="78">
        <v>100</v>
      </c>
      <c r="O999" s="78">
        <v>1100.1500000000001</v>
      </c>
      <c r="P999" s="79">
        <v>15399.85</v>
      </c>
    </row>
    <row r="1000" spans="1:49" s="1" customFormat="1" ht="18" customHeight="1">
      <c r="A1000" s="71">
        <v>999</v>
      </c>
      <c r="B1000" s="77" t="s">
        <v>1138</v>
      </c>
      <c r="C1000" s="77" t="s">
        <v>382</v>
      </c>
      <c r="D1000" s="77" t="s">
        <v>1139</v>
      </c>
      <c r="E1000" s="72" t="s">
        <v>1802</v>
      </c>
      <c r="F1000" s="98" t="s">
        <v>1842</v>
      </c>
      <c r="G1000" s="78">
        <v>16500</v>
      </c>
      <c r="H1000" s="78">
        <v>0</v>
      </c>
      <c r="I1000" s="78">
        <v>16500</v>
      </c>
      <c r="J1000" s="78">
        <v>0</v>
      </c>
      <c r="K1000" s="78">
        <v>473.55</v>
      </c>
      <c r="L1000" s="78">
        <v>501.6</v>
      </c>
      <c r="M1000" s="78">
        <v>25</v>
      </c>
      <c r="N1000" s="78">
        <v>100</v>
      </c>
      <c r="O1000" s="78">
        <v>1100.1500000000001</v>
      </c>
      <c r="P1000" s="79">
        <v>15399.85</v>
      </c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  <c r="AL1000" s="53"/>
      <c r="AM1000" s="53"/>
      <c r="AN1000" s="53"/>
      <c r="AO1000" s="53"/>
      <c r="AP1000" s="53"/>
      <c r="AQ1000" s="53"/>
      <c r="AR1000" s="53"/>
      <c r="AS1000" s="53"/>
      <c r="AT1000" s="53"/>
      <c r="AU1000" s="53"/>
      <c r="AV1000" s="53"/>
      <c r="AW1000" s="53"/>
    </row>
    <row r="1001" spans="1:49" s="1" customFormat="1" ht="18" customHeight="1">
      <c r="A1001" s="71">
        <v>1000</v>
      </c>
      <c r="B1001" s="80" t="s">
        <v>1557</v>
      </c>
      <c r="C1001" s="80" t="s">
        <v>382</v>
      </c>
      <c r="D1001" s="80" t="s">
        <v>1060</v>
      </c>
      <c r="E1001" s="81" t="s">
        <v>1802</v>
      </c>
      <c r="F1001" s="99" t="s">
        <v>1842</v>
      </c>
      <c r="G1001" s="82">
        <v>16500</v>
      </c>
      <c r="H1001" s="78">
        <v>0</v>
      </c>
      <c r="I1001" s="78">
        <v>16500</v>
      </c>
      <c r="J1001" s="78">
        <v>0</v>
      </c>
      <c r="K1001" s="78">
        <v>473.55</v>
      </c>
      <c r="L1001" s="78">
        <v>501.6</v>
      </c>
      <c r="M1001" s="78">
        <v>25</v>
      </c>
      <c r="N1001" s="78">
        <v>100</v>
      </c>
      <c r="O1001" s="78">
        <v>1100.1500000000001</v>
      </c>
      <c r="P1001" s="79">
        <v>15399.85</v>
      </c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  <c r="AS1001" s="53"/>
      <c r="AT1001" s="53"/>
      <c r="AU1001" s="53"/>
      <c r="AV1001" s="53"/>
      <c r="AW1001" s="53"/>
    </row>
    <row r="1002" spans="1:49" s="1" customFormat="1" ht="18" customHeight="1">
      <c r="A1002" s="71">
        <v>1001</v>
      </c>
      <c r="B1002" s="80" t="s">
        <v>1657</v>
      </c>
      <c r="C1002" s="80" t="s">
        <v>382</v>
      </c>
      <c r="D1002" s="80" t="s">
        <v>40</v>
      </c>
      <c r="E1002" s="81" t="s">
        <v>1802</v>
      </c>
      <c r="F1002" s="99" t="s">
        <v>1843</v>
      </c>
      <c r="G1002" s="82">
        <v>13750</v>
      </c>
      <c r="H1002" s="78">
        <v>0</v>
      </c>
      <c r="I1002" s="78">
        <v>13750</v>
      </c>
      <c r="J1002" s="78">
        <v>0</v>
      </c>
      <c r="K1002" s="78">
        <v>394.63</v>
      </c>
      <c r="L1002" s="78">
        <v>418</v>
      </c>
      <c r="M1002" s="78">
        <v>25</v>
      </c>
      <c r="N1002" s="78">
        <v>100</v>
      </c>
      <c r="O1002" s="78">
        <v>937.63</v>
      </c>
      <c r="P1002" s="83">
        <v>12812.37</v>
      </c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  <c r="AS1002" s="53"/>
      <c r="AT1002" s="53"/>
      <c r="AU1002" s="53"/>
      <c r="AV1002" s="53"/>
      <c r="AW1002" s="53"/>
    </row>
    <row r="1003" spans="1:49" s="1" customFormat="1" ht="18" customHeight="1">
      <c r="A1003" s="71">
        <v>1002</v>
      </c>
      <c r="B1003" s="77" t="s">
        <v>2457</v>
      </c>
      <c r="C1003" s="77" t="s">
        <v>376</v>
      </c>
      <c r="D1003" s="77" t="s">
        <v>1827</v>
      </c>
      <c r="E1003" s="72" t="s">
        <v>386</v>
      </c>
      <c r="F1003" s="98" t="s">
        <v>1842</v>
      </c>
      <c r="G1003" s="78">
        <v>31500</v>
      </c>
      <c r="H1003" s="78">
        <v>0</v>
      </c>
      <c r="I1003" s="78">
        <v>31500</v>
      </c>
      <c r="J1003" s="78">
        <v>0</v>
      </c>
      <c r="K1003" s="78">
        <v>904.05</v>
      </c>
      <c r="L1003" s="78">
        <v>957.6</v>
      </c>
      <c r="M1003" s="78">
        <v>25</v>
      </c>
      <c r="N1003" s="78">
        <v>808</v>
      </c>
      <c r="O1003" s="78">
        <v>2694.65</v>
      </c>
      <c r="P1003" s="79">
        <v>28805.35</v>
      </c>
      <c r="Q1003" s="53"/>
      <c r="R1003" s="53"/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  <c r="AS1003" s="53"/>
      <c r="AT1003" s="53"/>
      <c r="AU1003" s="53"/>
      <c r="AV1003" s="53"/>
      <c r="AW1003" s="53"/>
    </row>
    <row r="1004" spans="1:49" s="1" customFormat="1" ht="18" customHeight="1">
      <c r="A1004" s="71">
        <v>1003</v>
      </c>
      <c r="B1004" s="80" t="s">
        <v>2425</v>
      </c>
      <c r="C1004" s="80" t="s">
        <v>376</v>
      </c>
      <c r="D1004" s="80" t="s">
        <v>1827</v>
      </c>
      <c r="E1004" s="81" t="s">
        <v>386</v>
      </c>
      <c r="F1004" s="100" t="s">
        <v>1842</v>
      </c>
      <c r="G1004" s="82">
        <v>31500</v>
      </c>
      <c r="H1004" s="78">
        <v>0</v>
      </c>
      <c r="I1004" s="78">
        <v>31500</v>
      </c>
      <c r="J1004" s="78">
        <v>0</v>
      </c>
      <c r="K1004" s="78">
        <v>904.05</v>
      </c>
      <c r="L1004" s="78">
        <v>957.6</v>
      </c>
      <c r="M1004" s="78">
        <v>25</v>
      </c>
      <c r="N1004" s="78">
        <v>100</v>
      </c>
      <c r="O1004" s="78">
        <v>1986.65</v>
      </c>
      <c r="P1004" s="83">
        <v>29513.35</v>
      </c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D1004" s="53"/>
      <c r="AE1004" s="53"/>
    </row>
    <row r="1005" spans="1:49" s="1" customFormat="1" ht="18" customHeight="1">
      <c r="A1005" s="71">
        <v>1004</v>
      </c>
      <c r="B1005" s="77" t="s">
        <v>897</v>
      </c>
      <c r="C1005" s="77" t="s">
        <v>376</v>
      </c>
      <c r="D1005" s="77" t="s">
        <v>241</v>
      </c>
      <c r="E1005" s="72" t="s">
        <v>1802</v>
      </c>
      <c r="F1005" s="98" t="s">
        <v>1842</v>
      </c>
      <c r="G1005" s="78">
        <v>23100</v>
      </c>
      <c r="H1005" s="78">
        <v>0</v>
      </c>
      <c r="I1005" s="78">
        <v>23100</v>
      </c>
      <c r="J1005" s="78">
        <v>0</v>
      </c>
      <c r="K1005" s="78">
        <v>662.97</v>
      </c>
      <c r="L1005" s="78">
        <v>702.24</v>
      </c>
      <c r="M1005" s="78">
        <v>25</v>
      </c>
      <c r="N1005" s="78">
        <v>100</v>
      </c>
      <c r="O1005" s="78">
        <v>1490.21</v>
      </c>
      <c r="P1005" s="79">
        <v>21609.79</v>
      </c>
      <c r="S1005" s="53"/>
      <c r="T1005" s="53"/>
      <c r="U1005" s="53"/>
      <c r="V1005" s="53"/>
      <c r="W1005" s="53"/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  <c r="AS1005" s="53"/>
      <c r="AT1005" s="53"/>
      <c r="AU1005" s="53"/>
      <c r="AV1005" s="53"/>
      <c r="AW1005" s="53"/>
    </row>
    <row r="1006" spans="1:49" s="1" customFormat="1" ht="18" customHeight="1">
      <c r="A1006" s="71">
        <v>1005</v>
      </c>
      <c r="B1006" s="77" t="s">
        <v>898</v>
      </c>
      <c r="C1006" s="77" t="s">
        <v>376</v>
      </c>
      <c r="D1006" s="77" t="s">
        <v>27</v>
      </c>
      <c r="E1006" s="72" t="s">
        <v>1802</v>
      </c>
      <c r="F1006" s="98" t="s">
        <v>1843</v>
      </c>
      <c r="G1006" s="78">
        <v>22000</v>
      </c>
      <c r="H1006" s="78">
        <v>0</v>
      </c>
      <c r="I1006" s="78">
        <v>22000</v>
      </c>
      <c r="J1006" s="78">
        <v>0</v>
      </c>
      <c r="K1006" s="78">
        <v>631.4</v>
      </c>
      <c r="L1006" s="78">
        <v>668.8</v>
      </c>
      <c r="M1006" s="78">
        <v>25</v>
      </c>
      <c r="N1006" s="78">
        <v>100</v>
      </c>
      <c r="O1006" s="78">
        <v>1425.1999999999998</v>
      </c>
      <c r="P1006" s="79">
        <v>20574.8</v>
      </c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  <c r="AS1006" s="53"/>
      <c r="AT1006" s="53"/>
      <c r="AU1006" s="53"/>
      <c r="AV1006" s="53"/>
      <c r="AW1006" s="53"/>
    </row>
    <row r="1007" spans="1:49" s="1" customFormat="1" ht="18" customHeight="1">
      <c r="A1007" s="71">
        <v>1006</v>
      </c>
      <c r="B1007" s="80" t="s">
        <v>1558</v>
      </c>
      <c r="C1007" s="80" t="s">
        <v>376</v>
      </c>
      <c r="D1007" s="80" t="s">
        <v>241</v>
      </c>
      <c r="E1007" s="81" t="s">
        <v>1802</v>
      </c>
      <c r="F1007" s="99" t="s">
        <v>1843</v>
      </c>
      <c r="G1007" s="82">
        <v>20000</v>
      </c>
      <c r="H1007" s="78">
        <v>0</v>
      </c>
      <c r="I1007" s="78">
        <v>20000</v>
      </c>
      <c r="J1007" s="78">
        <v>0</v>
      </c>
      <c r="K1007" s="78">
        <v>574</v>
      </c>
      <c r="L1007" s="78">
        <v>608</v>
      </c>
      <c r="M1007" s="78">
        <v>25</v>
      </c>
      <c r="N1007" s="78">
        <v>100</v>
      </c>
      <c r="O1007" s="78">
        <v>1307</v>
      </c>
      <c r="P1007" s="79">
        <v>18693</v>
      </c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</row>
    <row r="1008" spans="1:49" s="53" customFormat="1" ht="18" customHeight="1">
      <c r="A1008" s="71">
        <v>1007</v>
      </c>
      <c r="B1008" s="80" t="s">
        <v>1681</v>
      </c>
      <c r="C1008" s="80" t="s">
        <v>376</v>
      </c>
      <c r="D1008" s="80" t="s">
        <v>258</v>
      </c>
      <c r="E1008" s="81" t="s">
        <v>1802</v>
      </c>
      <c r="F1008" s="99" t="s">
        <v>1843</v>
      </c>
      <c r="G1008" s="82">
        <v>19800</v>
      </c>
      <c r="H1008" s="78">
        <v>0</v>
      </c>
      <c r="I1008" s="78">
        <v>19800</v>
      </c>
      <c r="J1008" s="78">
        <v>0</v>
      </c>
      <c r="K1008" s="78">
        <v>568.26</v>
      </c>
      <c r="L1008" s="78">
        <v>601.91999999999996</v>
      </c>
      <c r="M1008" s="78">
        <v>25</v>
      </c>
      <c r="N1008" s="78">
        <v>100</v>
      </c>
      <c r="O1008" s="78">
        <v>1295.1799999999998</v>
      </c>
      <c r="P1008" s="83">
        <v>18504.82</v>
      </c>
    </row>
    <row r="1009" spans="1:49" s="53" customFormat="1" ht="18" customHeight="1">
      <c r="A1009" s="71">
        <v>1008</v>
      </c>
      <c r="B1009" s="77" t="s">
        <v>1730</v>
      </c>
      <c r="C1009" s="77" t="s">
        <v>376</v>
      </c>
      <c r="D1009" s="77" t="s">
        <v>27</v>
      </c>
      <c r="E1009" s="72" t="s">
        <v>1802</v>
      </c>
      <c r="F1009" s="98" t="s">
        <v>1842</v>
      </c>
      <c r="G1009" s="78">
        <v>17600</v>
      </c>
      <c r="H1009" s="78">
        <v>0</v>
      </c>
      <c r="I1009" s="78">
        <v>17600</v>
      </c>
      <c r="J1009" s="78">
        <v>0</v>
      </c>
      <c r="K1009" s="78">
        <v>505.12</v>
      </c>
      <c r="L1009" s="78">
        <v>535.04</v>
      </c>
      <c r="M1009" s="78">
        <v>25</v>
      </c>
      <c r="N1009" s="78">
        <v>100</v>
      </c>
      <c r="O1009" s="78">
        <v>1165.1599999999999</v>
      </c>
      <c r="P1009" s="79">
        <v>16434.84</v>
      </c>
    </row>
    <row r="1010" spans="1:49" s="53" customFormat="1" ht="18" customHeight="1">
      <c r="A1010" s="71">
        <v>1009</v>
      </c>
      <c r="B1010" s="80" t="s">
        <v>1560</v>
      </c>
      <c r="C1010" s="80" t="s">
        <v>376</v>
      </c>
      <c r="D1010" s="80" t="s">
        <v>241</v>
      </c>
      <c r="E1010" s="81" t="s">
        <v>1802</v>
      </c>
      <c r="F1010" s="99" t="s">
        <v>1843</v>
      </c>
      <c r="G1010" s="82">
        <v>15000</v>
      </c>
      <c r="H1010" s="78">
        <v>0</v>
      </c>
      <c r="I1010" s="78">
        <v>15000</v>
      </c>
      <c r="J1010" s="78">
        <v>0</v>
      </c>
      <c r="K1010" s="78">
        <v>430.5</v>
      </c>
      <c r="L1010" s="78">
        <v>456</v>
      </c>
      <c r="M1010" s="78">
        <v>25</v>
      </c>
      <c r="N1010" s="78">
        <v>100</v>
      </c>
      <c r="O1010" s="78">
        <v>1011.5</v>
      </c>
      <c r="P1010" s="79">
        <v>13988.5</v>
      </c>
      <c r="Q1010" s="1"/>
      <c r="R1010" s="1"/>
    </row>
    <row r="1011" spans="1:49" s="53" customFormat="1" ht="18" customHeight="1">
      <c r="A1011" s="71">
        <v>1010</v>
      </c>
      <c r="B1011" s="77" t="s">
        <v>900</v>
      </c>
      <c r="C1011" s="77" t="s">
        <v>376</v>
      </c>
      <c r="D1011" s="77" t="s">
        <v>1044</v>
      </c>
      <c r="E1011" s="72" t="s">
        <v>1802</v>
      </c>
      <c r="F1011" s="98" t="s">
        <v>1842</v>
      </c>
      <c r="G1011" s="78">
        <v>13750</v>
      </c>
      <c r="H1011" s="78">
        <v>0</v>
      </c>
      <c r="I1011" s="78">
        <v>13750</v>
      </c>
      <c r="J1011" s="78">
        <v>0</v>
      </c>
      <c r="K1011" s="78">
        <v>394.63</v>
      </c>
      <c r="L1011" s="78">
        <v>418</v>
      </c>
      <c r="M1011" s="78">
        <v>25</v>
      </c>
      <c r="N1011" s="78">
        <v>808</v>
      </c>
      <c r="O1011" s="78">
        <v>1645.63</v>
      </c>
      <c r="P1011" s="79">
        <v>12104.37</v>
      </c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  <row r="1012" spans="1:49" s="53" customFormat="1" ht="18" customHeight="1">
      <c r="A1012" s="71">
        <v>1011</v>
      </c>
      <c r="B1012" s="77" t="s">
        <v>901</v>
      </c>
      <c r="C1012" s="77" t="s">
        <v>376</v>
      </c>
      <c r="D1012" s="77" t="s">
        <v>17</v>
      </c>
      <c r="E1012" s="72" t="s">
        <v>1802</v>
      </c>
      <c r="F1012" s="98" t="s">
        <v>1843</v>
      </c>
      <c r="G1012" s="78">
        <v>13200</v>
      </c>
      <c r="H1012" s="78">
        <v>0</v>
      </c>
      <c r="I1012" s="78">
        <v>13200</v>
      </c>
      <c r="J1012" s="78">
        <v>0</v>
      </c>
      <c r="K1012" s="78">
        <v>378.84</v>
      </c>
      <c r="L1012" s="78">
        <v>401.28</v>
      </c>
      <c r="M1012" s="78">
        <v>25</v>
      </c>
      <c r="N1012" s="78">
        <v>100</v>
      </c>
      <c r="O1012" s="78">
        <v>905.11999999999989</v>
      </c>
      <c r="P1012" s="79">
        <v>12294.88</v>
      </c>
    </row>
    <row r="1013" spans="1:49" s="53" customFormat="1" ht="18" customHeight="1">
      <c r="A1013" s="71">
        <v>1012</v>
      </c>
      <c r="B1013" s="77" t="s">
        <v>1714</v>
      </c>
      <c r="C1013" s="77" t="s">
        <v>376</v>
      </c>
      <c r="D1013" s="77" t="s">
        <v>11</v>
      </c>
      <c r="E1013" s="72" t="s">
        <v>1802</v>
      </c>
      <c r="F1013" s="98" t="s">
        <v>1842</v>
      </c>
      <c r="G1013" s="78">
        <v>11800</v>
      </c>
      <c r="H1013" s="78">
        <v>0</v>
      </c>
      <c r="I1013" s="78">
        <v>11800</v>
      </c>
      <c r="J1013" s="78">
        <v>0</v>
      </c>
      <c r="K1013" s="78">
        <v>338.66</v>
      </c>
      <c r="L1013" s="78">
        <v>358.72</v>
      </c>
      <c r="M1013" s="78">
        <v>25</v>
      </c>
      <c r="N1013" s="78">
        <v>100</v>
      </c>
      <c r="O1013" s="78">
        <v>822.38000000000011</v>
      </c>
      <c r="P1013" s="79">
        <v>10977.62</v>
      </c>
      <c r="Q1013" s="1"/>
      <c r="R1013" s="1"/>
      <c r="S1013" s="1"/>
      <c r="T1013" s="1"/>
      <c r="U1013" s="1"/>
      <c r="V1013" s="1"/>
      <c r="W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</row>
    <row r="1014" spans="1:49" s="53" customFormat="1" ht="18" customHeight="1">
      <c r="A1014" s="71">
        <v>1013</v>
      </c>
      <c r="B1014" s="80" t="s">
        <v>1559</v>
      </c>
      <c r="C1014" s="80" t="s">
        <v>376</v>
      </c>
      <c r="D1014" s="80" t="s">
        <v>11</v>
      </c>
      <c r="E1014" s="81" t="s">
        <v>1802</v>
      </c>
      <c r="F1014" s="99" t="s">
        <v>1843</v>
      </c>
      <c r="G1014" s="82">
        <v>11800</v>
      </c>
      <c r="H1014" s="78">
        <v>0</v>
      </c>
      <c r="I1014" s="78">
        <v>11800</v>
      </c>
      <c r="J1014" s="78">
        <v>0</v>
      </c>
      <c r="K1014" s="78">
        <v>338.66</v>
      </c>
      <c r="L1014" s="78">
        <v>358.72</v>
      </c>
      <c r="M1014" s="78">
        <v>25</v>
      </c>
      <c r="N1014" s="78">
        <v>808</v>
      </c>
      <c r="O1014" s="78">
        <v>1530.38</v>
      </c>
      <c r="P1014" s="79">
        <v>10269.620000000001</v>
      </c>
    </row>
    <row r="1015" spans="1:49" s="53" customFormat="1" ht="18" customHeight="1">
      <c r="A1015" s="71">
        <v>1014</v>
      </c>
      <c r="B1015" s="77" t="s">
        <v>902</v>
      </c>
      <c r="C1015" s="77" t="s">
        <v>376</v>
      </c>
      <c r="D1015" s="77" t="s">
        <v>1044</v>
      </c>
      <c r="E1015" s="72" t="s">
        <v>1802</v>
      </c>
      <c r="F1015" s="98" t="s">
        <v>1842</v>
      </c>
      <c r="G1015" s="78">
        <v>11000</v>
      </c>
      <c r="H1015" s="78">
        <v>0</v>
      </c>
      <c r="I1015" s="78">
        <v>11000</v>
      </c>
      <c r="J1015" s="78">
        <v>0</v>
      </c>
      <c r="K1015" s="78">
        <v>315.7</v>
      </c>
      <c r="L1015" s="78">
        <v>334.4</v>
      </c>
      <c r="M1015" s="78">
        <v>25</v>
      </c>
      <c r="N1015" s="78">
        <v>100</v>
      </c>
      <c r="O1015" s="78">
        <v>775.09999999999991</v>
      </c>
      <c r="P1015" s="79">
        <v>10224.9</v>
      </c>
    </row>
    <row r="1016" spans="1:49" s="53" customFormat="1" ht="18" customHeight="1">
      <c r="A1016" s="71">
        <v>1015</v>
      </c>
      <c r="B1016" s="80" t="s">
        <v>2163</v>
      </c>
      <c r="C1016" s="80" t="s">
        <v>376</v>
      </c>
      <c r="D1016" s="80" t="s">
        <v>40</v>
      </c>
      <c r="E1016" s="81" t="s">
        <v>1802</v>
      </c>
      <c r="F1016" s="99" t="s">
        <v>1843</v>
      </c>
      <c r="G1016" s="82">
        <v>11000</v>
      </c>
      <c r="H1016" s="78">
        <v>0</v>
      </c>
      <c r="I1016" s="78">
        <v>11000</v>
      </c>
      <c r="J1016" s="78">
        <v>0</v>
      </c>
      <c r="K1016" s="78">
        <v>315.7</v>
      </c>
      <c r="L1016" s="78">
        <v>334.4</v>
      </c>
      <c r="M1016" s="78">
        <v>25</v>
      </c>
      <c r="N1016" s="78">
        <v>100</v>
      </c>
      <c r="O1016" s="78">
        <v>775.09999999999991</v>
      </c>
      <c r="P1016" s="79">
        <v>10224.9</v>
      </c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</row>
    <row r="1017" spans="1:49" s="53" customFormat="1" ht="18" customHeight="1">
      <c r="A1017" s="71">
        <v>1016</v>
      </c>
      <c r="B1017" s="77" t="s">
        <v>903</v>
      </c>
      <c r="C1017" s="80" t="s">
        <v>904</v>
      </c>
      <c r="D1017" s="77" t="s">
        <v>1827</v>
      </c>
      <c r="E1017" s="72" t="s">
        <v>386</v>
      </c>
      <c r="F1017" s="98" t="s">
        <v>1842</v>
      </c>
      <c r="G1017" s="78">
        <v>20000</v>
      </c>
      <c r="H1017" s="78">
        <v>0</v>
      </c>
      <c r="I1017" s="78">
        <v>20000</v>
      </c>
      <c r="J1017" s="78">
        <v>0</v>
      </c>
      <c r="K1017" s="78">
        <v>574</v>
      </c>
      <c r="L1017" s="78">
        <v>608</v>
      </c>
      <c r="M1017" s="78">
        <v>25</v>
      </c>
      <c r="N1017" s="78">
        <v>808</v>
      </c>
      <c r="O1017" s="78">
        <v>2015</v>
      </c>
      <c r="P1017" s="79">
        <v>17985</v>
      </c>
    </row>
    <row r="1018" spans="1:49" s="53" customFormat="1" ht="18" customHeight="1">
      <c r="A1018" s="71">
        <v>1017</v>
      </c>
      <c r="B1018" s="77" t="s">
        <v>905</v>
      </c>
      <c r="C1018" s="80" t="s">
        <v>904</v>
      </c>
      <c r="D1018" s="77" t="s">
        <v>589</v>
      </c>
      <c r="E1018" s="72" t="s">
        <v>1802</v>
      </c>
      <c r="F1018" s="98" t="s">
        <v>1842</v>
      </c>
      <c r="G1018" s="78">
        <v>15000</v>
      </c>
      <c r="H1018" s="78">
        <v>0</v>
      </c>
      <c r="I1018" s="78">
        <v>15000</v>
      </c>
      <c r="J1018" s="78">
        <v>0</v>
      </c>
      <c r="K1018" s="78">
        <v>430.5</v>
      </c>
      <c r="L1018" s="78">
        <v>456</v>
      </c>
      <c r="M1018" s="78">
        <v>25</v>
      </c>
      <c r="N1018" s="78">
        <v>808</v>
      </c>
      <c r="O1018" s="78">
        <v>1719.5</v>
      </c>
      <c r="P1018" s="79">
        <v>13280.5</v>
      </c>
    </row>
    <row r="1019" spans="1:49" s="53" customFormat="1" ht="18" customHeight="1">
      <c r="A1019" s="71">
        <v>1018</v>
      </c>
      <c r="B1019" s="80" t="s">
        <v>1885</v>
      </c>
      <c r="C1019" s="80" t="s">
        <v>904</v>
      </c>
      <c r="D1019" s="80" t="s">
        <v>241</v>
      </c>
      <c r="E1019" s="81" t="s">
        <v>1802</v>
      </c>
      <c r="F1019" s="99" t="s">
        <v>1842</v>
      </c>
      <c r="G1019" s="82">
        <v>15000</v>
      </c>
      <c r="H1019" s="78">
        <v>0</v>
      </c>
      <c r="I1019" s="78">
        <v>15000</v>
      </c>
      <c r="J1019" s="78">
        <v>0</v>
      </c>
      <c r="K1019" s="78">
        <v>430.5</v>
      </c>
      <c r="L1019" s="78">
        <v>456</v>
      </c>
      <c r="M1019" s="78">
        <v>25</v>
      </c>
      <c r="N1019" s="78">
        <v>100</v>
      </c>
      <c r="O1019" s="78">
        <v>1011.5</v>
      </c>
      <c r="P1019" s="79">
        <v>13988.5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</row>
    <row r="1020" spans="1:49" s="53" customFormat="1" ht="18" customHeight="1">
      <c r="A1020" s="71">
        <v>1019</v>
      </c>
      <c r="B1020" s="77" t="s">
        <v>906</v>
      </c>
      <c r="C1020" s="77" t="s">
        <v>907</v>
      </c>
      <c r="D1020" s="77" t="s">
        <v>1827</v>
      </c>
      <c r="E1020" s="72" t="s">
        <v>386</v>
      </c>
      <c r="F1020" s="98" t="s">
        <v>1842</v>
      </c>
      <c r="G1020" s="78">
        <v>26250</v>
      </c>
      <c r="H1020" s="78">
        <v>0</v>
      </c>
      <c r="I1020" s="78">
        <v>26250</v>
      </c>
      <c r="J1020" s="78">
        <v>0</v>
      </c>
      <c r="K1020" s="78">
        <v>753.38</v>
      </c>
      <c r="L1020" s="78">
        <v>798</v>
      </c>
      <c r="M1020" s="78">
        <v>25</v>
      </c>
      <c r="N1020" s="78">
        <v>808</v>
      </c>
      <c r="O1020" s="78">
        <v>2384.38</v>
      </c>
      <c r="P1020" s="79">
        <v>23865.62</v>
      </c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</row>
    <row r="1021" spans="1:49" s="53" customFormat="1" ht="18" customHeight="1">
      <c r="A1021" s="71">
        <v>1020</v>
      </c>
      <c r="B1021" s="77" t="s">
        <v>908</v>
      </c>
      <c r="C1021" s="77" t="s">
        <v>907</v>
      </c>
      <c r="D1021" s="77" t="s">
        <v>40</v>
      </c>
      <c r="E1021" s="72" t="s">
        <v>1802</v>
      </c>
      <c r="F1021" s="98" t="s">
        <v>1843</v>
      </c>
      <c r="G1021" s="78">
        <v>13750</v>
      </c>
      <c r="H1021" s="78">
        <v>0</v>
      </c>
      <c r="I1021" s="78">
        <v>13750</v>
      </c>
      <c r="J1021" s="78">
        <v>0</v>
      </c>
      <c r="K1021" s="78">
        <v>394.63</v>
      </c>
      <c r="L1021" s="78">
        <v>418</v>
      </c>
      <c r="M1021" s="78">
        <v>25</v>
      </c>
      <c r="N1021" s="78">
        <v>808</v>
      </c>
      <c r="O1021" s="78">
        <v>1645.63</v>
      </c>
      <c r="P1021" s="79">
        <v>12104.37</v>
      </c>
    </row>
    <row r="1022" spans="1:49" s="53" customFormat="1" ht="18" customHeight="1">
      <c r="A1022" s="71">
        <v>1021</v>
      </c>
      <c r="B1022" s="77" t="s">
        <v>909</v>
      </c>
      <c r="C1022" s="77" t="s">
        <v>907</v>
      </c>
      <c r="D1022" s="77" t="s">
        <v>18</v>
      </c>
      <c r="E1022" s="72" t="s">
        <v>1802</v>
      </c>
      <c r="F1022" s="98" t="s">
        <v>1842</v>
      </c>
      <c r="G1022" s="78">
        <v>13200</v>
      </c>
      <c r="H1022" s="78">
        <v>0</v>
      </c>
      <c r="I1022" s="78">
        <v>13200</v>
      </c>
      <c r="J1022" s="78">
        <v>0</v>
      </c>
      <c r="K1022" s="78">
        <v>378.84</v>
      </c>
      <c r="L1022" s="78">
        <v>401.28</v>
      </c>
      <c r="M1022" s="78">
        <v>25</v>
      </c>
      <c r="N1022" s="78">
        <v>808</v>
      </c>
      <c r="O1022" s="78">
        <v>1613.12</v>
      </c>
      <c r="P1022" s="79">
        <v>11586.88</v>
      </c>
      <c r="Q1022" s="1"/>
      <c r="R1022" s="1"/>
    </row>
    <row r="1023" spans="1:49" s="53" customFormat="1" ht="18" customHeight="1">
      <c r="A1023" s="71">
        <v>1022</v>
      </c>
      <c r="B1023" s="77" t="s">
        <v>910</v>
      </c>
      <c r="C1023" s="77" t="s">
        <v>907</v>
      </c>
      <c r="D1023" s="77" t="s">
        <v>1139</v>
      </c>
      <c r="E1023" s="72" t="s">
        <v>1802</v>
      </c>
      <c r="F1023" s="98" t="s">
        <v>1843</v>
      </c>
      <c r="G1023" s="78">
        <v>12375</v>
      </c>
      <c r="H1023" s="78">
        <v>0</v>
      </c>
      <c r="I1023" s="78">
        <v>12375</v>
      </c>
      <c r="J1023" s="78">
        <v>0</v>
      </c>
      <c r="K1023" s="78">
        <v>355.16</v>
      </c>
      <c r="L1023" s="78">
        <v>376.2</v>
      </c>
      <c r="M1023" s="78">
        <v>25</v>
      </c>
      <c r="N1023" s="78">
        <v>100</v>
      </c>
      <c r="O1023" s="78">
        <v>856.36</v>
      </c>
      <c r="P1023" s="79">
        <v>11518.64</v>
      </c>
    </row>
    <row r="1024" spans="1:49" s="53" customFormat="1" ht="18" customHeight="1">
      <c r="A1024" s="71">
        <v>1023</v>
      </c>
      <c r="B1024" s="77" t="s">
        <v>1140</v>
      </c>
      <c r="C1024" s="77" t="s">
        <v>912</v>
      </c>
      <c r="D1024" s="77" t="s">
        <v>258</v>
      </c>
      <c r="E1024" s="72" t="s">
        <v>1802</v>
      </c>
      <c r="F1024" s="98" t="s">
        <v>1842</v>
      </c>
      <c r="G1024" s="78">
        <v>25000</v>
      </c>
      <c r="H1024" s="78">
        <v>0</v>
      </c>
      <c r="I1024" s="78">
        <v>25000</v>
      </c>
      <c r="J1024" s="78">
        <v>0</v>
      </c>
      <c r="K1024" s="78">
        <v>717.5</v>
      </c>
      <c r="L1024" s="78">
        <v>760</v>
      </c>
      <c r="M1024" s="78">
        <v>25</v>
      </c>
      <c r="N1024" s="78">
        <v>808</v>
      </c>
      <c r="O1024" s="78">
        <v>2310.5</v>
      </c>
      <c r="P1024" s="79">
        <v>22689.5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</row>
    <row r="1025" spans="1:49" s="1" customFormat="1" ht="18" customHeight="1">
      <c r="A1025" s="71">
        <v>1024</v>
      </c>
      <c r="B1025" s="77" t="s">
        <v>1141</v>
      </c>
      <c r="C1025" s="77" t="s">
        <v>912</v>
      </c>
      <c r="D1025" s="77" t="s">
        <v>1169</v>
      </c>
      <c r="E1025" s="72" t="s">
        <v>1802</v>
      </c>
      <c r="F1025" s="98" t="s">
        <v>1842</v>
      </c>
      <c r="G1025" s="78">
        <v>25000</v>
      </c>
      <c r="H1025" s="78">
        <v>0</v>
      </c>
      <c r="I1025" s="78">
        <v>25000</v>
      </c>
      <c r="J1025" s="78">
        <v>0</v>
      </c>
      <c r="K1025" s="78">
        <v>717.5</v>
      </c>
      <c r="L1025" s="78">
        <v>760</v>
      </c>
      <c r="M1025" s="78">
        <v>25</v>
      </c>
      <c r="N1025" s="78">
        <v>808</v>
      </c>
      <c r="O1025" s="78">
        <v>2310.5</v>
      </c>
      <c r="P1025" s="79">
        <v>22689.5</v>
      </c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  <c r="AS1025" s="53"/>
      <c r="AT1025" s="53"/>
      <c r="AU1025" s="53"/>
      <c r="AV1025" s="53"/>
      <c r="AW1025" s="53"/>
    </row>
    <row r="1026" spans="1:49" s="1" customFormat="1" ht="18" customHeight="1">
      <c r="A1026" s="71">
        <v>1025</v>
      </c>
      <c r="B1026" s="77" t="s">
        <v>1142</v>
      </c>
      <c r="C1026" s="77" t="s">
        <v>912</v>
      </c>
      <c r="D1026" s="77" t="s">
        <v>40</v>
      </c>
      <c r="E1026" s="72" t="s">
        <v>1802</v>
      </c>
      <c r="F1026" s="98" t="s">
        <v>1842</v>
      </c>
      <c r="G1026" s="78">
        <v>16500</v>
      </c>
      <c r="H1026" s="78">
        <v>0</v>
      </c>
      <c r="I1026" s="78">
        <v>16500</v>
      </c>
      <c r="J1026" s="78">
        <v>0</v>
      </c>
      <c r="K1026" s="78">
        <v>473.55</v>
      </c>
      <c r="L1026" s="78">
        <v>501.6</v>
      </c>
      <c r="M1026" s="78">
        <v>25</v>
      </c>
      <c r="N1026" s="78">
        <v>808</v>
      </c>
      <c r="O1026" s="78">
        <v>1808.15</v>
      </c>
      <c r="P1026" s="79">
        <v>14691.85</v>
      </c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  <c r="AA1026" s="53"/>
      <c r="AB1026" s="53"/>
      <c r="AC1026" s="53"/>
      <c r="AD1026" s="53"/>
      <c r="AE1026" s="53"/>
    </row>
    <row r="1027" spans="1:49" s="1" customFormat="1" ht="18" customHeight="1">
      <c r="A1027" s="71">
        <v>1026</v>
      </c>
      <c r="B1027" s="77" t="s">
        <v>911</v>
      </c>
      <c r="C1027" s="77" t="s">
        <v>912</v>
      </c>
      <c r="D1027" s="77" t="s">
        <v>164</v>
      </c>
      <c r="E1027" s="72" t="s">
        <v>1802</v>
      </c>
      <c r="F1027" s="98" t="s">
        <v>1843</v>
      </c>
      <c r="G1027" s="78">
        <v>13200</v>
      </c>
      <c r="H1027" s="78">
        <v>0</v>
      </c>
      <c r="I1027" s="78">
        <v>13200</v>
      </c>
      <c r="J1027" s="78">
        <v>0</v>
      </c>
      <c r="K1027" s="78">
        <v>378.84</v>
      </c>
      <c r="L1027" s="78">
        <v>401.28</v>
      </c>
      <c r="M1027" s="78">
        <v>25</v>
      </c>
      <c r="N1027" s="78">
        <v>1198.79</v>
      </c>
      <c r="O1027" s="78">
        <v>2003.9099999999999</v>
      </c>
      <c r="P1027" s="79">
        <v>11196.09</v>
      </c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  <c r="AL1027" s="53"/>
      <c r="AM1027" s="53"/>
      <c r="AN1027" s="53"/>
      <c r="AO1027" s="53"/>
      <c r="AP1027" s="53"/>
      <c r="AQ1027" s="53"/>
      <c r="AR1027" s="53"/>
      <c r="AS1027" s="53"/>
      <c r="AT1027" s="53"/>
      <c r="AU1027" s="53"/>
      <c r="AV1027" s="53"/>
      <c r="AW1027" s="53"/>
    </row>
    <row r="1028" spans="1:49" s="1" customFormat="1" ht="18" customHeight="1">
      <c r="A1028" s="71">
        <v>1027</v>
      </c>
      <c r="B1028" s="77" t="s">
        <v>913</v>
      </c>
      <c r="C1028" s="77" t="s">
        <v>1976</v>
      </c>
      <c r="D1028" s="77" t="s">
        <v>589</v>
      </c>
      <c r="E1028" s="72" t="s">
        <v>1802</v>
      </c>
      <c r="F1028" s="98" t="s">
        <v>1842</v>
      </c>
      <c r="G1028" s="78">
        <v>25000</v>
      </c>
      <c r="H1028" s="78">
        <v>0</v>
      </c>
      <c r="I1028" s="78">
        <v>25000</v>
      </c>
      <c r="J1028" s="78">
        <v>0</v>
      </c>
      <c r="K1028" s="78">
        <v>717.5</v>
      </c>
      <c r="L1028" s="78">
        <v>760</v>
      </c>
      <c r="M1028" s="78">
        <v>25</v>
      </c>
      <c r="N1028" s="78">
        <v>100</v>
      </c>
      <c r="O1028" s="78">
        <v>1602.5</v>
      </c>
      <c r="P1028" s="79">
        <v>23397.5</v>
      </c>
      <c r="X1028" s="53"/>
      <c r="Y1028" s="53"/>
      <c r="Z1028" s="53"/>
      <c r="AA1028" s="53"/>
      <c r="AB1028" s="53"/>
      <c r="AC1028" s="53"/>
      <c r="AD1028" s="53"/>
      <c r="AE1028" s="53"/>
      <c r="AF1028" s="53"/>
      <c r="AG1028" s="53"/>
      <c r="AH1028" s="53"/>
      <c r="AI1028" s="53"/>
      <c r="AJ1028" s="53"/>
      <c r="AK1028" s="53"/>
      <c r="AL1028" s="53"/>
      <c r="AM1028" s="53"/>
      <c r="AN1028" s="53"/>
      <c r="AO1028" s="53"/>
      <c r="AP1028" s="53"/>
      <c r="AQ1028" s="53"/>
      <c r="AR1028" s="53"/>
      <c r="AS1028" s="53"/>
      <c r="AT1028" s="53"/>
      <c r="AU1028" s="53"/>
      <c r="AV1028" s="53"/>
      <c r="AW1028" s="53"/>
    </row>
    <row r="1029" spans="1:49" s="1" customFormat="1" ht="18" customHeight="1">
      <c r="A1029" s="71">
        <v>1028</v>
      </c>
      <c r="B1029" s="77" t="s">
        <v>1381</v>
      </c>
      <c r="C1029" s="77" t="s">
        <v>411</v>
      </c>
      <c r="D1029" s="77" t="s">
        <v>1827</v>
      </c>
      <c r="E1029" s="72" t="s">
        <v>386</v>
      </c>
      <c r="F1029" s="98" t="s">
        <v>1842</v>
      </c>
      <c r="G1029" s="78">
        <v>40000</v>
      </c>
      <c r="H1029" s="78">
        <v>0</v>
      </c>
      <c r="I1029" s="78">
        <v>40000</v>
      </c>
      <c r="J1029" s="78">
        <v>442.65</v>
      </c>
      <c r="K1029" s="78">
        <v>1148</v>
      </c>
      <c r="L1029" s="78">
        <v>1216</v>
      </c>
      <c r="M1029" s="78">
        <v>25</v>
      </c>
      <c r="N1029" s="78">
        <v>100</v>
      </c>
      <c r="O1029" s="78">
        <v>2931.65</v>
      </c>
      <c r="P1029" s="79">
        <v>37068.35</v>
      </c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  <c r="AA1029" s="53"/>
      <c r="AB1029" s="53"/>
      <c r="AC1029" s="53"/>
      <c r="AD1029" s="53"/>
      <c r="AE1029" s="53"/>
      <c r="AF1029" s="53"/>
      <c r="AG1029" s="53"/>
      <c r="AH1029" s="53"/>
      <c r="AI1029" s="53"/>
      <c r="AJ1029" s="53"/>
      <c r="AK1029" s="53"/>
      <c r="AL1029" s="53"/>
      <c r="AM1029" s="53"/>
      <c r="AN1029" s="53"/>
      <c r="AO1029" s="53"/>
      <c r="AP1029" s="53"/>
      <c r="AQ1029" s="53"/>
      <c r="AR1029" s="53"/>
      <c r="AS1029" s="53"/>
      <c r="AT1029" s="53"/>
      <c r="AU1029" s="53"/>
      <c r="AV1029" s="53"/>
      <c r="AW1029" s="53"/>
    </row>
    <row r="1030" spans="1:49" s="1" customFormat="1" ht="18" customHeight="1">
      <c r="A1030" s="71">
        <v>1029</v>
      </c>
      <c r="B1030" s="77" t="s">
        <v>1143</v>
      </c>
      <c r="C1030" s="77" t="s">
        <v>452</v>
      </c>
      <c r="D1030" s="77" t="s">
        <v>589</v>
      </c>
      <c r="E1030" s="72" t="s">
        <v>1802</v>
      </c>
      <c r="F1030" s="98" t="s">
        <v>1842</v>
      </c>
      <c r="G1030" s="78">
        <v>75000</v>
      </c>
      <c r="H1030" s="78">
        <v>0</v>
      </c>
      <c r="I1030" s="78">
        <v>75000</v>
      </c>
      <c r="J1030" s="78">
        <v>6309.35</v>
      </c>
      <c r="K1030" s="78">
        <v>2152.5</v>
      </c>
      <c r="L1030" s="78">
        <v>2280</v>
      </c>
      <c r="M1030" s="78">
        <v>25</v>
      </c>
      <c r="N1030" s="78">
        <v>100</v>
      </c>
      <c r="O1030" s="78">
        <v>10866.85</v>
      </c>
      <c r="P1030" s="79">
        <v>64133.15</v>
      </c>
      <c r="Q1030" s="53"/>
      <c r="R1030" s="53"/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  <c r="AS1030" s="53"/>
      <c r="AT1030" s="53"/>
      <c r="AU1030" s="53"/>
      <c r="AV1030" s="53"/>
      <c r="AW1030" s="53"/>
    </row>
    <row r="1031" spans="1:49" s="1" customFormat="1" ht="18" customHeight="1">
      <c r="A1031" s="71">
        <v>1030</v>
      </c>
      <c r="B1031" s="77" t="s">
        <v>32</v>
      </c>
      <c r="C1031" s="77" t="s">
        <v>452</v>
      </c>
      <c r="D1031" s="77" t="s">
        <v>258</v>
      </c>
      <c r="E1031" s="72" t="s">
        <v>1802</v>
      </c>
      <c r="F1031" s="98" t="s">
        <v>1843</v>
      </c>
      <c r="G1031" s="78">
        <v>31395</v>
      </c>
      <c r="H1031" s="78">
        <v>0</v>
      </c>
      <c r="I1031" s="78">
        <v>31395</v>
      </c>
      <c r="J1031" s="78">
        <v>0</v>
      </c>
      <c r="K1031" s="78">
        <v>901.04</v>
      </c>
      <c r="L1031" s="78">
        <v>954.41</v>
      </c>
      <c r="M1031" s="78">
        <v>25</v>
      </c>
      <c r="N1031" s="78">
        <v>100</v>
      </c>
      <c r="O1031" s="78">
        <v>1980.4499999999998</v>
      </c>
      <c r="P1031" s="79">
        <v>29414.55</v>
      </c>
      <c r="Q1031" s="53"/>
      <c r="R1031" s="53"/>
      <c r="S1031" s="53"/>
      <c r="T1031" s="53"/>
      <c r="U1031" s="53"/>
      <c r="V1031" s="53"/>
      <c r="W1031" s="53"/>
      <c r="AF1031" s="53"/>
      <c r="AG1031" s="53"/>
      <c r="AH1031" s="53"/>
      <c r="AI1031" s="53"/>
      <c r="AJ1031" s="53"/>
      <c r="AK1031" s="53"/>
      <c r="AL1031" s="53"/>
      <c r="AM1031" s="53"/>
      <c r="AN1031" s="53"/>
      <c r="AO1031" s="53"/>
      <c r="AP1031" s="53"/>
      <c r="AQ1031" s="53"/>
      <c r="AR1031" s="53"/>
      <c r="AS1031" s="53"/>
      <c r="AT1031" s="53"/>
      <c r="AU1031" s="53"/>
      <c r="AV1031" s="53"/>
      <c r="AW1031" s="53"/>
    </row>
    <row r="1032" spans="1:49" s="1" customFormat="1" ht="18" customHeight="1">
      <c r="A1032" s="71">
        <v>1031</v>
      </c>
      <c r="B1032" s="77" t="s">
        <v>824</v>
      </c>
      <c r="C1032" s="77" t="s">
        <v>452</v>
      </c>
      <c r="D1032" s="77" t="s">
        <v>10</v>
      </c>
      <c r="E1032" s="72" t="s">
        <v>1802</v>
      </c>
      <c r="F1032" s="98" t="s">
        <v>1843</v>
      </c>
      <c r="G1032" s="78">
        <v>30000</v>
      </c>
      <c r="H1032" s="78">
        <v>0</v>
      </c>
      <c r="I1032" s="78">
        <v>30000</v>
      </c>
      <c r="J1032" s="78">
        <v>0</v>
      </c>
      <c r="K1032" s="78">
        <v>861</v>
      </c>
      <c r="L1032" s="78">
        <v>912</v>
      </c>
      <c r="M1032" s="78">
        <v>25</v>
      </c>
      <c r="N1032" s="78">
        <v>100</v>
      </c>
      <c r="O1032" s="78">
        <v>1898</v>
      </c>
      <c r="P1032" s="79">
        <v>28102</v>
      </c>
      <c r="Q1032" s="53"/>
      <c r="R1032" s="53"/>
      <c r="S1032" s="53"/>
      <c r="T1032" s="53"/>
      <c r="U1032" s="53"/>
      <c r="V1032" s="53"/>
      <c r="W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  <c r="AS1032" s="53"/>
      <c r="AT1032" s="53"/>
      <c r="AU1032" s="53"/>
      <c r="AV1032" s="53"/>
      <c r="AW1032" s="53"/>
    </row>
    <row r="1033" spans="1:49" s="1" customFormat="1" ht="18" customHeight="1">
      <c r="A1033" s="71">
        <v>1032</v>
      </c>
      <c r="B1033" s="77" t="s">
        <v>675</v>
      </c>
      <c r="C1033" s="77" t="s">
        <v>452</v>
      </c>
      <c r="D1033" s="77" t="s">
        <v>258</v>
      </c>
      <c r="E1033" s="72" t="s">
        <v>1802</v>
      </c>
      <c r="F1033" s="98" t="s">
        <v>1843</v>
      </c>
      <c r="G1033" s="78">
        <v>30000</v>
      </c>
      <c r="H1033" s="78">
        <v>0</v>
      </c>
      <c r="I1033" s="78">
        <v>30000</v>
      </c>
      <c r="J1033" s="78">
        <v>0</v>
      </c>
      <c r="K1033" s="78">
        <v>861</v>
      </c>
      <c r="L1033" s="78">
        <v>912</v>
      </c>
      <c r="M1033" s="78">
        <v>25</v>
      </c>
      <c r="N1033" s="78">
        <v>100</v>
      </c>
      <c r="O1033" s="78">
        <v>1898</v>
      </c>
      <c r="P1033" s="79">
        <v>28102</v>
      </c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  <c r="AS1033" s="53"/>
      <c r="AT1033" s="53"/>
      <c r="AU1033" s="53"/>
      <c r="AV1033" s="53"/>
      <c r="AW1033" s="53"/>
    </row>
    <row r="1034" spans="1:49" s="53" customFormat="1" ht="18" customHeight="1">
      <c r="A1034" s="71">
        <v>1033</v>
      </c>
      <c r="B1034" s="77" t="s">
        <v>95</v>
      </c>
      <c r="C1034" s="77" t="s">
        <v>452</v>
      </c>
      <c r="D1034" s="77" t="s">
        <v>1161</v>
      </c>
      <c r="E1034" s="72" t="s">
        <v>1802</v>
      </c>
      <c r="F1034" s="98" t="s">
        <v>1843</v>
      </c>
      <c r="G1034" s="78">
        <v>25000</v>
      </c>
      <c r="H1034" s="78">
        <v>0</v>
      </c>
      <c r="I1034" s="78">
        <v>25000</v>
      </c>
      <c r="J1034" s="78">
        <v>0</v>
      </c>
      <c r="K1034" s="78">
        <v>717.5</v>
      </c>
      <c r="L1034" s="78">
        <v>760</v>
      </c>
      <c r="M1034" s="78">
        <v>25</v>
      </c>
      <c r="N1034" s="78">
        <v>100</v>
      </c>
      <c r="O1034" s="78">
        <v>1602.5</v>
      </c>
      <c r="P1034" s="79">
        <v>23397.5</v>
      </c>
      <c r="S1034" s="1"/>
      <c r="T1034" s="1"/>
      <c r="U1034" s="1"/>
      <c r="V1034" s="1"/>
      <c r="W1034" s="1"/>
    </row>
    <row r="1035" spans="1:49" s="1" customFormat="1" ht="18" customHeight="1">
      <c r="A1035" s="71">
        <v>1034</v>
      </c>
      <c r="B1035" s="77" t="s">
        <v>127</v>
      </c>
      <c r="C1035" s="77" t="s">
        <v>452</v>
      </c>
      <c r="D1035" s="77" t="s">
        <v>258</v>
      </c>
      <c r="E1035" s="72" t="s">
        <v>1802</v>
      </c>
      <c r="F1035" s="98" t="s">
        <v>1843</v>
      </c>
      <c r="G1035" s="78">
        <v>21000</v>
      </c>
      <c r="H1035" s="78">
        <v>0</v>
      </c>
      <c r="I1035" s="78">
        <v>21000</v>
      </c>
      <c r="J1035" s="78">
        <v>0</v>
      </c>
      <c r="K1035" s="78">
        <v>602.70000000000005</v>
      </c>
      <c r="L1035" s="78">
        <v>638.4</v>
      </c>
      <c r="M1035" s="78">
        <v>25</v>
      </c>
      <c r="N1035" s="78">
        <v>100</v>
      </c>
      <c r="O1035" s="78">
        <v>1366.1</v>
      </c>
      <c r="P1035" s="79">
        <v>19633.900000000001</v>
      </c>
      <c r="Q1035" s="53"/>
      <c r="R1035" s="53"/>
      <c r="S1035" s="53"/>
      <c r="T1035" s="53"/>
      <c r="U1035" s="53"/>
      <c r="V1035" s="53"/>
      <c r="W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  <c r="AS1035" s="53"/>
      <c r="AT1035" s="53"/>
      <c r="AU1035" s="53"/>
      <c r="AV1035" s="53"/>
      <c r="AW1035" s="53"/>
    </row>
    <row r="1036" spans="1:49" s="1" customFormat="1" ht="18" customHeight="1">
      <c r="A1036" s="71">
        <v>1035</v>
      </c>
      <c r="B1036" s="77" t="s">
        <v>100</v>
      </c>
      <c r="C1036" s="77" t="s">
        <v>452</v>
      </c>
      <c r="D1036" s="77" t="s">
        <v>14</v>
      </c>
      <c r="E1036" s="72" t="s">
        <v>1802</v>
      </c>
      <c r="F1036" s="98" t="s">
        <v>1842</v>
      </c>
      <c r="G1036" s="78">
        <v>20000</v>
      </c>
      <c r="H1036" s="78">
        <v>0</v>
      </c>
      <c r="I1036" s="78">
        <v>20000</v>
      </c>
      <c r="J1036" s="78">
        <v>0</v>
      </c>
      <c r="K1036" s="78">
        <v>574</v>
      </c>
      <c r="L1036" s="78">
        <v>608</v>
      </c>
      <c r="M1036" s="78">
        <v>25</v>
      </c>
      <c r="N1036" s="78">
        <v>100</v>
      </c>
      <c r="O1036" s="78">
        <v>1307</v>
      </c>
      <c r="P1036" s="79">
        <v>18693</v>
      </c>
      <c r="Q1036" s="53"/>
      <c r="R1036" s="53"/>
      <c r="S1036" s="53"/>
      <c r="T1036" s="53"/>
      <c r="U1036" s="53"/>
      <c r="V1036" s="53"/>
      <c r="W1036" s="53"/>
    </row>
    <row r="1037" spans="1:49" s="53" customFormat="1" ht="18" customHeight="1">
      <c r="A1037" s="71">
        <v>1036</v>
      </c>
      <c r="B1037" s="77" t="s">
        <v>98</v>
      </c>
      <c r="C1037" s="77" t="s">
        <v>452</v>
      </c>
      <c r="D1037" s="77" t="s">
        <v>241</v>
      </c>
      <c r="E1037" s="72" t="s">
        <v>1802</v>
      </c>
      <c r="F1037" s="98" t="s">
        <v>1842</v>
      </c>
      <c r="G1037" s="78">
        <v>20000</v>
      </c>
      <c r="H1037" s="78">
        <v>0</v>
      </c>
      <c r="I1037" s="78">
        <v>20000</v>
      </c>
      <c r="J1037" s="78">
        <v>0</v>
      </c>
      <c r="K1037" s="78">
        <v>574</v>
      </c>
      <c r="L1037" s="78">
        <v>608</v>
      </c>
      <c r="M1037" s="78">
        <v>25</v>
      </c>
      <c r="N1037" s="78">
        <v>1198.79</v>
      </c>
      <c r="O1037" s="78">
        <v>2405.79</v>
      </c>
      <c r="P1037" s="79">
        <v>17594.21</v>
      </c>
      <c r="Q1037" s="1"/>
      <c r="R1037" s="1"/>
      <c r="S1037" s="1"/>
      <c r="T1037" s="1"/>
      <c r="U1037" s="1"/>
      <c r="V1037" s="1"/>
      <c r="W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</row>
    <row r="1038" spans="1:49" s="1" customFormat="1" ht="18" customHeight="1">
      <c r="A1038" s="71">
        <v>1037</v>
      </c>
      <c r="B1038" s="77" t="s">
        <v>266</v>
      </c>
      <c r="C1038" s="77" t="s">
        <v>452</v>
      </c>
      <c r="D1038" s="77" t="s">
        <v>241</v>
      </c>
      <c r="E1038" s="72" t="s">
        <v>1802</v>
      </c>
      <c r="F1038" s="98" t="s">
        <v>1842</v>
      </c>
      <c r="G1038" s="78">
        <v>20000</v>
      </c>
      <c r="H1038" s="78">
        <v>0</v>
      </c>
      <c r="I1038" s="78">
        <v>20000</v>
      </c>
      <c r="J1038" s="78">
        <v>0</v>
      </c>
      <c r="K1038" s="78">
        <v>574</v>
      </c>
      <c r="L1038" s="78">
        <v>608</v>
      </c>
      <c r="M1038" s="78">
        <v>25</v>
      </c>
      <c r="N1038" s="78">
        <v>808</v>
      </c>
      <c r="O1038" s="78">
        <v>2015</v>
      </c>
      <c r="P1038" s="79">
        <v>17985</v>
      </c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  <c r="AS1038" s="53"/>
      <c r="AT1038" s="53"/>
      <c r="AU1038" s="53"/>
      <c r="AV1038" s="53"/>
      <c r="AW1038" s="53"/>
    </row>
    <row r="1039" spans="1:49" s="1" customFormat="1" ht="18" customHeight="1">
      <c r="A1039" s="71">
        <v>1038</v>
      </c>
      <c r="B1039" s="80" t="s">
        <v>1712</v>
      </c>
      <c r="C1039" s="80" t="s">
        <v>452</v>
      </c>
      <c r="D1039" s="80" t="s">
        <v>241</v>
      </c>
      <c r="E1039" s="81" t="s">
        <v>1802</v>
      </c>
      <c r="F1039" s="99" t="s">
        <v>1843</v>
      </c>
      <c r="G1039" s="78">
        <v>20000</v>
      </c>
      <c r="H1039" s="78">
        <v>0</v>
      </c>
      <c r="I1039" s="78">
        <v>20000</v>
      </c>
      <c r="J1039" s="78">
        <v>0</v>
      </c>
      <c r="K1039" s="78">
        <v>574</v>
      </c>
      <c r="L1039" s="78">
        <v>608</v>
      </c>
      <c r="M1039" s="78">
        <v>25</v>
      </c>
      <c r="N1039" s="78">
        <v>100</v>
      </c>
      <c r="O1039" s="78">
        <v>1307</v>
      </c>
      <c r="P1039" s="79">
        <v>18693</v>
      </c>
    </row>
    <row r="1040" spans="1:49" s="1" customFormat="1" ht="18" customHeight="1">
      <c r="A1040" s="71">
        <v>1039</v>
      </c>
      <c r="B1040" s="80" t="s">
        <v>1701</v>
      </c>
      <c r="C1040" s="80" t="s">
        <v>452</v>
      </c>
      <c r="D1040" s="80" t="s">
        <v>241</v>
      </c>
      <c r="E1040" s="81" t="s">
        <v>1802</v>
      </c>
      <c r="F1040" s="99" t="s">
        <v>1843</v>
      </c>
      <c r="G1040" s="78">
        <v>20000</v>
      </c>
      <c r="H1040" s="78">
        <v>0</v>
      </c>
      <c r="I1040" s="78">
        <v>20000</v>
      </c>
      <c r="J1040" s="78">
        <v>0</v>
      </c>
      <c r="K1040" s="78">
        <v>574</v>
      </c>
      <c r="L1040" s="78">
        <v>608</v>
      </c>
      <c r="M1040" s="78">
        <v>25</v>
      </c>
      <c r="N1040" s="78">
        <v>100</v>
      </c>
      <c r="O1040" s="78">
        <v>1307</v>
      </c>
      <c r="P1040" s="79">
        <v>18693</v>
      </c>
      <c r="Q1040" s="53"/>
      <c r="R1040" s="53"/>
      <c r="S1040" s="53"/>
      <c r="T1040" s="53"/>
      <c r="U1040" s="53"/>
      <c r="V1040" s="53"/>
      <c r="W1040" s="53"/>
    </row>
    <row r="1041" spans="1:49" s="1" customFormat="1" ht="18" customHeight="1">
      <c r="A1041" s="71">
        <v>1040</v>
      </c>
      <c r="B1041" s="77" t="s">
        <v>245</v>
      </c>
      <c r="C1041" s="77" t="s">
        <v>452</v>
      </c>
      <c r="D1041" s="77" t="s">
        <v>11</v>
      </c>
      <c r="E1041" s="72" t="s">
        <v>1802</v>
      </c>
      <c r="F1041" s="98" t="s">
        <v>1842</v>
      </c>
      <c r="G1041" s="78">
        <v>15000</v>
      </c>
      <c r="H1041" s="78">
        <v>0</v>
      </c>
      <c r="I1041" s="78">
        <v>15000</v>
      </c>
      <c r="J1041" s="78">
        <v>0</v>
      </c>
      <c r="K1041" s="78">
        <v>430.5</v>
      </c>
      <c r="L1041" s="78">
        <v>456</v>
      </c>
      <c r="M1041" s="78">
        <v>25</v>
      </c>
      <c r="N1041" s="78">
        <v>100</v>
      </c>
      <c r="O1041" s="78">
        <v>1011.5</v>
      </c>
      <c r="P1041" s="79">
        <v>13988.5</v>
      </c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  <c r="AS1041" s="53"/>
      <c r="AT1041" s="53"/>
      <c r="AU1041" s="53"/>
      <c r="AV1041" s="53"/>
      <c r="AW1041" s="53"/>
    </row>
    <row r="1042" spans="1:49" s="1" customFormat="1" ht="18" customHeight="1">
      <c r="A1042" s="71">
        <v>1041</v>
      </c>
      <c r="B1042" s="77" t="s">
        <v>199</v>
      </c>
      <c r="C1042" s="77" t="s">
        <v>452</v>
      </c>
      <c r="D1042" s="77" t="s">
        <v>11</v>
      </c>
      <c r="E1042" s="72" t="s">
        <v>1802</v>
      </c>
      <c r="F1042" s="98" t="s">
        <v>1842</v>
      </c>
      <c r="G1042" s="78">
        <v>15000</v>
      </c>
      <c r="H1042" s="78">
        <v>0</v>
      </c>
      <c r="I1042" s="78">
        <v>15000</v>
      </c>
      <c r="J1042" s="78">
        <v>0</v>
      </c>
      <c r="K1042" s="78">
        <v>430.5</v>
      </c>
      <c r="L1042" s="78">
        <v>456</v>
      </c>
      <c r="M1042" s="78">
        <v>25</v>
      </c>
      <c r="N1042" s="78">
        <v>100</v>
      </c>
      <c r="O1042" s="78">
        <v>1011.5</v>
      </c>
      <c r="P1042" s="79">
        <v>13988.5</v>
      </c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  <c r="AA1042" s="53"/>
      <c r="AB1042" s="53"/>
      <c r="AC1042" s="53"/>
      <c r="AD1042" s="53"/>
      <c r="AE1042" s="53"/>
    </row>
    <row r="1043" spans="1:49" s="1" customFormat="1" ht="18" customHeight="1">
      <c r="A1043" s="71">
        <v>1042</v>
      </c>
      <c r="B1043" s="77" t="s">
        <v>329</v>
      </c>
      <c r="C1043" s="77" t="s">
        <v>452</v>
      </c>
      <c r="D1043" s="77" t="s">
        <v>11</v>
      </c>
      <c r="E1043" s="72" t="s">
        <v>1802</v>
      </c>
      <c r="F1043" s="98" t="s">
        <v>1842</v>
      </c>
      <c r="G1043" s="78">
        <v>15000</v>
      </c>
      <c r="H1043" s="78">
        <v>0</v>
      </c>
      <c r="I1043" s="78">
        <v>15000</v>
      </c>
      <c r="J1043" s="78">
        <v>0</v>
      </c>
      <c r="K1043" s="78">
        <v>430.5</v>
      </c>
      <c r="L1043" s="78">
        <v>456</v>
      </c>
      <c r="M1043" s="78">
        <v>25</v>
      </c>
      <c r="N1043" s="78">
        <v>1198.79</v>
      </c>
      <c r="O1043" s="78">
        <v>2110.29</v>
      </c>
      <c r="P1043" s="79">
        <v>12889.71</v>
      </c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  <c r="AS1043" s="53"/>
      <c r="AT1043" s="53"/>
      <c r="AU1043" s="53"/>
      <c r="AV1043" s="53"/>
      <c r="AW1043" s="53"/>
    </row>
    <row r="1044" spans="1:49" s="1" customFormat="1" ht="18" customHeight="1">
      <c r="A1044" s="71">
        <v>1043</v>
      </c>
      <c r="B1044" s="77" t="s">
        <v>54</v>
      </c>
      <c r="C1044" s="77" t="s">
        <v>452</v>
      </c>
      <c r="D1044" s="77" t="s">
        <v>11</v>
      </c>
      <c r="E1044" s="72" t="s">
        <v>1802</v>
      </c>
      <c r="F1044" s="98" t="s">
        <v>1843</v>
      </c>
      <c r="G1044" s="78">
        <v>15000</v>
      </c>
      <c r="H1044" s="78">
        <v>0</v>
      </c>
      <c r="I1044" s="78">
        <v>15000</v>
      </c>
      <c r="J1044" s="78">
        <v>0</v>
      </c>
      <c r="K1044" s="78">
        <v>430.5</v>
      </c>
      <c r="L1044" s="78">
        <v>456</v>
      </c>
      <c r="M1044" s="78">
        <v>25</v>
      </c>
      <c r="N1044" s="78">
        <v>1198.79</v>
      </c>
      <c r="O1044" s="78">
        <v>2110.29</v>
      </c>
      <c r="P1044" s="79">
        <v>12889.71</v>
      </c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  <c r="AL1044" s="53"/>
      <c r="AM1044" s="53"/>
      <c r="AN1044" s="53"/>
      <c r="AO1044" s="53"/>
      <c r="AP1044" s="53"/>
      <c r="AQ1044" s="53"/>
      <c r="AR1044" s="53"/>
      <c r="AS1044" s="53"/>
      <c r="AT1044" s="53"/>
      <c r="AU1044" s="53"/>
      <c r="AV1044" s="53"/>
      <c r="AW1044" s="53"/>
    </row>
    <row r="1045" spans="1:49" s="1" customFormat="1" ht="18" customHeight="1">
      <c r="A1045" s="71">
        <v>1044</v>
      </c>
      <c r="B1045" s="77" t="s">
        <v>144</v>
      </c>
      <c r="C1045" s="77" t="s">
        <v>452</v>
      </c>
      <c r="D1045" s="77" t="s">
        <v>11</v>
      </c>
      <c r="E1045" s="72" t="s">
        <v>1802</v>
      </c>
      <c r="F1045" s="98" t="s">
        <v>1842</v>
      </c>
      <c r="G1045" s="78">
        <v>15000</v>
      </c>
      <c r="H1045" s="78">
        <v>0</v>
      </c>
      <c r="I1045" s="78">
        <v>15000</v>
      </c>
      <c r="J1045" s="78">
        <v>0</v>
      </c>
      <c r="K1045" s="78">
        <v>430.5</v>
      </c>
      <c r="L1045" s="78">
        <v>456</v>
      </c>
      <c r="M1045" s="78">
        <v>25</v>
      </c>
      <c r="N1045" s="78">
        <v>100</v>
      </c>
      <c r="O1045" s="78">
        <v>1011.5</v>
      </c>
      <c r="P1045" s="79">
        <v>13988.5</v>
      </c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  <c r="AS1045" s="53"/>
      <c r="AT1045" s="53"/>
      <c r="AU1045" s="53"/>
      <c r="AV1045" s="53"/>
      <c r="AW1045" s="53"/>
    </row>
    <row r="1046" spans="1:49" s="1" customFormat="1" ht="18" customHeight="1">
      <c r="A1046" s="71">
        <v>1045</v>
      </c>
      <c r="B1046" s="77" t="s">
        <v>139</v>
      </c>
      <c r="C1046" s="77" t="s">
        <v>452</v>
      </c>
      <c r="D1046" s="77" t="s">
        <v>11</v>
      </c>
      <c r="E1046" s="72" t="s">
        <v>1802</v>
      </c>
      <c r="F1046" s="98" t="s">
        <v>1842</v>
      </c>
      <c r="G1046" s="78">
        <v>15000</v>
      </c>
      <c r="H1046" s="78">
        <v>0</v>
      </c>
      <c r="I1046" s="78">
        <v>15000</v>
      </c>
      <c r="J1046" s="78">
        <v>0</v>
      </c>
      <c r="K1046" s="78">
        <v>430.5</v>
      </c>
      <c r="L1046" s="78">
        <v>456</v>
      </c>
      <c r="M1046" s="78">
        <v>25</v>
      </c>
      <c r="N1046" s="78">
        <v>100</v>
      </c>
      <c r="O1046" s="78">
        <v>1011.5</v>
      </c>
      <c r="P1046" s="79">
        <v>13988.5</v>
      </c>
    </row>
    <row r="1047" spans="1:49" s="1" customFormat="1" ht="18" customHeight="1">
      <c r="A1047" s="71">
        <v>1046</v>
      </c>
      <c r="B1047" s="77" t="s">
        <v>352</v>
      </c>
      <c r="C1047" s="80" t="s">
        <v>452</v>
      </c>
      <c r="D1047" s="77" t="s">
        <v>11</v>
      </c>
      <c r="E1047" s="72" t="s">
        <v>1802</v>
      </c>
      <c r="F1047" s="98" t="s">
        <v>1843</v>
      </c>
      <c r="G1047" s="78">
        <v>15000</v>
      </c>
      <c r="H1047" s="78">
        <v>0</v>
      </c>
      <c r="I1047" s="78">
        <v>15000</v>
      </c>
      <c r="J1047" s="78">
        <v>0</v>
      </c>
      <c r="K1047" s="78">
        <v>430.5</v>
      </c>
      <c r="L1047" s="78">
        <v>456</v>
      </c>
      <c r="M1047" s="78">
        <v>25</v>
      </c>
      <c r="N1047" s="78">
        <v>1906.79</v>
      </c>
      <c r="O1047" s="78">
        <v>2818.29</v>
      </c>
      <c r="P1047" s="79">
        <v>12181.71</v>
      </c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  <c r="AS1047" s="53"/>
      <c r="AT1047" s="53"/>
      <c r="AU1047" s="53"/>
      <c r="AV1047" s="53"/>
      <c r="AW1047" s="53"/>
    </row>
    <row r="1048" spans="1:49" s="1" customFormat="1" ht="18" customHeight="1">
      <c r="A1048" s="71">
        <v>1047</v>
      </c>
      <c r="B1048" s="77" t="s">
        <v>685</v>
      </c>
      <c r="C1048" s="77" t="s">
        <v>452</v>
      </c>
      <c r="D1048" s="77" t="s">
        <v>11</v>
      </c>
      <c r="E1048" s="72" t="s">
        <v>1802</v>
      </c>
      <c r="F1048" s="98" t="s">
        <v>1842</v>
      </c>
      <c r="G1048" s="78">
        <v>15000</v>
      </c>
      <c r="H1048" s="78">
        <v>0</v>
      </c>
      <c r="I1048" s="78">
        <v>15000</v>
      </c>
      <c r="J1048" s="78">
        <v>0</v>
      </c>
      <c r="K1048" s="78">
        <v>430.5</v>
      </c>
      <c r="L1048" s="78">
        <v>456</v>
      </c>
      <c r="M1048" s="78">
        <v>25</v>
      </c>
      <c r="N1048" s="78">
        <v>100</v>
      </c>
      <c r="O1048" s="78">
        <v>1011.5</v>
      </c>
      <c r="P1048" s="79">
        <v>13988.5</v>
      </c>
      <c r="X1048" s="53"/>
      <c r="Y1048" s="53"/>
      <c r="Z1048" s="53"/>
      <c r="AA1048" s="53"/>
      <c r="AB1048" s="53"/>
      <c r="AC1048" s="53"/>
      <c r="AD1048" s="53"/>
      <c r="AE1048" s="53"/>
    </row>
    <row r="1049" spans="1:49" s="1" customFormat="1" ht="18" customHeight="1">
      <c r="A1049" s="71">
        <v>1048</v>
      </c>
      <c r="B1049" s="77" t="s">
        <v>914</v>
      </c>
      <c r="C1049" s="77" t="s">
        <v>452</v>
      </c>
      <c r="D1049" s="77" t="s">
        <v>11</v>
      </c>
      <c r="E1049" s="72" t="s">
        <v>1802</v>
      </c>
      <c r="F1049" s="98" t="s">
        <v>1842</v>
      </c>
      <c r="G1049" s="78">
        <v>15000</v>
      </c>
      <c r="H1049" s="78">
        <v>0</v>
      </c>
      <c r="I1049" s="78">
        <v>15000</v>
      </c>
      <c r="J1049" s="78">
        <v>0</v>
      </c>
      <c r="K1049" s="78">
        <v>430.5</v>
      </c>
      <c r="L1049" s="78">
        <v>456</v>
      </c>
      <c r="M1049" s="78">
        <v>25</v>
      </c>
      <c r="N1049" s="78">
        <v>808</v>
      </c>
      <c r="O1049" s="78">
        <v>1719.5</v>
      </c>
      <c r="P1049" s="79">
        <v>13280.5</v>
      </c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  <c r="AS1049" s="53"/>
      <c r="AT1049" s="53"/>
      <c r="AU1049" s="53"/>
      <c r="AV1049" s="53"/>
      <c r="AW1049" s="53"/>
    </row>
    <row r="1050" spans="1:49" s="1" customFormat="1" ht="18" customHeight="1">
      <c r="A1050" s="71">
        <v>1049</v>
      </c>
      <c r="B1050" s="77" t="s">
        <v>705</v>
      </c>
      <c r="C1050" s="77" t="s">
        <v>452</v>
      </c>
      <c r="D1050" s="77" t="s">
        <v>11</v>
      </c>
      <c r="E1050" s="72" t="s">
        <v>1802</v>
      </c>
      <c r="F1050" s="98" t="s">
        <v>1842</v>
      </c>
      <c r="G1050" s="78">
        <v>15000</v>
      </c>
      <c r="H1050" s="78">
        <v>0</v>
      </c>
      <c r="I1050" s="78">
        <v>15000</v>
      </c>
      <c r="J1050" s="78">
        <v>0</v>
      </c>
      <c r="K1050" s="78">
        <v>430.5</v>
      </c>
      <c r="L1050" s="78">
        <v>456</v>
      </c>
      <c r="M1050" s="78">
        <v>25</v>
      </c>
      <c r="N1050" s="78">
        <v>100</v>
      </c>
      <c r="O1050" s="78">
        <v>1011.5</v>
      </c>
      <c r="P1050" s="79">
        <v>13988.5</v>
      </c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  <c r="AL1050" s="53"/>
      <c r="AM1050" s="53"/>
      <c r="AN1050" s="53"/>
      <c r="AO1050" s="53"/>
      <c r="AP1050" s="53"/>
      <c r="AQ1050" s="53"/>
      <c r="AR1050" s="53"/>
      <c r="AS1050" s="53"/>
      <c r="AT1050" s="53"/>
      <c r="AU1050" s="53"/>
      <c r="AV1050" s="53"/>
      <c r="AW1050" s="53"/>
    </row>
    <row r="1051" spans="1:49" s="1" customFormat="1" ht="18" customHeight="1">
      <c r="A1051" s="71">
        <v>1050</v>
      </c>
      <c r="B1051" s="77" t="s">
        <v>630</v>
      </c>
      <c r="C1051" s="77" t="s">
        <v>452</v>
      </c>
      <c r="D1051" s="77" t="s">
        <v>11</v>
      </c>
      <c r="E1051" s="72" t="s">
        <v>1802</v>
      </c>
      <c r="F1051" s="98" t="s">
        <v>1842</v>
      </c>
      <c r="G1051" s="78">
        <v>15000</v>
      </c>
      <c r="H1051" s="78">
        <v>0</v>
      </c>
      <c r="I1051" s="78">
        <v>15000</v>
      </c>
      <c r="J1051" s="78">
        <v>0</v>
      </c>
      <c r="K1051" s="78">
        <v>430.5</v>
      </c>
      <c r="L1051" s="78">
        <v>456</v>
      </c>
      <c r="M1051" s="78">
        <v>25</v>
      </c>
      <c r="N1051" s="78">
        <v>100</v>
      </c>
      <c r="O1051" s="78">
        <v>1011.5</v>
      </c>
      <c r="P1051" s="79">
        <v>13988.5</v>
      </c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  <c r="AS1051" s="53"/>
      <c r="AT1051" s="53"/>
      <c r="AU1051" s="53"/>
      <c r="AV1051" s="53"/>
      <c r="AW1051" s="53"/>
    </row>
    <row r="1052" spans="1:49" s="1" customFormat="1" ht="18" customHeight="1">
      <c r="A1052" s="71">
        <v>1051</v>
      </c>
      <c r="B1052" s="77" t="s">
        <v>915</v>
      </c>
      <c r="C1052" s="77" t="s">
        <v>452</v>
      </c>
      <c r="D1052" s="77" t="s">
        <v>11</v>
      </c>
      <c r="E1052" s="72" t="s">
        <v>1802</v>
      </c>
      <c r="F1052" s="98" t="s">
        <v>1842</v>
      </c>
      <c r="G1052" s="78">
        <v>15000</v>
      </c>
      <c r="H1052" s="78">
        <v>0</v>
      </c>
      <c r="I1052" s="78">
        <v>15000</v>
      </c>
      <c r="J1052" s="78">
        <v>0</v>
      </c>
      <c r="K1052" s="78">
        <v>430.5</v>
      </c>
      <c r="L1052" s="78">
        <v>456</v>
      </c>
      <c r="M1052" s="78">
        <v>25</v>
      </c>
      <c r="N1052" s="78">
        <v>100</v>
      </c>
      <c r="O1052" s="78">
        <v>1011.5</v>
      </c>
      <c r="P1052" s="79">
        <v>13988.5</v>
      </c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D1052" s="53"/>
      <c r="AE1052" s="53"/>
    </row>
    <row r="1053" spans="1:49" s="1" customFormat="1" ht="18" customHeight="1">
      <c r="A1053" s="71">
        <v>1052</v>
      </c>
      <c r="B1053" s="77" t="s">
        <v>819</v>
      </c>
      <c r="C1053" s="77" t="s">
        <v>452</v>
      </c>
      <c r="D1053" s="77" t="s">
        <v>11</v>
      </c>
      <c r="E1053" s="72" t="s">
        <v>1802</v>
      </c>
      <c r="F1053" s="98" t="s">
        <v>1843</v>
      </c>
      <c r="G1053" s="78">
        <v>15000</v>
      </c>
      <c r="H1053" s="78">
        <v>0</v>
      </c>
      <c r="I1053" s="78">
        <v>15000</v>
      </c>
      <c r="J1053" s="78">
        <v>0</v>
      </c>
      <c r="K1053" s="78">
        <v>430.5</v>
      </c>
      <c r="L1053" s="78">
        <v>456</v>
      </c>
      <c r="M1053" s="78">
        <v>25</v>
      </c>
      <c r="N1053" s="78">
        <v>100</v>
      </c>
      <c r="O1053" s="78">
        <v>1011.5</v>
      </c>
      <c r="P1053" s="79">
        <v>13988.5</v>
      </c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D1053" s="53"/>
      <c r="AE1053" s="53"/>
      <c r="AF1053" s="53"/>
      <c r="AG1053" s="53"/>
      <c r="AH1053" s="53"/>
      <c r="AI1053" s="53"/>
      <c r="AJ1053" s="53"/>
      <c r="AK1053" s="53"/>
      <c r="AL1053" s="53"/>
      <c r="AM1053" s="53"/>
      <c r="AN1053" s="53"/>
      <c r="AO1053" s="53"/>
      <c r="AP1053" s="53"/>
      <c r="AQ1053" s="53"/>
      <c r="AR1053" s="53"/>
      <c r="AS1053" s="53"/>
      <c r="AT1053" s="53"/>
      <c r="AU1053" s="53"/>
      <c r="AV1053" s="53"/>
      <c r="AW1053" s="53"/>
    </row>
    <row r="1054" spans="1:49" s="1" customFormat="1" ht="18" customHeight="1">
      <c r="A1054" s="71">
        <v>1053</v>
      </c>
      <c r="B1054" s="77" t="s">
        <v>622</v>
      </c>
      <c r="C1054" s="77" t="s">
        <v>452</v>
      </c>
      <c r="D1054" s="77" t="s">
        <v>11</v>
      </c>
      <c r="E1054" s="72" t="s">
        <v>1802</v>
      </c>
      <c r="F1054" s="98" t="s">
        <v>1843</v>
      </c>
      <c r="G1054" s="78">
        <v>15000</v>
      </c>
      <c r="H1054" s="78">
        <v>0</v>
      </c>
      <c r="I1054" s="78">
        <v>15000</v>
      </c>
      <c r="J1054" s="78">
        <v>0</v>
      </c>
      <c r="K1054" s="78">
        <v>430.5</v>
      </c>
      <c r="L1054" s="78">
        <v>456</v>
      </c>
      <c r="M1054" s="78">
        <v>25</v>
      </c>
      <c r="N1054" s="78">
        <v>1198.79</v>
      </c>
      <c r="O1054" s="78">
        <v>2110.29</v>
      </c>
      <c r="P1054" s="79">
        <v>12889.71</v>
      </c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D1054" s="53"/>
      <c r="AE1054" s="53"/>
      <c r="AF1054" s="53"/>
      <c r="AG1054" s="53"/>
      <c r="AH1054" s="53"/>
      <c r="AI1054" s="53"/>
      <c r="AJ1054" s="53"/>
      <c r="AK1054" s="53"/>
      <c r="AL1054" s="53"/>
      <c r="AM1054" s="53"/>
      <c r="AN1054" s="53"/>
      <c r="AO1054" s="53"/>
      <c r="AP1054" s="53"/>
      <c r="AQ1054" s="53"/>
      <c r="AR1054" s="53"/>
      <c r="AS1054" s="53"/>
      <c r="AT1054" s="53"/>
      <c r="AU1054" s="53"/>
      <c r="AV1054" s="53"/>
      <c r="AW1054" s="53"/>
    </row>
    <row r="1055" spans="1:49" s="1" customFormat="1" ht="18" customHeight="1">
      <c r="A1055" s="71">
        <v>1054</v>
      </c>
      <c r="B1055" s="77" t="s">
        <v>624</v>
      </c>
      <c r="C1055" s="77" t="s">
        <v>452</v>
      </c>
      <c r="D1055" s="77" t="s">
        <v>11</v>
      </c>
      <c r="E1055" s="72" t="s">
        <v>1802</v>
      </c>
      <c r="F1055" s="98" t="s">
        <v>1842</v>
      </c>
      <c r="G1055" s="78">
        <v>15000</v>
      </c>
      <c r="H1055" s="78">
        <v>0</v>
      </c>
      <c r="I1055" s="78">
        <v>15000</v>
      </c>
      <c r="J1055" s="78">
        <v>0</v>
      </c>
      <c r="K1055" s="78">
        <v>430.5</v>
      </c>
      <c r="L1055" s="78">
        <v>456</v>
      </c>
      <c r="M1055" s="78">
        <v>25</v>
      </c>
      <c r="N1055" s="78">
        <v>795.31</v>
      </c>
      <c r="O1055" s="78">
        <v>1706.81</v>
      </c>
      <c r="P1055" s="79">
        <v>13293.19</v>
      </c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D1055" s="53"/>
      <c r="AE1055" s="53"/>
    </row>
    <row r="1056" spans="1:49" s="1" customFormat="1" ht="18" customHeight="1">
      <c r="A1056" s="71">
        <v>1055</v>
      </c>
      <c r="B1056" s="80" t="s">
        <v>1667</v>
      </c>
      <c r="C1056" s="80" t="s">
        <v>452</v>
      </c>
      <c r="D1056" s="80" t="s">
        <v>11</v>
      </c>
      <c r="E1056" s="81" t="s">
        <v>1802</v>
      </c>
      <c r="F1056" s="99" t="s">
        <v>1843</v>
      </c>
      <c r="G1056" s="78">
        <v>15000</v>
      </c>
      <c r="H1056" s="78">
        <v>0</v>
      </c>
      <c r="I1056" s="78">
        <v>15000</v>
      </c>
      <c r="J1056" s="78">
        <v>0</v>
      </c>
      <c r="K1056" s="78">
        <v>430.5</v>
      </c>
      <c r="L1056" s="78">
        <v>456</v>
      </c>
      <c r="M1056" s="78">
        <v>25</v>
      </c>
      <c r="N1056" s="78">
        <v>100</v>
      </c>
      <c r="O1056" s="78">
        <v>1011.5</v>
      </c>
      <c r="P1056" s="79">
        <v>13988.5</v>
      </c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  <c r="AS1056" s="53"/>
      <c r="AT1056" s="53"/>
      <c r="AU1056" s="53"/>
      <c r="AV1056" s="53"/>
      <c r="AW1056" s="53"/>
    </row>
    <row r="1057" spans="1:49" s="1" customFormat="1" ht="18" customHeight="1">
      <c r="A1057" s="71">
        <v>1056</v>
      </c>
      <c r="B1057" s="80" t="s">
        <v>1690</v>
      </c>
      <c r="C1057" s="80" t="s">
        <v>452</v>
      </c>
      <c r="D1057" s="80" t="s">
        <v>11</v>
      </c>
      <c r="E1057" s="81" t="s">
        <v>1802</v>
      </c>
      <c r="F1057" s="99" t="s">
        <v>1842</v>
      </c>
      <c r="G1057" s="78">
        <v>15000</v>
      </c>
      <c r="H1057" s="78">
        <v>0</v>
      </c>
      <c r="I1057" s="78">
        <v>15000</v>
      </c>
      <c r="J1057" s="78">
        <v>0</v>
      </c>
      <c r="K1057" s="78">
        <v>430.5</v>
      </c>
      <c r="L1057" s="78">
        <v>456</v>
      </c>
      <c r="M1057" s="78">
        <v>25</v>
      </c>
      <c r="N1057" s="78">
        <v>100</v>
      </c>
      <c r="O1057" s="78">
        <v>1011.5</v>
      </c>
      <c r="P1057" s="79">
        <v>13988.5</v>
      </c>
      <c r="AF1057" s="53"/>
      <c r="AG1057" s="53"/>
      <c r="AH1057" s="53"/>
      <c r="AI1057" s="53"/>
      <c r="AJ1057" s="53"/>
      <c r="AK1057" s="53"/>
      <c r="AL1057" s="53"/>
      <c r="AM1057" s="53"/>
      <c r="AN1057" s="53"/>
      <c r="AO1057" s="53"/>
      <c r="AP1057" s="53"/>
      <c r="AQ1057" s="53"/>
      <c r="AR1057" s="53"/>
      <c r="AS1057" s="53"/>
      <c r="AT1057" s="53"/>
      <c r="AU1057" s="53"/>
      <c r="AV1057" s="53"/>
      <c r="AW1057" s="53"/>
    </row>
    <row r="1058" spans="1:49" s="1" customFormat="1" ht="18" customHeight="1">
      <c r="A1058" s="71">
        <v>1057</v>
      </c>
      <c r="B1058" s="80" t="s">
        <v>2164</v>
      </c>
      <c r="C1058" s="80" t="s">
        <v>452</v>
      </c>
      <c r="D1058" s="80" t="s">
        <v>1110</v>
      </c>
      <c r="E1058" s="81" t="s">
        <v>1802</v>
      </c>
      <c r="F1058" s="99" t="s">
        <v>1843</v>
      </c>
      <c r="G1058" s="82">
        <v>15000</v>
      </c>
      <c r="H1058" s="78">
        <v>0</v>
      </c>
      <c r="I1058" s="78">
        <v>15000</v>
      </c>
      <c r="J1058" s="78">
        <v>0</v>
      </c>
      <c r="K1058" s="78">
        <v>430.5</v>
      </c>
      <c r="L1058" s="78">
        <v>456</v>
      </c>
      <c r="M1058" s="78">
        <v>25</v>
      </c>
      <c r="N1058" s="78">
        <v>100</v>
      </c>
      <c r="O1058" s="78">
        <v>1011.5</v>
      </c>
      <c r="P1058" s="79">
        <v>13988.5</v>
      </c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D1058" s="53"/>
      <c r="AE1058" s="53"/>
    </row>
    <row r="1059" spans="1:49" s="1" customFormat="1" ht="18" customHeight="1">
      <c r="A1059" s="71">
        <v>1058</v>
      </c>
      <c r="B1059" s="80" t="s">
        <v>2333</v>
      </c>
      <c r="C1059" s="80" t="s">
        <v>452</v>
      </c>
      <c r="D1059" s="80" t="s">
        <v>11</v>
      </c>
      <c r="E1059" s="81" t="s">
        <v>1802</v>
      </c>
      <c r="F1059" s="99" t="s">
        <v>1842</v>
      </c>
      <c r="G1059" s="82">
        <v>15000</v>
      </c>
      <c r="H1059" s="78">
        <v>0</v>
      </c>
      <c r="I1059" s="78">
        <v>15000</v>
      </c>
      <c r="J1059" s="78">
        <v>0</v>
      </c>
      <c r="K1059" s="78">
        <v>430.5</v>
      </c>
      <c r="L1059" s="78">
        <v>456</v>
      </c>
      <c r="M1059" s="78">
        <v>25</v>
      </c>
      <c r="N1059" s="78">
        <v>100</v>
      </c>
      <c r="O1059" s="78">
        <v>1011.5</v>
      </c>
      <c r="P1059" s="83">
        <v>13988.5</v>
      </c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  <c r="AA1059" s="53"/>
      <c r="AB1059" s="53"/>
      <c r="AC1059" s="53"/>
      <c r="AD1059" s="53"/>
      <c r="AE1059" s="53"/>
    </row>
    <row r="1060" spans="1:49" s="1" customFormat="1" ht="18" customHeight="1">
      <c r="A1060" s="71">
        <v>1059</v>
      </c>
      <c r="B1060" s="80" t="s">
        <v>2223</v>
      </c>
      <c r="C1060" s="80" t="s">
        <v>452</v>
      </c>
      <c r="D1060" s="80" t="s">
        <v>11</v>
      </c>
      <c r="E1060" s="81" t="s">
        <v>1802</v>
      </c>
      <c r="F1060" s="100" t="s">
        <v>1843</v>
      </c>
      <c r="G1060" s="82">
        <v>15000</v>
      </c>
      <c r="H1060" s="78">
        <v>0</v>
      </c>
      <c r="I1060" s="78">
        <v>15000</v>
      </c>
      <c r="J1060" s="78">
        <v>0</v>
      </c>
      <c r="K1060" s="78">
        <v>430.5</v>
      </c>
      <c r="L1060" s="78">
        <v>456</v>
      </c>
      <c r="M1060" s="78">
        <v>25</v>
      </c>
      <c r="N1060" s="78">
        <v>100</v>
      </c>
      <c r="O1060" s="78">
        <v>1011.5</v>
      </c>
      <c r="P1060" s="79">
        <v>13988.5</v>
      </c>
      <c r="S1060" s="53"/>
      <c r="T1060" s="53"/>
      <c r="U1060" s="53"/>
      <c r="V1060" s="53"/>
      <c r="W1060" s="53"/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  <c r="AS1060" s="53"/>
      <c r="AT1060" s="53"/>
      <c r="AU1060" s="53"/>
      <c r="AV1060" s="53"/>
      <c r="AW1060" s="53"/>
    </row>
    <row r="1061" spans="1:49" s="1" customFormat="1" ht="18" customHeight="1">
      <c r="A1061" s="71">
        <v>1060</v>
      </c>
      <c r="B1061" s="77" t="s">
        <v>2334</v>
      </c>
      <c r="C1061" s="77" t="s">
        <v>452</v>
      </c>
      <c r="D1061" s="80" t="s">
        <v>11</v>
      </c>
      <c r="E1061" s="72" t="s">
        <v>1802</v>
      </c>
      <c r="F1061" s="98" t="s">
        <v>1843</v>
      </c>
      <c r="G1061" s="78">
        <v>15000</v>
      </c>
      <c r="H1061" s="78">
        <v>0</v>
      </c>
      <c r="I1061" s="78">
        <v>15000</v>
      </c>
      <c r="J1061" s="78">
        <v>0</v>
      </c>
      <c r="K1061" s="78">
        <v>430.5</v>
      </c>
      <c r="L1061" s="78">
        <v>456</v>
      </c>
      <c r="M1061" s="78">
        <v>25</v>
      </c>
      <c r="N1061" s="78">
        <v>100</v>
      </c>
      <c r="O1061" s="78">
        <v>1011.5</v>
      </c>
      <c r="P1061" s="79">
        <v>13988.5</v>
      </c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  <c r="AS1061" s="53"/>
      <c r="AT1061" s="53"/>
      <c r="AU1061" s="53"/>
      <c r="AV1061" s="53"/>
      <c r="AW1061" s="53"/>
    </row>
    <row r="1062" spans="1:49" s="1" customFormat="1" ht="18" customHeight="1">
      <c r="A1062" s="71">
        <v>1061</v>
      </c>
      <c r="B1062" s="77" t="s">
        <v>119</v>
      </c>
      <c r="C1062" s="77" t="s">
        <v>452</v>
      </c>
      <c r="D1062" s="77" t="s">
        <v>11</v>
      </c>
      <c r="E1062" s="72" t="s">
        <v>1802</v>
      </c>
      <c r="F1062" s="98" t="s">
        <v>1842</v>
      </c>
      <c r="G1062" s="78">
        <v>11000</v>
      </c>
      <c r="H1062" s="78">
        <v>812.18</v>
      </c>
      <c r="I1062" s="78">
        <v>11812.18</v>
      </c>
      <c r="J1062" s="78">
        <v>0</v>
      </c>
      <c r="K1062" s="78">
        <v>315.7</v>
      </c>
      <c r="L1062" s="78">
        <v>334.4</v>
      </c>
      <c r="M1062" s="78">
        <v>25</v>
      </c>
      <c r="N1062" s="78">
        <v>100</v>
      </c>
      <c r="O1062" s="78">
        <v>775.09999999999991</v>
      </c>
      <c r="P1062" s="79">
        <v>11037.08</v>
      </c>
      <c r="AF1062" s="53"/>
      <c r="AG1062" s="53"/>
      <c r="AH1062" s="53"/>
      <c r="AI1062" s="53"/>
      <c r="AJ1062" s="53"/>
      <c r="AK1062" s="53"/>
      <c r="AL1062" s="53"/>
      <c r="AM1062" s="53"/>
      <c r="AN1062" s="53"/>
      <c r="AO1062" s="53"/>
      <c r="AP1062" s="53"/>
      <c r="AQ1062" s="53"/>
      <c r="AR1062" s="53"/>
      <c r="AS1062" s="53"/>
      <c r="AT1062" s="53"/>
      <c r="AU1062" s="53"/>
      <c r="AV1062" s="53"/>
      <c r="AW1062" s="53"/>
    </row>
    <row r="1063" spans="1:49" s="1" customFormat="1" ht="18" customHeight="1">
      <c r="A1063" s="71">
        <v>1062</v>
      </c>
      <c r="B1063" s="77" t="s">
        <v>235</v>
      </c>
      <c r="C1063" s="77" t="s">
        <v>452</v>
      </c>
      <c r="D1063" s="77" t="s">
        <v>11</v>
      </c>
      <c r="E1063" s="72" t="s">
        <v>1802</v>
      </c>
      <c r="F1063" s="98" t="s">
        <v>1842</v>
      </c>
      <c r="G1063" s="78">
        <v>11000</v>
      </c>
      <c r="H1063" s="78">
        <v>3300</v>
      </c>
      <c r="I1063" s="78">
        <v>14300</v>
      </c>
      <c r="J1063" s="78">
        <v>0</v>
      </c>
      <c r="K1063" s="78">
        <v>315.7</v>
      </c>
      <c r="L1063" s="78">
        <v>334.4</v>
      </c>
      <c r="M1063" s="78">
        <v>25</v>
      </c>
      <c r="N1063" s="78">
        <v>100</v>
      </c>
      <c r="O1063" s="78">
        <v>775.09999999999991</v>
      </c>
      <c r="P1063" s="79">
        <v>13524.9</v>
      </c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  <c r="AS1063" s="53"/>
      <c r="AT1063" s="53"/>
      <c r="AU1063" s="53"/>
      <c r="AV1063" s="53"/>
      <c r="AW1063" s="53"/>
    </row>
    <row r="1064" spans="1:49" s="1" customFormat="1" ht="18" customHeight="1">
      <c r="A1064" s="71">
        <v>1063</v>
      </c>
      <c r="B1064" s="80" t="s">
        <v>2098</v>
      </c>
      <c r="C1064" s="80" t="s">
        <v>452</v>
      </c>
      <c r="D1064" s="80" t="s">
        <v>11</v>
      </c>
      <c r="E1064" s="81" t="s">
        <v>1802</v>
      </c>
      <c r="F1064" s="99" t="s">
        <v>1843</v>
      </c>
      <c r="G1064" s="82">
        <v>10000</v>
      </c>
      <c r="H1064" s="78">
        <v>0</v>
      </c>
      <c r="I1064" s="78">
        <v>10000</v>
      </c>
      <c r="J1064" s="78">
        <v>0</v>
      </c>
      <c r="K1064" s="78">
        <v>287</v>
      </c>
      <c r="L1064" s="78">
        <v>304</v>
      </c>
      <c r="M1064" s="78">
        <v>25</v>
      </c>
      <c r="N1064" s="78">
        <v>100</v>
      </c>
      <c r="O1064" s="78">
        <v>716</v>
      </c>
      <c r="P1064" s="79">
        <v>9284</v>
      </c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  <c r="AS1064" s="53"/>
      <c r="AT1064" s="53"/>
      <c r="AU1064" s="53"/>
      <c r="AV1064" s="53"/>
      <c r="AW1064" s="53"/>
    </row>
    <row r="1065" spans="1:49" s="1" customFormat="1" ht="18" customHeight="1">
      <c r="A1065" s="71">
        <v>1064</v>
      </c>
      <c r="B1065" s="77" t="s">
        <v>351</v>
      </c>
      <c r="C1065" s="80" t="s">
        <v>452</v>
      </c>
      <c r="D1065" s="77" t="s">
        <v>116</v>
      </c>
      <c r="E1065" s="72" t="s">
        <v>1802</v>
      </c>
      <c r="F1065" s="98" t="s">
        <v>1842</v>
      </c>
      <c r="G1065" s="78">
        <v>10000</v>
      </c>
      <c r="H1065" s="78">
        <v>0</v>
      </c>
      <c r="I1065" s="78">
        <v>10000</v>
      </c>
      <c r="J1065" s="78">
        <v>0</v>
      </c>
      <c r="K1065" s="78">
        <v>287</v>
      </c>
      <c r="L1065" s="78">
        <v>304</v>
      </c>
      <c r="M1065" s="78">
        <v>25</v>
      </c>
      <c r="N1065" s="78">
        <v>808</v>
      </c>
      <c r="O1065" s="78">
        <v>1424</v>
      </c>
      <c r="P1065" s="79">
        <v>8576</v>
      </c>
      <c r="Q1065" s="53"/>
      <c r="R1065" s="53"/>
      <c r="S1065" s="53"/>
      <c r="T1065" s="53"/>
      <c r="U1065" s="53"/>
      <c r="V1065" s="53"/>
      <c r="W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  <c r="AS1065" s="53"/>
      <c r="AT1065" s="53"/>
      <c r="AU1065" s="53"/>
      <c r="AV1065" s="53"/>
      <c r="AW1065" s="53"/>
    </row>
    <row r="1066" spans="1:49" s="1" customFormat="1" ht="18" customHeight="1">
      <c r="A1066" s="71">
        <v>1065</v>
      </c>
      <c r="B1066" s="77" t="s">
        <v>362</v>
      </c>
      <c r="C1066" s="80" t="s">
        <v>452</v>
      </c>
      <c r="D1066" s="77" t="s">
        <v>11</v>
      </c>
      <c r="E1066" s="72" t="s">
        <v>1802</v>
      </c>
      <c r="F1066" s="98" t="s">
        <v>1843</v>
      </c>
      <c r="G1066" s="78">
        <v>10000</v>
      </c>
      <c r="H1066" s="78">
        <v>0</v>
      </c>
      <c r="I1066" s="78">
        <v>10000</v>
      </c>
      <c r="J1066" s="78">
        <v>0</v>
      </c>
      <c r="K1066" s="78">
        <v>287</v>
      </c>
      <c r="L1066" s="78">
        <v>304</v>
      </c>
      <c r="M1066" s="78">
        <v>25</v>
      </c>
      <c r="N1066" s="78">
        <v>100</v>
      </c>
      <c r="O1066" s="78">
        <v>716</v>
      </c>
      <c r="P1066" s="79">
        <v>9284</v>
      </c>
      <c r="Q1066" s="53"/>
      <c r="R1066" s="53"/>
      <c r="S1066" s="53"/>
      <c r="T1066" s="53"/>
      <c r="U1066" s="53"/>
      <c r="V1066" s="53"/>
      <c r="W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  <c r="AS1066" s="53"/>
      <c r="AT1066" s="53"/>
      <c r="AU1066" s="53"/>
      <c r="AV1066" s="53"/>
      <c r="AW1066" s="53"/>
    </row>
    <row r="1067" spans="1:49" s="1" customFormat="1" ht="18" customHeight="1">
      <c r="A1067" s="71">
        <v>1066</v>
      </c>
      <c r="B1067" s="80" t="s">
        <v>2099</v>
      </c>
      <c r="C1067" s="80" t="s">
        <v>452</v>
      </c>
      <c r="D1067" s="80" t="s">
        <v>11</v>
      </c>
      <c r="E1067" s="81" t="s">
        <v>1802</v>
      </c>
      <c r="F1067" s="99" t="s">
        <v>1843</v>
      </c>
      <c r="G1067" s="82">
        <v>10000</v>
      </c>
      <c r="H1067" s="78">
        <v>0</v>
      </c>
      <c r="I1067" s="78">
        <v>10000</v>
      </c>
      <c r="J1067" s="78">
        <v>0</v>
      </c>
      <c r="K1067" s="78">
        <v>287</v>
      </c>
      <c r="L1067" s="78">
        <v>304</v>
      </c>
      <c r="M1067" s="78">
        <v>25</v>
      </c>
      <c r="N1067" s="78">
        <v>808</v>
      </c>
      <c r="O1067" s="78">
        <v>1424</v>
      </c>
      <c r="P1067" s="79">
        <v>8576</v>
      </c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  <c r="AS1067" s="53"/>
      <c r="AT1067" s="53"/>
      <c r="AU1067" s="53"/>
      <c r="AV1067" s="53"/>
      <c r="AW1067" s="53"/>
    </row>
    <row r="1068" spans="1:49" s="1" customFormat="1" ht="18" customHeight="1">
      <c r="A1068" s="71">
        <v>1067</v>
      </c>
      <c r="B1068" s="80" t="s">
        <v>2100</v>
      </c>
      <c r="C1068" s="80" t="s">
        <v>452</v>
      </c>
      <c r="D1068" s="80" t="s">
        <v>11</v>
      </c>
      <c r="E1068" s="81" t="s">
        <v>1802</v>
      </c>
      <c r="F1068" s="99" t="s">
        <v>1843</v>
      </c>
      <c r="G1068" s="82">
        <v>10000</v>
      </c>
      <c r="H1068" s="78">
        <v>0</v>
      </c>
      <c r="I1068" s="78">
        <v>10000</v>
      </c>
      <c r="J1068" s="78">
        <v>0</v>
      </c>
      <c r="K1068" s="78">
        <v>287</v>
      </c>
      <c r="L1068" s="78">
        <v>304</v>
      </c>
      <c r="M1068" s="78">
        <v>25</v>
      </c>
      <c r="N1068" s="78">
        <v>100</v>
      </c>
      <c r="O1068" s="78">
        <v>716</v>
      </c>
      <c r="P1068" s="79">
        <v>9284</v>
      </c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  <c r="AS1068" s="53"/>
      <c r="AT1068" s="53"/>
      <c r="AU1068" s="53"/>
      <c r="AV1068" s="53"/>
      <c r="AW1068" s="53"/>
    </row>
    <row r="1069" spans="1:49" s="1" customFormat="1" ht="18" customHeight="1">
      <c r="A1069" s="71">
        <v>1068</v>
      </c>
      <c r="B1069" s="80" t="s">
        <v>2101</v>
      </c>
      <c r="C1069" s="80" t="s">
        <v>452</v>
      </c>
      <c r="D1069" s="80" t="s">
        <v>11</v>
      </c>
      <c r="E1069" s="81" t="s">
        <v>1802</v>
      </c>
      <c r="F1069" s="99" t="s">
        <v>1843</v>
      </c>
      <c r="G1069" s="82">
        <v>10000</v>
      </c>
      <c r="H1069" s="78">
        <v>0</v>
      </c>
      <c r="I1069" s="78">
        <v>10000</v>
      </c>
      <c r="J1069" s="78">
        <v>0</v>
      </c>
      <c r="K1069" s="78">
        <v>287</v>
      </c>
      <c r="L1069" s="78">
        <v>304</v>
      </c>
      <c r="M1069" s="78">
        <v>25</v>
      </c>
      <c r="N1069" s="78">
        <v>808</v>
      </c>
      <c r="O1069" s="78">
        <v>1424</v>
      </c>
      <c r="P1069" s="79">
        <v>8576</v>
      </c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  <c r="AS1069" s="53"/>
      <c r="AT1069" s="53"/>
      <c r="AU1069" s="53"/>
      <c r="AV1069" s="53"/>
      <c r="AW1069" s="53"/>
    </row>
    <row r="1070" spans="1:49" s="1" customFormat="1" ht="18" customHeight="1">
      <c r="A1070" s="71">
        <v>1069</v>
      </c>
      <c r="B1070" s="80" t="s">
        <v>2224</v>
      </c>
      <c r="C1070" s="80" t="s">
        <v>452</v>
      </c>
      <c r="D1070" s="80" t="s">
        <v>11</v>
      </c>
      <c r="E1070" s="81" t="s">
        <v>1802</v>
      </c>
      <c r="F1070" s="99" t="s">
        <v>1842</v>
      </c>
      <c r="G1070" s="82">
        <v>10000</v>
      </c>
      <c r="H1070" s="78">
        <v>0</v>
      </c>
      <c r="I1070" s="78">
        <v>10000</v>
      </c>
      <c r="J1070" s="78">
        <v>0</v>
      </c>
      <c r="K1070" s="78">
        <v>287</v>
      </c>
      <c r="L1070" s="78">
        <v>304</v>
      </c>
      <c r="M1070" s="78">
        <v>25</v>
      </c>
      <c r="N1070" s="78">
        <v>100</v>
      </c>
      <c r="O1070" s="78">
        <v>716</v>
      </c>
      <c r="P1070" s="79">
        <v>9284</v>
      </c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  <c r="AS1070" s="53"/>
      <c r="AT1070" s="53"/>
      <c r="AU1070" s="53"/>
      <c r="AV1070" s="53"/>
      <c r="AW1070" s="53"/>
    </row>
    <row r="1071" spans="1:49" s="1" customFormat="1" ht="18" customHeight="1">
      <c r="A1071" s="71">
        <v>1070</v>
      </c>
      <c r="B1071" s="80" t="s">
        <v>2225</v>
      </c>
      <c r="C1071" s="80" t="s">
        <v>2226</v>
      </c>
      <c r="D1071" s="77" t="s">
        <v>16</v>
      </c>
      <c r="E1071" s="81" t="s">
        <v>1802</v>
      </c>
      <c r="F1071" s="99" t="s">
        <v>1843</v>
      </c>
      <c r="G1071" s="82">
        <v>10000</v>
      </c>
      <c r="H1071" s="78">
        <v>0</v>
      </c>
      <c r="I1071" s="78">
        <v>10000</v>
      </c>
      <c r="J1071" s="82">
        <v>0</v>
      </c>
      <c r="K1071" s="82">
        <v>287</v>
      </c>
      <c r="L1071" s="82">
        <v>304</v>
      </c>
      <c r="M1071" s="78">
        <v>25</v>
      </c>
      <c r="N1071" s="78">
        <v>100</v>
      </c>
      <c r="O1071" s="78">
        <v>716</v>
      </c>
      <c r="P1071" s="83">
        <v>9284</v>
      </c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  <c r="AS1071" s="53"/>
      <c r="AT1071" s="53"/>
      <c r="AU1071" s="53"/>
      <c r="AV1071" s="53"/>
      <c r="AW1071" s="53"/>
    </row>
    <row r="1072" spans="1:49" s="1" customFormat="1" ht="18" customHeight="1">
      <c r="A1072" s="71">
        <v>1071</v>
      </c>
      <c r="B1072" s="80" t="s">
        <v>2227</v>
      </c>
      <c r="C1072" s="80" t="s">
        <v>2226</v>
      </c>
      <c r="D1072" s="77" t="s">
        <v>1110</v>
      </c>
      <c r="E1072" s="81" t="s">
        <v>1802</v>
      </c>
      <c r="F1072" s="99" t="s">
        <v>1842</v>
      </c>
      <c r="G1072" s="82">
        <v>10000</v>
      </c>
      <c r="H1072" s="78">
        <v>0</v>
      </c>
      <c r="I1072" s="78">
        <v>10000</v>
      </c>
      <c r="J1072" s="82">
        <v>0</v>
      </c>
      <c r="K1072" s="82">
        <v>287</v>
      </c>
      <c r="L1072" s="82">
        <v>304</v>
      </c>
      <c r="M1072" s="78">
        <v>25</v>
      </c>
      <c r="N1072" s="78">
        <v>100</v>
      </c>
      <c r="O1072" s="78">
        <v>716</v>
      </c>
      <c r="P1072" s="83">
        <v>9284</v>
      </c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  <c r="AS1072" s="53"/>
      <c r="AT1072" s="53"/>
      <c r="AU1072" s="53"/>
      <c r="AV1072" s="53"/>
      <c r="AW1072" s="53"/>
    </row>
    <row r="1073" spans="1:49" s="1" customFormat="1" ht="18" customHeight="1">
      <c r="A1073" s="71">
        <v>1072</v>
      </c>
      <c r="B1073" s="80" t="s">
        <v>2228</v>
      </c>
      <c r="C1073" s="80" t="s">
        <v>2226</v>
      </c>
      <c r="D1073" s="77" t="s">
        <v>116</v>
      </c>
      <c r="E1073" s="81" t="s">
        <v>1802</v>
      </c>
      <c r="F1073" s="99" t="s">
        <v>1843</v>
      </c>
      <c r="G1073" s="82">
        <v>10000</v>
      </c>
      <c r="H1073" s="78">
        <v>0</v>
      </c>
      <c r="I1073" s="78">
        <v>10000</v>
      </c>
      <c r="J1073" s="82">
        <v>0</v>
      </c>
      <c r="K1073" s="82">
        <v>287</v>
      </c>
      <c r="L1073" s="82">
        <v>304</v>
      </c>
      <c r="M1073" s="78">
        <v>25</v>
      </c>
      <c r="N1073" s="78">
        <v>100</v>
      </c>
      <c r="O1073" s="78">
        <v>716</v>
      </c>
      <c r="P1073" s="83">
        <v>9284</v>
      </c>
      <c r="Q1073" s="54"/>
      <c r="R1073" s="54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</row>
    <row r="1074" spans="1:49" s="53" customFormat="1" ht="18" customHeight="1">
      <c r="A1074" s="71">
        <v>1073</v>
      </c>
      <c r="B1074" s="80" t="s">
        <v>2229</v>
      </c>
      <c r="C1074" s="80" t="s">
        <v>2226</v>
      </c>
      <c r="D1074" s="77" t="s">
        <v>1110</v>
      </c>
      <c r="E1074" s="81" t="s">
        <v>1802</v>
      </c>
      <c r="F1074" s="99" t="s">
        <v>1842</v>
      </c>
      <c r="G1074" s="82">
        <v>10000</v>
      </c>
      <c r="H1074" s="78">
        <v>0</v>
      </c>
      <c r="I1074" s="78">
        <v>10000</v>
      </c>
      <c r="J1074" s="82">
        <v>0</v>
      </c>
      <c r="K1074" s="82">
        <v>287</v>
      </c>
      <c r="L1074" s="82">
        <v>304</v>
      </c>
      <c r="M1074" s="78">
        <v>25</v>
      </c>
      <c r="N1074" s="78">
        <v>100</v>
      </c>
      <c r="O1074" s="78">
        <v>716</v>
      </c>
      <c r="P1074" s="83">
        <v>9284</v>
      </c>
      <c r="Q1074" s="1"/>
      <c r="R1074" s="1"/>
      <c r="S1074" s="1"/>
      <c r="T1074" s="1"/>
      <c r="U1074" s="1"/>
      <c r="V1074" s="1"/>
      <c r="W1074" s="1"/>
    </row>
    <row r="1075" spans="1:49" s="53" customFormat="1" ht="18" customHeight="1">
      <c r="A1075" s="71">
        <v>1074</v>
      </c>
      <c r="B1075" s="80" t="s">
        <v>2230</v>
      </c>
      <c r="C1075" s="80" t="s">
        <v>452</v>
      </c>
      <c r="D1075" s="77" t="s">
        <v>11</v>
      </c>
      <c r="E1075" s="81" t="s">
        <v>1802</v>
      </c>
      <c r="F1075" s="99" t="s">
        <v>1842</v>
      </c>
      <c r="G1075" s="82">
        <v>10000</v>
      </c>
      <c r="H1075" s="78">
        <v>0</v>
      </c>
      <c r="I1075" s="78">
        <v>10000</v>
      </c>
      <c r="J1075" s="82">
        <v>0</v>
      </c>
      <c r="K1075" s="82">
        <v>287</v>
      </c>
      <c r="L1075" s="82">
        <v>304</v>
      </c>
      <c r="M1075" s="78">
        <v>25</v>
      </c>
      <c r="N1075" s="78">
        <v>100</v>
      </c>
      <c r="O1075" s="78">
        <v>716</v>
      </c>
      <c r="P1075" s="83">
        <v>9284</v>
      </c>
    </row>
    <row r="1076" spans="1:49" s="1" customFormat="1" ht="18" customHeight="1">
      <c r="A1076" s="71">
        <v>1075</v>
      </c>
      <c r="B1076" s="80" t="s">
        <v>2231</v>
      </c>
      <c r="C1076" s="80" t="s">
        <v>452</v>
      </c>
      <c r="D1076" s="77" t="s">
        <v>11</v>
      </c>
      <c r="E1076" s="81" t="s">
        <v>1802</v>
      </c>
      <c r="F1076" s="99" t="s">
        <v>1843</v>
      </c>
      <c r="G1076" s="82">
        <v>10000</v>
      </c>
      <c r="H1076" s="78">
        <v>0</v>
      </c>
      <c r="I1076" s="78">
        <v>10000</v>
      </c>
      <c r="J1076" s="82">
        <v>0</v>
      </c>
      <c r="K1076" s="82">
        <v>287</v>
      </c>
      <c r="L1076" s="82">
        <v>304</v>
      </c>
      <c r="M1076" s="78">
        <v>25</v>
      </c>
      <c r="N1076" s="78">
        <v>100</v>
      </c>
      <c r="O1076" s="78">
        <v>716</v>
      </c>
      <c r="P1076" s="83">
        <v>9284</v>
      </c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53"/>
      <c r="AL1076" s="53"/>
      <c r="AM1076" s="53"/>
      <c r="AN1076" s="53"/>
      <c r="AO1076" s="53"/>
      <c r="AP1076" s="53"/>
      <c r="AQ1076" s="53"/>
      <c r="AR1076" s="53"/>
      <c r="AS1076" s="53"/>
      <c r="AT1076" s="53"/>
      <c r="AU1076" s="53"/>
      <c r="AV1076" s="53"/>
      <c r="AW1076" s="53"/>
    </row>
    <row r="1077" spans="1:49" s="1" customFormat="1" ht="18" customHeight="1">
      <c r="A1077" s="71">
        <v>1076</v>
      </c>
      <c r="B1077" s="80" t="s">
        <v>2393</v>
      </c>
      <c r="C1077" s="80" t="s">
        <v>452</v>
      </c>
      <c r="D1077" s="80" t="s">
        <v>16</v>
      </c>
      <c r="E1077" s="81" t="s">
        <v>1802</v>
      </c>
      <c r="F1077" s="99" t="s">
        <v>1842</v>
      </c>
      <c r="G1077" s="82">
        <v>10000</v>
      </c>
      <c r="H1077" s="78">
        <v>0</v>
      </c>
      <c r="I1077" s="78">
        <v>10000</v>
      </c>
      <c r="J1077" s="82">
        <v>0</v>
      </c>
      <c r="K1077" s="82">
        <v>287</v>
      </c>
      <c r="L1077" s="82">
        <v>304</v>
      </c>
      <c r="M1077" s="78">
        <v>25</v>
      </c>
      <c r="N1077" s="78">
        <v>100</v>
      </c>
      <c r="O1077" s="78">
        <v>716</v>
      </c>
      <c r="P1077" s="83">
        <v>9284</v>
      </c>
      <c r="S1077" s="53"/>
      <c r="T1077" s="53"/>
      <c r="U1077" s="53"/>
      <c r="V1077" s="53"/>
      <c r="W1077" s="53"/>
    </row>
    <row r="1078" spans="1:49" s="53" customFormat="1" ht="18" customHeight="1">
      <c r="A1078" s="71">
        <v>1077</v>
      </c>
      <c r="B1078" s="80" t="s">
        <v>2232</v>
      </c>
      <c r="C1078" s="80" t="s">
        <v>452</v>
      </c>
      <c r="D1078" s="80" t="s">
        <v>11</v>
      </c>
      <c r="E1078" s="81" t="s">
        <v>1802</v>
      </c>
      <c r="F1078" s="100" t="s">
        <v>1843</v>
      </c>
      <c r="G1078" s="82">
        <v>10000</v>
      </c>
      <c r="H1078" s="78">
        <v>0</v>
      </c>
      <c r="I1078" s="78">
        <v>10000</v>
      </c>
      <c r="J1078" s="78">
        <v>0</v>
      </c>
      <c r="K1078" s="78">
        <v>287</v>
      </c>
      <c r="L1078" s="78">
        <v>304</v>
      </c>
      <c r="M1078" s="78">
        <v>25</v>
      </c>
      <c r="N1078" s="78">
        <v>100</v>
      </c>
      <c r="O1078" s="78">
        <v>716</v>
      </c>
      <c r="P1078" s="79">
        <v>9284</v>
      </c>
    </row>
    <row r="1079" spans="1:49" s="53" customFormat="1" ht="18" customHeight="1">
      <c r="A1079" s="71">
        <v>1078</v>
      </c>
      <c r="B1079" s="80" t="s">
        <v>2233</v>
      </c>
      <c r="C1079" s="80" t="s">
        <v>452</v>
      </c>
      <c r="D1079" s="80" t="s">
        <v>11</v>
      </c>
      <c r="E1079" s="81" t="s">
        <v>1802</v>
      </c>
      <c r="F1079" s="100" t="s">
        <v>1843</v>
      </c>
      <c r="G1079" s="82">
        <v>10000</v>
      </c>
      <c r="H1079" s="78">
        <v>0</v>
      </c>
      <c r="I1079" s="78">
        <v>10000</v>
      </c>
      <c r="J1079" s="78">
        <v>0</v>
      </c>
      <c r="K1079" s="78">
        <v>287</v>
      </c>
      <c r="L1079" s="78">
        <v>304</v>
      </c>
      <c r="M1079" s="78">
        <v>25</v>
      </c>
      <c r="N1079" s="78">
        <v>100</v>
      </c>
      <c r="O1079" s="78">
        <v>716</v>
      </c>
      <c r="P1079" s="79">
        <v>9284</v>
      </c>
    </row>
    <row r="1080" spans="1:49" s="53" customFormat="1" ht="18" customHeight="1">
      <c r="A1080" s="71">
        <v>1079</v>
      </c>
      <c r="B1080" s="80" t="s">
        <v>2234</v>
      </c>
      <c r="C1080" s="80" t="s">
        <v>452</v>
      </c>
      <c r="D1080" s="80" t="s">
        <v>11</v>
      </c>
      <c r="E1080" s="81" t="s">
        <v>1802</v>
      </c>
      <c r="F1080" s="100" t="s">
        <v>1842</v>
      </c>
      <c r="G1080" s="82">
        <v>10000</v>
      </c>
      <c r="H1080" s="78">
        <v>0</v>
      </c>
      <c r="I1080" s="78">
        <v>10000</v>
      </c>
      <c r="J1080" s="78">
        <v>0</v>
      </c>
      <c r="K1080" s="78">
        <v>287</v>
      </c>
      <c r="L1080" s="78">
        <v>304</v>
      </c>
      <c r="M1080" s="78">
        <v>25</v>
      </c>
      <c r="N1080" s="78">
        <v>100</v>
      </c>
      <c r="O1080" s="78">
        <v>716</v>
      </c>
      <c r="P1080" s="79">
        <v>9284</v>
      </c>
    </row>
    <row r="1081" spans="1:49" s="1" customFormat="1" ht="18" customHeight="1">
      <c r="A1081" s="71">
        <v>1080</v>
      </c>
      <c r="B1081" s="80" t="s">
        <v>2235</v>
      </c>
      <c r="C1081" s="80" t="s">
        <v>452</v>
      </c>
      <c r="D1081" s="80" t="s">
        <v>11</v>
      </c>
      <c r="E1081" s="81" t="s">
        <v>1802</v>
      </c>
      <c r="F1081" s="100" t="s">
        <v>1842</v>
      </c>
      <c r="G1081" s="82">
        <v>10000</v>
      </c>
      <c r="H1081" s="78">
        <v>0</v>
      </c>
      <c r="I1081" s="78">
        <v>10000</v>
      </c>
      <c r="J1081" s="78">
        <v>0</v>
      </c>
      <c r="K1081" s="78">
        <v>287</v>
      </c>
      <c r="L1081" s="78">
        <v>304</v>
      </c>
      <c r="M1081" s="78">
        <v>25</v>
      </c>
      <c r="N1081" s="78">
        <v>100</v>
      </c>
      <c r="O1081" s="78">
        <v>716</v>
      </c>
      <c r="P1081" s="79">
        <v>9284</v>
      </c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  <c r="AS1081" s="53"/>
      <c r="AT1081" s="53"/>
      <c r="AU1081" s="53"/>
      <c r="AV1081" s="53"/>
      <c r="AW1081" s="53"/>
    </row>
    <row r="1082" spans="1:49" s="1" customFormat="1" ht="18" customHeight="1">
      <c r="A1082" s="71">
        <v>1081</v>
      </c>
      <c r="B1082" s="80" t="s">
        <v>2236</v>
      </c>
      <c r="C1082" s="80" t="s">
        <v>452</v>
      </c>
      <c r="D1082" s="80" t="s">
        <v>11</v>
      </c>
      <c r="E1082" s="81" t="s">
        <v>1802</v>
      </c>
      <c r="F1082" s="100" t="s">
        <v>1843</v>
      </c>
      <c r="G1082" s="82">
        <v>10000</v>
      </c>
      <c r="H1082" s="78">
        <v>0</v>
      </c>
      <c r="I1082" s="78">
        <v>10000</v>
      </c>
      <c r="J1082" s="78">
        <v>0</v>
      </c>
      <c r="K1082" s="78">
        <v>287</v>
      </c>
      <c r="L1082" s="78">
        <v>304</v>
      </c>
      <c r="M1082" s="78">
        <v>25</v>
      </c>
      <c r="N1082" s="78">
        <v>100</v>
      </c>
      <c r="O1082" s="78">
        <v>716</v>
      </c>
      <c r="P1082" s="79">
        <v>9284</v>
      </c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  <c r="AA1082" s="53"/>
      <c r="AB1082" s="53"/>
      <c r="AC1082" s="53"/>
      <c r="AD1082" s="53"/>
      <c r="AE1082" s="53"/>
      <c r="AF1082" s="53"/>
      <c r="AG1082" s="53"/>
      <c r="AH1082" s="53"/>
      <c r="AI1082" s="53"/>
      <c r="AJ1082" s="53"/>
      <c r="AK1082" s="53"/>
      <c r="AL1082" s="53"/>
      <c r="AM1082" s="53"/>
      <c r="AN1082" s="53"/>
      <c r="AO1082" s="53"/>
      <c r="AP1082" s="53"/>
      <c r="AQ1082" s="53"/>
      <c r="AR1082" s="53"/>
      <c r="AS1082" s="53"/>
      <c r="AT1082" s="53"/>
      <c r="AU1082" s="53"/>
      <c r="AV1082" s="53"/>
      <c r="AW1082" s="53"/>
    </row>
    <row r="1083" spans="1:49" s="1" customFormat="1" ht="18" customHeight="1">
      <c r="A1083" s="71">
        <v>1082</v>
      </c>
      <c r="B1083" s="80" t="s">
        <v>2237</v>
      </c>
      <c r="C1083" s="80" t="s">
        <v>452</v>
      </c>
      <c r="D1083" s="80" t="s">
        <v>11</v>
      </c>
      <c r="E1083" s="81" t="s">
        <v>1802</v>
      </c>
      <c r="F1083" s="100" t="s">
        <v>1842</v>
      </c>
      <c r="G1083" s="82">
        <v>10000</v>
      </c>
      <c r="H1083" s="78">
        <v>0</v>
      </c>
      <c r="I1083" s="78">
        <v>10000</v>
      </c>
      <c r="J1083" s="78">
        <v>0</v>
      </c>
      <c r="K1083" s="78">
        <v>287</v>
      </c>
      <c r="L1083" s="78">
        <v>304</v>
      </c>
      <c r="M1083" s="78">
        <v>25</v>
      </c>
      <c r="N1083" s="78">
        <v>100</v>
      </c>
      <c r="O1083" s="78">
        <v>716</v>
      </c>
      <c r="P1083" s="79">
        <v>9284</v>
      </c>
      <c r="Q1083" s="53"/>
      <c r="R1083" s="53"/>
      <c r="S1083" s="53"/>
      <c r="T1083" s="53"/>
      <c r="U1083" s="53"/>
      <c r="V1083" s="53"/>
      <c r="W1083" s="53"/>
      <c r="AF1083" s="53"/>
      <c r="AG1083" s="53"/>
      <c r="AH1083" s="53"/>
      <c r="AI1083" s="53"/>
      <c r="AJ1083" s="53"/>
      <c r="AK1083" s="53"/>
      <c r="AL1083" s="53"/>
      <c r="AM1083" s="53"/>
      <c r="AN1083" s="53"/>
      <c r="AO1083" s="53"/>
      <c r="AP1083" s="53"/>
      <c r="AQ1083" s="53"/>
      <c r="AR1083" s="53"/>
      <c r="AS1083" s="53"/>
      <c r="AT1083" s="53"/>
      <c r="AU1083" s="53"/>
      <c r="AV1083" s="53"/>
      <c r="AW1083" s="53"/>
    </row>
    <row r="1084" spans="1:49" s="1" customFormat="1" ht="18" customHeight="1">
      <c r="A1084" s="71">
        <v>1083</v>
      </c>
      <c r="B1084" s="80" t="s">
        <v>2238</v>
      </c>
      <c r="C1084" s="80" t="s">
        <v>452</v>
      </c>
      <c r="D1084" s="80" t="s">
        <v>11</v>
      </c>
      <c r="E1084" s="81" t="s">
        <v>1802</v>
      </c>
      <c r="F1084" s="100" t="s">
        <v>1843</v>
      </c>
      <c r="G1084" s="82">
        <v>10000</v>
      </c>
      <c r="H1084" s="78">
        <v>0</v>
      </c>
      <c r="I1084" s="78">
        <v>10000</v>
      </c>
      <c r="J1084" s="78">
        <v>0</v>
      </c>
      <c r="K1084" s="78">
        <v>287</v>
      </c>
      <c r="L1084" s="78">
        <v>304</v>
      </c>
      <c r="M1084" s="78">
        <v>25</v>
      </c>
      <c r="N1084" s="78">
        <v>100</v>
      </c>
      <c r="O1084" s="78">
        <v>716</v>
      </c>
      <c r="P1084" s="79">
        <v>9284</v>
      </c>
      <c r="Q1084" s="53"/>
      <c r="R1084" s="53"/>
      <c r="S1084" s="53"/>
      <c r="T1084" s="53"/>
      <c r="U1084" s="53"/>
      <c r="V1084" s="53"/>
      <c r="W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  <c r="AS1084" s="53"/>
      <c r="AT1084" s="53"/>
      <c r="AU1084" s="53"/>
      <c r="AV1084" s="53"/>
      <c r="AW1084" s="53"/>
    </row>
    <row r="1085" spans="1:49" s="1" customFormat="1" ht="18" customHeight="1">
      <c r="A1085" s="71">
        <v>1084</v>
      </c>
      <c r="B1085" s="77" t="s">
        <v>157</v>
      </c>
      <c r="C1085" s="77" t="s">
        <v>453</v>
      </c>
      <c r="D1085" s="77" t="s">
        <v>735</v>
      </c>
      <c r="E1085" s="72" t="s">
        <v>386</v>
      </c>
      <c r="F1085" s="98" t="s">
        <v>1842</v>
      </c>
      <c r="G1085" s="78">
        <v>150000</v>
      </c>
      <c r="H1085" s="78">
        <v>97500</v>
      </c>
      <c r="I1085" s="78">
        <v>247500</v>
      </c>
      <c r="J1085" s="78">
        <v>48241.69</v>
      </c>
      <c r="K1085" s="78">
        <v>4305</v>
      </c>
      <c r="L1085" s="78">
        <v>4560</v>
      </c>
      <c r="M1085" s="78">
        <v>25</v>
      </c>
      <c r="N1085" s="78">
        <v>12025</v>
      </c>
      <c r="O1085" s="78">
        <v>69156.69</v>
      </c>
      <c r="P1085" s="79">
        <v>178343.31</v>
      </c>
      <c r="Q1085" s="53"/>
      <c r="R1085" s="53"/>
      <c r="X1085" s="53"/>
      <c r="Y1085" s="53"/>
      <c r="Z1085" s="53"/>
      <c r="AA1085" s="53"/>
      <c r="AB1085" s="53"/>
      <c r="AC1085" s="53"/>
      <c r="AD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  <c r="AS1085" s="53"/>
      <c r="AT1085" s="53"/>
      <c r="AU1085" s="53"/>
      <c r="AV1085" s="53"/>
      <c r="AW1085" s="53"/>
    </row>
    <row r="1086" spans="1:49" s="1" customFormat="1" ht="18" customHeight="1">
      <c r="A1086" s="71">
        <v>1085</v>
      </c>
      <c r="B1086" s="77" t="s">
        <v>163</v>
      </c>
      <c r="C1086" s="77" t="s">
        <v>453</v>
      </c>
      <c r="D1086" s="77" t="s">
        <v>1731</v>
      </c>
      <c r="E1086" s="72" t="s">
        <v>1801</v>
      </c>
      <c r="F1086" s="98" t="s">
        <v>1842</v>
      </c>
      <c r="G1086" s="78">
        <v>75000</v>
      </c>
      <c r="H1086" s="78">
        <v>18750</v>
      </c>
      <c r="I1086" s="78">
        <v>93750</v>
      </c>
      <c r="J1086" s="78">
        <v>10912.31</v>
      </c>
      <c r="K1086" s="78">
        <v>2152.5</v>
      </c>
      <c r="L1086" s="78">
        <v>2280</v>
      </c>
      <c r="M1086" s="78">
        <v>25</v>
      </c>
      <c r="N1086" s="78">
        <v>2790</v>
      </c>
      <c r="O1086" s="78">
        <v>18159.809999999998</v>
      </c>
      <c r="P1086" s="79">
        <v>75590.19</v>
      </c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  <c r="AA1086" s="53"/>
      <c r="AB1086" s="53"/>
      <c r="AC1086" s="53"/>
      <c r="AD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  <c r="AS1086" s="53"/>
      <c r="AT1086" s="53"/>
      <c r="AU1086" s="53"/>
      <c r="AV1086" s="53"/>
      <c r="AW1086" s="53"/>
    </row>
    <row r="1087" spans="1:49" s="1" customFormat="1" ht="18" customHeight="1">
      <c r="A1087" s="71">
        <v>1086</v>
      </c>
      <c r="B1087" s="77" t="s">
        <v>349</v>
      </c>
      <c r="C1087" s="77" t="s">
        <v>453</v>
      </c>
      <c r="D1087" s="77" t="s">
        <v>481</v>
      </c>
      <c r="E1087" s="72" t="s">
        <v>386</v>
      </c>
      <c r="F1087" s="98" t="s">
        <v>1843</v>
      </c>
      <c r="G1087" s="78">
        <v>55000</v>
      </c>
      <c r="H1087" s="78">
        <v>0</v>
      </c>
      <c r="I1087" s="78">
        <v>55000</v>
      </c>
      <c r="J1087" s="78">
        <v>2559.6799999999998</v>
      </c>
      <c r="K1087" s="78">
        <v>1578.5</v>
      </c>
      <c r="L1087" s="78">
        <v>1672</v>
      </c>
      <c r="M1087" s="78">
        <v>25</v>
      </c>
      <c r="N1087" s="78">
        <v>3075</v>
      </c>
      <c r="O1087" s="78">
        <v>8910.18</v>
      </c>
      <c r="P1087" s="79">
        <v>46089.82</v>
      </c>
      <c r="S1087" s="53"/>
      <c r="T1087" s="53"/>
      <c r="U1087" s="53"/>
      <c r="V1087" s="53"/>
      <c r="W1087" s="53"/>
      <c r="AF1087" s="53"/>
      <c r="AG1087" s="53"/>
      <c r="AH1087" s="53"/>
      <c r="AI1087" s="53"/>
      <c r="AJ1087" s="53"/>
      <c r="AK1087" s="53"/>
      <c r="AL1087" s="53"/>
      <c r="AM1087" s="53"/>
      <c r="AN1087" s="53"/>
      <c r="AO1087" s="53"/>
      <c r="AP1087" s="53"/>
      <c r="AQ1087" s="53"/>
      <c r="AR1087" s="53"/>
      <c r="AS1087" s="53"/>
      <c r="AT1087" s="53"/>
      <c r="AU1087" s="53"/>
      <c r="AV1087" s="53"/>
      <c r="AW1087" s="53"/>
    </row>
    <row r="1088" spans="1:49" s="1" customFormat="1" ht="18" customHeight="1">
      <c r="A1088" s="71">
        <v>1087</v>
      </c>
      <c r="B1088" s="77" t="s">
        <v>43</v>
      </c>
      <c r="C1088" s="77" t="s">
        <v>453</v>
      </c>
      <c r="D1088" s="77" t="s">
        <v>1047</v>
      </c>
      <c r="E1088" s="72" t="s">
        <v>386</v>
      </c>
      <c r="F1088" s="98" t="s">
        <v>1843</v>
      </c>
      <c r="G1088" s="78">
        <v>33500</v>
      </c>
      <c r="H1088" s="78">
        <v>0</v>
      </c>
      <c r="I1088" s="78">
        <v>33500</v>
      </c>
      <c r="J1088" s="78">
        <v>0</v>
      </c>
      <c r="K1088" s="78">
        <v>961.45</v>
      </c>
      <c r="L1088" s="78">
        <v>1018.4</v>
      </c>
      <c r="M1088" s="78">
        <v>25</v>
      </c>
      <c r="N1088" s="78">
        <v>2297.58</v>
      </c>
      <c r="O1088" s="78">
        <v>4302.43</v>
      </c>
      <c r="P1088" s="79">
        <v>29197.57</v>
      </c>
      <c r="Q1088" s="53"/>
      <c r="R1088" s="53"/>
      <c r="S1088" s="53"/>
      <c r="T1088" s="53"/>
      <c r="U1088" s="53"/>
      <c r="V1088" s="53"/>
      <c r="W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  <c r="AS1088" s="53"/>
      <c r="AT1088" s="53"/>
      <c r="AU1088" s="53"/>
      <c r="AV1088" s="53"/>
      <c r="AW1088" s="53"/>
    </row>
    <row r="1089" spans="1:49" s="1" customFormat="1" ht="18" customHeight="1">
      <c r="A1089" s="71">
        <v>1088</v>
      </c>
      <c r="B1089" s="77" t="s">
        <v>916</v>
      </c>
      <c r="C1089" s="77" t="s">
        <v>453</v>
      </c>
      <c r="D1089" s="77" t="s">
        <v>10</v>
      </c>
      <c r="E1089" s="72" t="s">
        <v>1802</v>
      </c>
      <c r="F1089" s="98" t="s">
        <v>1843</v>
      </c>
      <c r="G1089" s="78">
        <v>31500</v>
      </c>
      <c r="H1089" s="78">
        <v>0</v>
      </c>
      <c r="I1089" s="78">
        <v>31500</v>
      </c>
      <c r="J1089" s="78">
        <v>0</v>
      </c>
      <c r="K1089" s="78">
        <v>904.05</v>
      </c>
      <c r="L1089" s="78">
        <v>957.6</v>
      </c>
      <c r="M1089" s="78">
        <v>25</v>
      </c>
      <c r="N1089" s="78">
        <v>1642.45</v>
      </c>
      <c r="O1089" s="78">
        <v>3529.1000000000004</v>
      </c>
      <c r="P1089" s="79">
        <v>27970.9</v>
      </c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  <c r="AA1089" s="53"/>
      <c r="AB1089" s="53"/>
      <c r="AC1089" s="53"/>
      <c r="AD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  <c r="AS1089" s="53"/>
      <c r="AT1089" s="53"/>
      <c r="AU1089" s="53"/>
      <c r="AV1089" s="53"/>
      <c r="AW1089" s="53"/>
    </row>
    <row r="1090" spans="1:49" s="1" customFormat="1" ht="18" customHeight="1">
      <c r="A1090" s="71">
        <v>1089</v>
      </c>
      <c r="B1090" s="80" t="s">
        <v>1502</v>
      </c>
      <c r="C1090" s="77" t="s">
        <v>453</v>
      </c>
      <c r="D1090" s="80" t="s">
        <v>258</v>
      </c>
      <c r="E1090" s="81" t="s">
        <v>1802</v>
      </c>
      <c r="F1090" s="99" t="s">
        <v>1843</v>
      </c>
      <c r="G1090" s="82">
        <v>27300</v>
      </c>
      <c r="H1090" s="78">
        <v>0</v>
      </c>
      <c r="I1090" s="78">
        <v>27300</v>
      </c>
      <c r="J1090" s="78">
        <v>0</v>
      </c>
      <c r="K1090" s="78">
        <v>783.51</v>
      </c>
      <c r="L1090" s="78">
        <v>829.92</v>
      </c>
      <c r="M1090" s="78">
        <v>25</v>
      </c>
      <c r="N1090" s="78">
        <v>1198.79</v>
      </c>
      <c r="O1090" s="78">
        <v>2837.22</v>
      </c>
      <c r="P1090" s="79">
        <v>24462.78</v>
      </c>
      <c r="X1090" s="53"/>
      <c r="Y1090" s="53"/>
      <c r="Z1090" s="53"/>
      <c r="AA1090" s="53"/>
      <c r="AB1090" s="53"/>
      <c r="AC1090" s="53"/>
      <c r="AD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  <c r="AS1090" s="53"/>
      <c r="AT1090" s="53"/>
      <c r="AU1090" s="53"/>
      <c r="AV1090" s="53"/>
      <c r="AW1090" s="53"/>
    </row>
    <row r="1091" spans="1:49" s="1" customFormat="1" ht="18" customHeight="1">
      <c r="A1091" s="71">
        <v>1090</v>
      </c>
      <c r="B1091" s="80" t="s">
        <v>1503</v>
      </c>
      <c r="C1091" s="77" t="s">
        <v>453</v>
      </c>
      <c r="D1091" s="80" t="s">
        <v>258</v>
      </c>
      <c r="E1091" s="81" t="s">
        <v>1802</v>
      </c>
      <c r="F1091" s="99" t="s">
        <v>1843</v>
      </c>
      <c r="G1091" s="82">
        <v>25472.5</v>
      </c>
      <c r="H1091" s="78">
        <v>0</v>
      </c>
      <c r="I1091" s="78">
        <v>25472.5</v>
      </c>
      <c r="J1091" s="78">
        <v>0</v>
      </c>
      <c r="K1091" s="78">
        <v>731.06</v>
      </c>
      <c r="L1091" s="78">
        <v>774.36</v>
      </c>
      <c r="M1091" s="78">
        <v>25</v>
      </c>
      <c r="N1091" s="78">
        <v>100</v>
      </c>
      <c r="O1091" s="78">
        <v>1630.42</v>
      </c>
      <c r="P1091" s="79">
        <v>23842.080000000002</v>
      </c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  <c r="AA1091" s="53"/>
      <c r="AB1091" s="53"/>
      <c r="AC1091" s="53"/>
      <c r="AD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  <c r="AS1091" s="53"/>
      <c r="AT1091" s="53"/>
      <c r="AU1091" s="53"/>
      <c r="AV1091" s="53"/>
      <c r="AW1091" s="53"/>
    </row>
    <row r="1092" spans="1:49" s="1" customFormat="1" ht="18" customHeight="1">
      <c r="A1092" s="71">
        <v>1091</v>
      </c>
      <c r="B1092" s="77" t="s">
        <v>926</v>
      </c>
      <c r="C1092" s="77" t="s">
        <v>453</v>
      </c>
      <c r="D1092" s="77" t="s">
        <v>258</v>
      </c>
      <c r="E1092" s="72" t="s">
        <v>1802</v>
      </c>
      <c r="F1092" s="98" t="s">
        <v>1843</v>
      </c>
      <c r="G1092" s="78">
        <v>22000</v>
      </c>
      <c r="H1092" s="78">
        <v>0</v>
      </c>
      <c r="I1092" s="78">
        <v>22000</v>
      </c>
      <c r="J1092" s="78">
        <v>0</v>
      </c>
      <c r="K1092" s="78">
        <v>631.4</v>
      </c>
      <c r="L1092" s="78">
        <v>668.8</v>
      </c>
      <c r="M1092" s="78">
        <v>25</v>
      </c>
      <c r="N1092" s="78">
        <v>100</v>
      </c>
      <c r="O1092" s="78">
        <v>1425.1999999999998</v>
      </c>
      <c r="P1092" s="79">
        <v>20574.8</v>
      </c>
      <c r="Q1092" s="53"/>
      <c r="R1092" s="53"/>
      <c r="S1092" s="53"/>
      <c r="T1092" s="53"/>
      <c r="U1092" s="53"/>
      <c r="V1092" s="53"/>
      <c r="W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  <c r="AS1092" s="53"/>
      <c r="AT1092" s="53"/>
      <c r="AU1092" s="53"/>
      <c r="AV1092" s="53"/>
      <c r="AW1092" s="53"/>
    </row>
    <row r="1093" spans="1:49" s="1" customFormat="1" ht="18" customHeight="1">
      <c r="A1093" s="71">
        <v>1092</v>
      </c>
      <c r="B1093" s="77" t="s">
        <v>79</v>
      </c>
      <c r="C1093" s="77" t="s">
        <v>453</v>
      </c>
      <c r="D1093" s="77" t="s">
        <v>13</v>
      </c>
      <c r="E1093" s="72" t="s">
        <v>1802</v>
      </c>
      <c r="F1093" s="98" t="s">
        <v>1843</v>
      </c>
      <c r="G1093" s="78">
        <v>18500</v>
      </c>
      <c r="H1093" s="78">
        <v>0</v>
      </c>
      <c r="I1093" s="78">
        <v>18500</v>
      </c>
      <c r="J1093" s="78">
        <v>0</v>
      </c>
      <c r="K1093" s="78">
        <v>530.95000000000005</v>
      </c>
      <c r="L1093" s="78">
        <v>562.4</v>
      </c>
      <c r="M1093" s="78">
        <v>25</v>
      </c>
      <c r="N1093" s="78">
        <v>1198.79</v>
      </c>
      <c r="O1093" s="78">
        <v>2317.14</v>
      </c>
      <c r="P1093" s="79">
        <v>16182.86</v>
      </c>
      <c r="Q1093" s="53"/>
      <c r="R1093" s="53"/>
      <c r="S1093" s="53"/>
      <c r="T1093" s="53"/>
      <c r="U1093" s="53"/>
      <c r="V1093" s="53"/>
      <c r="W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  <c r="AS1093" s="53"/>
      <c r="AT1093" s="53"/>
      <c r="AU1093" s="53"/>
      <c r="AV1093" s="53"/>
      <c r="AW1093" s="53"/>
    </row>
    <row r="1094" spans="1:49" s="53" customFormat="1" ht="18" customHeight="1">
      <c r="A1094" s="71">
        <v>1093</v>
      </c>
      <c r="B1094" s="77" t="s">
        <v>66</v>
      </c>
      <c r="C1094" s="77" t="s">
        <v>453</v>
      </c>
      <c r="D1094" s="77" t="s">
        <v>36</v>
      </c>
      <c r="E1094" s="72" t="s">
        <v>1802</v>
      </c>
      <c r="F1094" s="98" t="s">
        <v>1842</v>
      </c>
      <c r="G1094" s="78">
        <v>18400</v>
      </c>
      <c r="H1094" s="78">
        <v>0</v>
      </c>
      <c r="I1094" s="78">
        <v>18400</v>
      </c>
      <c r="J1094" s="78">
        <v>0</v>
      </c>
      <c r="K1094" s="78">
        <v>528.08000000000004</v>
      </c>
      <c r="L1094" s="78">
        <v>559.36</v>
      </c>
      <c r="M1094" s="78">
        <v>25</v>
      </c>
      <c r="N1094" s="78">
        <v>1198.79</v>
      </c>
      <c r="O1094" s="78">
        <v>2311.23</v>
      </c>
      <c r="P1094" s="79">
        <v>16088.77</v>
      </c>
      <c r="X1094" s="1"/>
      <c r="Y1094" s="1"/>
      <c r="Z1094" s="1"/>
      <c r="AA1094" s="1"/>
      <c r="AB1094" s="1"/>
      <c r="AC1094" s="1"/>
      <c r="AD1094" s="1"/>
      <c r="AE1094" s="1"/>
    </row>
    <row r="1095" spans="1:49" s="53" customFormat="1" ht="18" customHeight="1">
      <c r="A1095" s="71">
        <v>1094</v>
      </c>
      <c r="B1095" s="77" t="s">
        <v>204</v>
      </c>
      <c r="C1095" s="77" t="s">
        <v>453</v>
      </c>
      <c r="D1095" s="77" t="s">
        <v>24</v>
      </c>
      <c r="E1095" s="72" t="s">
        <v>1802</v>
      </c>
      <c r="F1095" s="98" t="s">
        <v>1843</v>
      </c>
      <c r="G1095" s="78">
        <v>18000</v>
      </c>
      <c r="H1095" s="78">
        <v>0</v>
      </c>
      <c r="I1095" s="78">
        <v>18000</v>
      </c>
      <c r="J1095" s="78">
        <v>0</v>
      </c>
      <c r="K1095" s="78">
        <v>516.6</v>
      </c>
      <c r="L1095" s="78">
        <v>547.20000000000005</v>
      </c>
      <c r="M1095" s="78">
        <v>25</v>
      </c>
      <c r="N1095" s="78">
        <v>100</v>
      </c>
      <c r="O1095" s="78">
        <v>1188.8000000000002</v>
      </c>
      <c r="P1095" s="79">
        <v>16811.2</v>
      </c>
    </row>
    <row r="1096" spans="1:49" s="53" customFormat="1" ht="18" customHeight="1">
      <c r="A1096" s="71">
        <v>1095</v>
      </c>
      <c r="B1096" s="77" t="s">
        <v>1144</v>
      </c>
      <c r="C1096" s="77" t="s">
        <v>453</v>
      </c>
      <c r="D1096" s="77" t="s">
        <v>14</v>
      </c>
      <c r="E1096" s="72" t="s">
        <v>1802</v>
      </c>
      <c r="F1096" s="98" t="s">
        <v>1842</v>
      </c>
      <c r="G1096" s="78">
        <v>15000</v>
      </c>
      <c r="H1096" s="78">
        <v>0</v>
      </c>
      <c r="I1096" s="78">
        <v>15000</v>
      </c>
      <c r="J1096" s="78">
        <v>0</v>
      </c>
      <c r="K1096" s="78">
        <v>430.5</v>
      </c>
      <c r="L1096" s="78">
        <v>456</v>
      </c>
      <c r="M1096" s="78">
        <v>25</v>
      </c>
      <c r="N1096" s="78">
        <v>808</v>
      </c>
      <c r="O1096" s="78">
        <v>1719.5</v>
      </c>
      <c r="P1096" s="79">
        <v>13280.5</v>
      </c>
    </row>
    <row r="1097" spans="1:49" s="53" customFormat="1" ht="18" customHeight="1">
      <c r="A1097" s="71">
        <v>1096</v>
      </c>
      <c r="B1097" s="77" t="s">
        <v>2404</v>
      </c>
      <c r="C1097" s="77" t="s">
        <v>2414</v>
      </c>
      <c r="D1097" s="77" t="s">
        <v>24</v>
      </c>
      <c r="E1097" s="72" t="s">
        <v>1802</v>
      </c>
      <c r="F1097" s="98" t="s">
        <v>1842</v>
      </c>
      <c r="G1097" s="78">
        <v>10000</v>
      </c>
      <c r="H1097" s="78">
        <v>0</v>
      </c>
      <c r="I1097" s="78">
        <v>10000</v>
      </c>
      <c r="J1097" s="78">
        <v>0</v>
      </c>
      <c r="K1097" s="78">
        <v>287</v>
      </c>
      <c r="L1097" s="78">
        <v>304</v>
      </c>
      <c r="M1097" s="78">
        <v>25</v>
      </c>
      <c r="N1097" s="78">
        <v>100</v>
      </c>
      <c r="O1097" s="78">
        <v>716</v>
      </c>
      <c r="P1097" s="79">
        <v>9284</v>
      </c>
      <c r="Q1097" s="1"/>
      <c r="R1097" s="1"/>
      <c r="S1097" s="1"/>
      <c r="T1097" s="1"/>
      <c r="U1097" s="1"/>
      <c r="V1097" s="1"/>
      <c r="W1097" s="1"/>
    </row>
    <row r="1098" spans="1:49" s="53" customFormat="1" ht="18" customHeight="1">
      <c r="A1098" s="71">
        <v>1097</v>
      </c>
      <c r="B1098" s="77" t="s">
        <v>52</v>
      </c>
      <c r="C1098" s="77" t="s">
        <v>418</v>
      </c>
      <c r="D1098" s="77" t="s">
        <v>917</v>
      </c>
      <c r="E1098" s="72" t="s">
        <v>386</v>
      </c>
      <c r="F1098" s="98" t="s">
        <v>1842</v>
      </c>
      <c r="G1098" s="78">
        <v>75000</v>
      </c>
      <c r="H1098" s="78">
        <v>18750</v>
      </c>
      <c r="I1098" s="78">
        <v>93750</v>
      </c>
      <c r="J1098" s="78">
        <v>10912.31</v>
      </c>
      <c r="K1098" s="78">
        <v>2152.5</v>
      </c>
      <c r="L1098" s="78">
        <v>2280</v>
      </c>
      <c r="M1098" s="78">
        <v>25</v>
      </c>
      <c r="N1098" s="78">
        <v>1558</v>
      </c>
      <c r="O1098" s="78">
        <v>16927.809999999998</v>
      </c>
      <c r="P1098" s="79">
        <v>76822.19</v>
      </c>
    </row>
    <row r="1099" spans="1:49" s="53" customFormat="1" ht="18" customHeight="1">
      <c r="A1099" s="71">
        <v>1098</v>
      </c>
      <c r="B1099" s="77" t="s">
        <v>292</v>
      </c>
      <c r="C1099" s="77" t="s">
        <v>418</v>
      </c>
      <c r="D1099" s="77" t="s">
        <v>1930</v>
      </c>
      <c r="E1099" s="72" t="s">
        <v>386</v>
      </c>
      <c r="F1099" s="98" t="s">
        <v>1842</v>
      </c>
      <c r="G1099" s="78">
        <v>75000</v>
      </c>
      <c r="H1099" s="78">
        <v>0</v>
      </c>
      <c r="I1099" s="78">
        <v>75000</v>
      </c>
      <c r="J1099" s="78">
        <v>6309.35</v>
      </c>
      <c r="K1099" s="78">
        <v>2152.5</v>
      </c>
      <c r="L1099" s="78">
        <v>2280</v>
      </c>
      <c r="M1099" s="78">
        <v>25</v>
      </c>
      <c r="N1099" s="78">
        <v>25400.69</v>
      </c>
      <c r="O1099" s="78">
        <v>36167.54</v>
      </c>
      <c r="P1099" s="79">
        <v>38832.46</v>
      </c>
      <c r="Q1099" s="1"/>
      <c r="R1099" s="1"/>
    </row>
    <row r="1100" spans="1:49" s="53" customFormat="1" ht="18" customHeight="1">
      <c r="A1100" s="71">
        <v>1099</v>
      </c>
      <c r="B1100" s="77" t="s">
        <v>281</v>
      </c>
      <c r="C1100" s="77" t="s">
        <v>418</v>
      </c>
      <c r="D1100" s="77" t="s">
        <v>1575</v>
      </c>
      <c r="E1100" s="72" t="s">
        <v>386</v>
      </c>
      <c r="F1100" s="98" t="s">
        <v>1842</v>
      </c>
      <c r="G1100" s="78">
        <v>35000</v>
      </c>
      <c r="H1100" s="78">
        <v>0</v>
      </c>
      <c r="I1100" s="78">
        <v>35000</v>
      </c>
      <c r="J1100" s="78">
        <v>0</v>
      </c>
      <c r="K1100" s="78">
        <v>1004.5</v>
      </c>
      <c r="L1100" s="78">
        <v>1064</v>
      </c>
      <c r="M1100" s="78">
        <v>25</v>
      </c>
      <c r="N1100" s="78">
        <v>3983.4</v>
      </c>
      <c r="O1100" s="78">
        <v>6076.9</v>
      </c>
      <c r="P1100" s="79">
        <v>28923.1</v>
      </c>
      <c r="Q1100" s="54"/>
      <c r="R1100" s="54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</row>
    <row r="1101" spans="1:49" s="53" customFormat="1" ht="18" customHeight="1">
      <c r="A1101" s="71">
        <v>1100</v>
      </c>
      <c r="B1101" s="77" t="s">
        <v>461</v>
      </c>
      <c r="C1101" s="77" t="s">
        <v>418</v>
      </c>
      <c r="D1101" s="77" t="s">
        <v>1575</v>
      </c>
      <c r="E1101" s="72" t="s">
        <v>386</v>
      </c>
      <c r="F1101" s="98" t="s">
        <v>1842</v>
      </c>
      <c r="G1101" s="78">
        <v>35000</v>
      </c>
      <c r="H1101" s="78">
        <v>0</v>
      </c>
      <c r="I1101" s="78">
        <v>35000</v>
      </c>
      <c r="J1101" s="78">
        <v>0</v>
      </c>
      <c r="K1101" s="78">
        <v>1004.5</v>
      </c>
      <c r="L1101" s="78">
        <v>1064</v>
      </c>
      <c r="M1101" s="78">
        <v>25</v>
      </c>
      <c r="N1101" s="78">
        <v>3233</v>
      </c>
      <c r="O1101" s="78">
        <v>5326.5</v>
      </c>
      <c r="P1101" s="79">
        <v>29673.5</v>
      </c>
      <c r="Q1101" s="1"/>
      <c r="R1101" s="1"/>
      <c r="S1101" s="1"/>
      <c r="T1101" s="1"/>
      <c r="U1101" s="1"/>
      <c r="V1101" s="1"/>
      <c r="W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</row>
    <row r="1102" spans="1:49" s="53" customFormat="1" ht="18" customHeight="1">
      <c r="A1102" s="71">
        <v>1101</v>
      </c>
      <c r="B1102" s="77" t="s">
        <v>1466</v>
      </c>
      <c r="C1102" s="77" t="s">
        <v>418</v>
      </c>
      <c r="D1102" s="77" t="s">
        <v>1575</v>
      </c>
      <c r="E1102" s="72" t="s">
        <v>386</v>
      </c>
      <c r="F1102" s="98" t="s">
        <v>1843</v>
      </c>
      <c r="G1102" s="78">
        <v>35000</v>
      </c>
      <c r="H1102" s="78">
        <v>0</v>
      </c>
      <c r="I1102" s="78">
        <v>35000</v>
      </c>
      <c r="J1102" s="78">
        <v>0</v>
      </c>
      <c r="K1102" s="78">
        <v>1004.5</v>
      </c>
      <c r="L1102" s="78">
        <v>1064</v>
      </c>
      <c r="M1102" s="78">
        <v>25</v>
      </c>
      <c r="N1102" s="78">
        <v>3765.97</v>
      </c>
      <c r="O1102" s="78">
        <v>5859.4699999999993</v>
      </c>
      <c r="P1102" s="79">
        <v>29140.53</v>
      </c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</row>
    <row r="1103" spans="1:49" s="53" customFormat="1" ht="18" customHeight="1">
      <c r="A1103" s="71">
        <v>1102</v>
      </c>
      <c r="B1103" s="77" t="s">
        <v>918</v>
      </c>
      <c r="C1103" s="77" t="s">
        <v>418</v>
      </c>
      <c r="D1103" s="77" t="s">
        <v>10</v>
      </c>
      <c r="E1103" s="72" t="s">
        <v>1802</v>
      </c>
      <c r="F1103" s="98" t="s">
        <v>1843</v>
      </c>
      <c r="G1103" s="78">
        <v>25462.5</v>
      </c>
      <c r="H1103" s="78">
        <v>0</v>
      </c>
      <c r="I1103" s="78">
        <v>25462.5</v>
      </c>
      <c r="J1103" s="78">
        <v>0</v>
      </c>
      <c r="K1103" s="78">
        <v>730.77</v>
      </c>
      <c r="L1103" s="78">
        <v>774.06</v>
      </c>
      <c r="M1103" s="78">
        <v>25</v>
      </c>
      <c r="N1103" s="78">
        <v>808</v>
      </c>
      <c r="O1103" s="78">
        <v>2337.83</v>
      </c>
      <c r="P1103" s="79">
        <v>23124.67</v>
      </c>
    </row>
    <row r="1104" spans="1:49" s="53" customFormat="1" ht="18" customHeight="1">
      <c r="A1104" s="71">
        <v>1103</v>
      </c>
      <c r="B1104" s="77" t="s">
        <v>59</v>
      </c>
      <c r="C1104" s="77" t="s">
        <v>418</v>
      </c>
      <c r="D1104" s="77" t="s">
        <v>60</v>
      </c>
      <c r="E1104" s="72" t="s">
        <v>386</v>
      </c>
      <c r="F1104" s="98" t="s">
        <v>1842</v>
      </c>
      <c r="G1104" s="78">
        <v>22075</v>
      </c>
      <c r="H1104" s="78">
        <v>0</v>
      </c>
      <c r="I1104" s="78">
        <v>22075</v>
      </c>
      <c r="J1104" s="78">
        <v>0</v>
      </c>
      <c r="K1104" s="78">
        <v>633.54999999999995</v>
      </c>
      <c r="L1104" s="78">
        <v>671.08</v>
      </c>
      <c r="M1104" s="78">
        <v>25</v>
      </c>
      <c r="N1104" s="78">
        <v>100</v>
      </c>
      <c r="O1104" s="78">
        <v>1429.63</v>
      </c>
      <c r="P1104" s="79">
        <v>20645.37</v>
      </c>
      <c r="Q1104" s="1"/>
      <c r="R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</row>
    <row r="1105" spans="1:49" s="53" customFormat="1" ht="18" customHeight="1">
      <c r="A1105" s="71">
        <v>1104</v>
      </c>
      <c r="B1105" s="77" t="s">
        <v>69</v>
      </c>
      <c r="C1105" s="77" t="s">
        <v>418</v>
      </c>
      <c r="D1105" s="77" t="s">
        <v>60</v>
      </c>
      <c r="E1105" s="72" t="s">
        <v>386</v>
      </c>
      <c r="F1105" s="98" t="s">
        <v>1842</v>
      </c>
      <c r="G1105" s="78">
        <v>22075</v>
      </c>
      <c r="H1105" s="78">
        <v>0</v>
      </c>
      <c r="I1105" s="78">
        <v>22075</v>
      </c>
      <c r="J1105" s="78">
        <v>0</v>
      </c>
      <c r="K1105" s="78">
        <v>633.54999999999995</v>
      </c>
      <c r="L1105" s="78">
        <v>671.08</v>
      </c>
      <c r="M1105" s="78">
        <v>25</v>
      </c>
      <c r="N1105" s="78">
        <v>808</v>
      </c>
      <c r="O1105" s="78">
        <v>2137.63</v>
      </c>
      <c r="P1105" s="79">
        <v>19937.37</v>
      </c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</row>
    <row r="1106" spans="1:49" s="53" customFormat="1" ht="18" customHeight="1">
      <c r="A1106" s="71">
        <v>1105</v>
      </c>
      <c r="B1106" s="77" t="s">
        <v>268</v>
      </c>
      <c r="C1106" s="77" t="s">
        <v>418</v>
      </c>
      <c r="D1106" s="77" t="s">
        <v>1575</v>
      </c>
      <c r="E1106" s="72" t="s">
        <v>386</v>
      </c>
      <c r="F1106" s="98" t="s">
        <v>1842</v>
      </c>
      <c r="G1106" s="78">
        <v>22000</v>
      </c>
      <c r="H1106" s="78">
        <v>0</v>
      </c>
      <c r="I1106" s="78">
        <v>22000</v>
      </c>
      <c r="J1106" s="78">
        <v>0</v>
      </c>
      <c r="K1106" s="78">
        <v>631.4</v>
      </c>
      <c r="L1106" s="78">
        <v>668.8</v>
      </c>
      <c r="M1106" s="78">
        <v>25</v>
      </c>
      <c r="N1106" s="78">
        <v>2509.0300000000002</v>
      </c>
      <c r="O1106" s="78">
        <v>3834.23</v>
      </c>
      <c r="P1106" s="79">
        <v>18165.77</v>
      </c>
      <c r="X1106" s="1"/>
      <c r="Y1106" s="1"/>
      <c r="Z1106" s="1"/>
      <c r="AA1106" s="1"/>
      <c r="AB1106" s="1"/>
      <c r="AC1106" s="1"/>
      <c r="AD1106" s="1"/>
      <c r="AE1106" s="1"/>
    </row>
    <row r="1107" spans="1:49" s="53" customFormat="1" ht="18" customHeight="1">
      <c r="A1107" s="71">
        <v>1106</v>
      </c>
      <c r="B1107" s="77" t="s">
        <v>169</v>
      </c>
      <c r="C1107" s="77" t="s">
        <v>418</v>
      </c>
      <c r="D1107" s="77" t="s">
        <v>24</v>
      </c>
      <c r="E1107" s="72" t="s">
        <v>1802</v>
      </c>
      <c r="F1107" s="98" t="s">
        <v>1843</v>
      </c>
      <c r="G1107" s="78">
        <v>20000</v>
      </c>
      <c r="H1107" s="78">
        <v>0</v>
      </c>
      <c r="I1107" s="78">
        <v>20000</v>
      </c>
      <c r="J1107" s="78">
        <v>0</v>
      </c>
      <c r="K1107" s="78">
        <v>574</v>
      </c>
      <c r="L1107" s="78">
        <v>608</v>
      </c>
      <c r="M1107" s="78">
        <v>25</v>
      </c>
      <c r="N1107" s="78">
        <v>100</v>
      </c>
      <c r="O1107" s="78">
        <v>1307</v>
      </c>
      <c r="P1107" s="79">
        <v>18693</v>
      </c>
      <c r="X1107" s="1"/>
      <c r="Y1107" s="1"/>
      <c r="Z1107" s="1"/>
      <c r="AA1107" s="1"/>
      <c r="AB1107" s="1"/>
      <c r="AC1107" s="1"/>
      <c r="AD1107" s="1"/>
      <c r="AE1107" s="1"/>
    </row>
    <row r="1108" spans="1:49" s="53" customFormat="1" ht="18" customHeight="1">
      <c r="A1108" s="71">
        <v>1107</v>
      </c>
      <c r="B1108" s="80" t="s">
        <v>1763</v>
      </c>
      <c r="C1108" s="80" t="s">
        <v>418</v>
      </c>
      <c r="D1108" s="80" t="s">
        <v>241</v>
      </c>
      <c r="E1108" s="81" t="s">
        <v>1802</v>
      </c>
      <c r="F1108" s="99" t="s">
        <v>1842</v>
      </c>
      <c r="G1108" s="82">
        <v>15000</v>
      </c>
      <c r="H1108" s="78">
        <v>0</v>
      </c>
      <c r="I1108" s="78">
        <v>15000</v>
      </c>
      <c r="J1108" s="78">
        <v>0</v>
      </c>
      <c r="K1108" s="78">
        <v>430.5</v>
      </c>
      <c r="L1108" s="78">
        <v>456</v>
      </c>
      <c r="M1108" s="78">
        <v>25</v>
      </c>
      <c r="N1108" s="78">
        <v>100</v>
      </c>
      <c r="O1108" s="78">
        <v>1011.5</v>
      </c>
      <c r="P1108" s="79">
        <v>13988.5</v>
      </c>
      <c r="X1108" s="1"/>
      <c r="Y1108" s="1"/>
      <c r="Z1108" s="1"/>
      <c r="AA1108" s="1"/>
      <c r="AB1108" s="1"/>
      <c r="AC1108" s="1"/>
      <c r="AD1108" s="1"/>
      <c r="AE1108" s="1"/>
    </row>
    <row r="1109" spans="1:49" s="53" customFormat="1" ht="18" customHeight="1">
      <c r="A1109" s="71">
        <v>1108</v>
      </c>
      <c r="B1109" s="80" t="s">
        <v>1754</v>
      </c>
      <c r="C1109" s="80" t="s">
        <v>418</v>
      </c>
      <c r="D1109" s="80" t="s">
        <v>241</v>
      </c>
      <c r="E1109" s="81" t="s">
        <v>1802</v>
      </c>
      <c r="F1109" s="99" t="s">
        <v>1843</v>
      </c>
      <c r="G1109" s="82">
        <v>15000</v>
      </c>
      <c r="H1109" s="78">
        <v>0</v>
      </c>
      <c r="I1109" s="78">
        <v>15000</v>
      </c>
      <c r="J1109" s="78">
        <v>0</v>
      </c>
      <c r="K1109" s="78">
        <v>430.5</v>
      </c>
      <c r="L1109" s="78">
        <v>456</v>
      </c>
      <c r="M1109" s="78">
        <v>25</v>
      </c>
      <c r="N1109" s="78">
        <v>100</v>
      </c>
      <c r="O1109" s="78">
        <v>1011.5</v>
      </c>
      <c r="P1109" s="79">
        <v>13988.5</v>
      </c>
      <c r="S1109" s="1"/>
      <c r="T1109" s="1"/>
      <c r="U1109" s="1"/>
      <c r="V1109" s="1"/>
      <c r="W1109" s="1"/>
    </row>
    <row r="1110" spans="1:49" s="53" customFormat="1" ht="18" customHeight="1">
      <c r="A1110" s="71">
        <v>1109</v>
      </c>
      <c r="B1110" s="80" t="s">
        <v>1782</v>
      </c>
      <c r="C1110" s="80" t="s">
        <v>418</v>
      </c>
      <c r="D1110" s="80" t="s">
        <v>241</v>
      </c>
      <c r="E1110" s="81" t="s">
        <v>1802</v>
      </c>
      <c r="F1110" s="99" t="s">
        <v>1842</v>
      </c>
      <c r="G1110" s="82">
        <v>15000</v>
      </c>
      <c r="H1110" s="78">
        <v>0</v>
      </c>
      <c r="I1110" s="78">
        <v>15000</v>
      </c>
      <c r="J1110" s="78">
        <v>0</v>
      </c>
      <c r="K1110" s="78">
        <v>430.5</v>
      </c>
      <c r="L1110" s="78">
        <v>456</v>
      </c>
      <c r="M1110" s="78">
        <v>25</v>
      </c>
      <c r="N1110" s="78">
        <v>100</v>
      </c>
      <c r="O1110" s="78">
        <v>1011.5</v>
      </c>
      <c r="P1110" s="79">
        <v>13988.5</v>
      </c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</row>
    <row r="1111" spans="1:49" s="53" customFormat="1" ht="18" customHeight="1">
      <c r="A1111" s="71">
        <v>1110</v>
      </c>
      <c r="B1111" s="80" t="s">
        <v>1756</v>
      </c>
      <c r="C1111" s="80" t="s">
        <v>418</v>
      </c>
      <c r="D1111" s="80" t="s">
        <v>241</v>
      </c>
      <c r="E1111" s="81" t="s">
        <v>1802</v>
      </c>
      <c r="F1111" s="99" t="s">
        <v>1843</v>
      </c>
      <c r="G1111" s="82">
        <v>15000</v>
      </c>
      <c r="H1111" s="78">
        <v>0</v>
      </c>
      <c r="I1111" s="78">
        <v>15000</v>
      </c>
      <c r="J1111" s="78">
        <v>0</v>
      </c>
      <c r="K1111" s="78">
        <v>430.5</v>
      </c>
      <c r="L1111" s="78">
        <v>456</v>
      </c>
      <c r="M1111" s="78">
        <v>25</v>
      </c>
      <c r="N1111" s="78">
        <v>100</v>
      </c>
      <c r="O1111" s="78">
        <v>1011.5</v>
      </c>
      <c r="P1111" s="79">
        <v>13988.5</v>
      </c>
    </row>
    <row r="1112" spans="1:49" s="53" customFormat="1" ht="18" customHeight="1">
      <c r="A1112" s="71">
        <v>1111</v>
      </c>
      <c r="B1112" s="80" t="s">
        <v>1757</v>
      </c>
      <c r="C1112" s="80" t="s">
        <v>418</v>
      </c>
      <c r="D1112" s="80" t="s">
        <v>241</v>
      </c>
      <c r="E1112" s="81" t="s">
        <v>1802</v>
      </c>
      <c r="F1112" s="99" t="s">
        <v>1842</v>
      </c>
      <c r="G1112" s="82">
        <v>15000</v>
      </c>
      <c r="H1112" s="78">
        <v>0</v>
      </c>
      <c r="I1112" s="78">
        <v>15000</v>
      </c>
      <c r="J1112" s="78">
        <v>0</v>
      </c>
      <c r="K1112" s="78">
        <v>430.5</v>
      </c>
      <c r="L1112" s="78">
        <v>456</v>
      </c>
      <c r="M1112" s="78">
        <v>25</v>
      </c>
      <c r="N1112" s="78">
        <v>100</v>
      </c>
      <c r="O1112" s="78">
        <v>1011.5</v>
      </c>
      <c r="P1112" s="79">
        <v>13988.5</v>
      </c>
      <c r="Q1112" s="1"/>
      <c r="R1112" s="1"/>
    </row>
    <row r="1113" spans="1:49" s="53" customFormat="1" ht="18" customHeight="1">
      <c r="A1113" s="71">
        <v>1112</v>
      </c>
      <c r="B1113" s="77" t="s">
        <v>1467</v>
      </c>
      <c r="C1113" s="77" t="s">
        <v>418</v>
      </c>
      <c r="D1113" s="77" t="s">
        <v>11</v>
      </c>
      <c r="E1113" s="72" t="s">
        <v>1802</v>
      </c>
      <c r="F1113" s="98" t="s">
        <v>1843</v>
      </c>
      <c r="G1113" s="78">
        <v>10000</v>
      </c>
      <c r="H1113" s="78">
        <v>0</v>
      </c>
      <c r="I1113" s="78">
        <v>10000</v>
      </c>
      <c r="J1113" s="78">
        <v>0</v>
      </c>
      <c r="K1113" s="78">
        <v>287</v>
      </c>
      <c r="L1113" s="78">
        <v>304</v>
      </c>
      <c r="M1113" s="78">
        <v>25</v>
      </c>
      <c r="N1113" s="78">
        <v>100</v>
      </c>
      <c r="O1113" s="78">
        <v>716</v>
      </c>
      <c r="P1113" s="79">
        <v>9284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</row>
    <row r="1114" spans="1:49" s="53" customFormat="1" ht="18" customHeight="1">
      <c r="A1114" s="71">
        <v>1113</v>
      </c>
      <c r="B1114" s="77" t="s">
        <v>221</v>
      </c>
      <c r="C1114" s="84" t="s">
        <v>454</v>
      </c>
      <c r="D1114" s="77" t="s">
        <v>1146</v>
      </c>
      <c r="E1114" s="72" t="s">
        <v>386</v>
      </c>
      <c r="F1114" s="98" t="s">
        <v>1843</v>
      </c>
      <c r="G1114" s="78">
        <v>110000</v>
      </c>
      <c r="H1114" s="78">
        <v>27500</v>
      </c>
      <c r="I1114" s="78">
        <v>137500</v>
      </c>
      <c r="J1114" s="78">
        <v>21332.69</v>
      </c>
      <c r="K1114" s="78">
        <v>3157</v>
      </c>
      <c r="L1114" s="78">
        <v>3344</v>
      </c>
      <c r="M1114" s="78">
        <v>25</v>
      </c>
      <c r="N1114" s="78">
        <v>2298.79</v>
      </c>
      <c r="O1114" s="78">
        <v>30157.48</v>
      </c>
      <c r="P1114" s="79">
        <v>107342.52</v>
      </c>
      <c r="Q1114" s="1"/>
      <c r="R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</row>
    <row r="1115" spans="1:49" s="53" customFormat="1" ht="18" customHeight="1">
      <c r="A1115" s="71">
        <v>1114</v>
      </c>
      <c r="B1115" s="77" t="s">
        <v>196</v>
      </c>
      <c r="C1115" s="84" t="s">
        <v>454</v>
      </c>
      <c r="D1115" s="77" t="s">
        <v>1247</v>
      </c>
      <c r="E1115" s="72" t="s">
        <v>386</v>
      </c>
      <c r="F1115" s="98" t="s">
        <v>1842</v>
      </c>
      <c r="G1115" s="78">
        <v>50000</v>
      </c>
      <c r="H1115" s="78">
        <v>0</v>
      </c>
      <c r="I1115" s="78">
        <v>50000</v>
      </c>
      <c r="J1115" s="78">
        <v>1854</v>
      </c>
      <c r="K1115" s="78">
        <v>1435</v>
      </c>
      <c r="L1115" s="78">
        <v>1520</v>
      </c>
      <c r="M1115" s="78">
        <v>25</v>
      </c>
      <c r="N1115" s="78">
        <v>3850</v>
      </c>
      <c r="O1115" s="78">
        <v>8684</v>
      </c>
      <c r="P1115" s="79">
        <v>41316</v>
      </c>
      <c r="Q1115" s="1"/>
      <c r="R1115" s="1"/>
      <c r="S1115" s="1"/>
      <c r="T1115" s="1"/>
      <c r="U1115" s="1"/>
      <c r="V1115" s="1"/>
      <c r="W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</row>
    <row r="1116" spans="1:49" s="53" customFormat="1" ht="18" customHeight="1">
      <c r="A1116" s="71">
        <v>1115</v>
      </c>
      <c r="B1116" s="77" t="s">
        <v>360</v>
      </c>
      <c r="C1116" s="84" t="s">
        <v>454</v>
      </c>
      <c r="D1116" s="77" t="s">
        <v>1145</v>
      </c>
      <c r="E1116" s="72" t="s">
        <v>386</v>
      </c>
      <c r="F1116" s="98" t="s">
        <v>1842</v>
      </c>
      <c r="G1116" s="78">
        <v>50000</v>
      </c>
      <c r="H1116" s="78">
        <v>0</v>
      </c>
      <c r="I1116" s="78">
        <v>50000</v>
      </c>
      <c r="J1116" s="78">
        <v>1854</v>
      </c>
      <c r="K1116" s="78">
        <v>1435</v>
      </c>
      <c r="L1116" s="78">
        <v>1520</v>
      </c>
      <c r="M1116" s="78">
        <v>25</v>
      </c>
      <c r="N1116" s="78">
        <v>10686.849999999999</v>
      </c>
      <c r="O1116" s="78">
        <v>15520.849999999999</v>
      </c>
      <c r="P1116" s="79">
        <v>34479.15</v>
      </c>
      <c r="S1116" s="1"/>
      <c r="T1116" s="1"/>
      <c r="U1116" s="1"/>
      <c r="V1116" s="1"/>
      <c r="W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</row>
    <row r="1117" spans="1:49" s="53" customFormat="1" ht="18" customHeight="1">
      <c r="A1117" s="71">
        <v>1116</v>
      </c>
      <c r="B1117" s="77" t="s">
        <v>669</v>
      </c>
      <c r="C1117" s="84" t="s">
        <v>454</v>
      </c>
      <c r="D1117" s="77" t="s">
        <v>1247</v>
      </c>
      <c r="E1117" s="72" t="s">
        <v>386</v>
      </c>
      <c r="F1117" s="98" t="s">
        <v>1843</v>
      </c>
      <c r="G1117" s="78">
        <v>50000</v>
      </c>
      <c r="H1117" s="78">
        <v>0</v>
      </c>
      <c r="I1117" s="78">
        <v>50000</v>
      </c>
      <c r="J1117" s="78">
        <v>1854</v>
      </c>
      <c r="K1117" s="78">
        <v>1435</v>
      </c>
      <c r="L1117" s="78">
        <v>1520</v>
      </c>
      <c r="M1117" s="78">
        <v>25</v>
      </c>
      <c r="N1117" s="78">
        <v>100</v>
      </c>
      <c r="O1117" s="78">
        <v>4934</v>
      </c>
      <c r="P1117" s="79">
        <v>45066</v>
      </c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</row>
    <row r="1118" spans="1:49" s="53" customFormat="1" ht="18" customHeight="1">
      <c r="A1118" s="71">
        <v>1117</v>
      </c>
      <c r="B1118" s="77" t="s">
        <v>345</v>
      </c>
      <c r="C1118" s="84" t="s">
        <v>454</v>
      </c>
      <c r="D1118" s="77" t="s">
        <v>1147</v>
      </c>
      <c r="E1118" s="72" t="s">
        <v>386</v>
      </c>
      <c r="F1118" s="98" t="s">
        <v>1842</v>
      </c>
      <c r="G1118" s="78">
        <v>40000</v>
      </c>
      <c r="H1118" s="78">
        <v>0</v>
      </c>
      <c r="I1118" s="78">
        <v>40000</v>
      </c>
      <c r="J1118" s="78">
        <v>442.65</v>
      </c>
      <c r="K1118" s="78">
        <v>1148</v>
      </c>
      <c r="L1118" s="78">
        <v>1216</v>
      </c>
      <c r="M1118" s="78">
        <v>25</v>
      </c>
      <c r="N1118" s="78">
        <v>2042.45</v>
      </c>
      <c r="O1118" s="78">
        <v>4874.1000000000004</v>
      </c>
      <c r="P1118" s="79">
        <v>35125.9</v>
      </c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</row>
    <row r="1119" spans="1:49" s="53" customFormat="1" ht="18" customHeight="1">
      <c r="A1119" s="71">
        <v>1118</v>
      </c>
      <c r="B1119" s="80" t="s">
        <v>1570</v>
      </c>
      <c r="C1119" s="85" t="s">
        <v>454</v>
      </c>
      <c r="D1119" s="80" t="s">
        <v>1247</v>
      </c>
      <c r="E1119" s="81" t="s">
        <v>386</v>
      </c>
      <c r="F1119" s="99" t="s">
        <v>1842</v>
      </c>
      <c r="G1119" s="82">
        <v>40000</v>
      </c>
      <c r="H1119" s="78">
        <v>0</v>
      </c>
      <c r="I1119" s="78">
        <v>40000</v>
      </c>
      <c r="J1119" s="78">
        <v>442.65</v>
      </c>
      <c r="K1119" s="78">
        <v>1148</v>
      </c>
      <c r="L1119" s="78">
        <v>1216</v>
      </c>
      <c r="M1119" s="78">
        <v>25</v>
      </c>
      <c r="N1119" s="78">
        <v>100</v>
      </c>
      <c r="O1119" s="78">
        <v>2931.65</v>
      </c>
      <c r="P1119" s="79">
        <v>37068.35</v>
      </c>
    </row>
    <row r="1120" spans="1:49" s="53" customFormat="1" ht="18" customHeight="1">
      <c r="A1120" s="71">
        <v>1119</v>
      </c>
      <c r="B1120" s="80" t="s">
        <v>1931</v>
      </c>
      <c r="C1120" s="85" t="s">
        <v>454</v>
      </c>
      <c r="D1120" s="80" t="s">
        <v>1932</v>
      </c>
      <c r="E1120" s="81" t="s">
        <v>386</v>
      </c>
      <c r="F1120" s="99" t="s">
        <v>1843</v>
      </c>
      <c r="G1120" s="82">
        <v>35000</v>
      </c>
      <c r="H1120" s="78">
        <v>0</v>
      </c>
      <c r="I1120" s="78">
        <v>35000</v>
      </c>
      <c r="J1120" s="78">
        <v>0</v>
      </c>
      <c r="K1120" s="78">
        <v>1004.5</v>
      </c>
      <c r="L1120" s="78">
        <v>1064</v>
      </c>
      <c r="M1120" s="78">
        <v>25</v>
      </c>
      <c r="N1120" s="78">
        <v>100</v>
      </c>
      <c r="O1120" s="78">
        <v>2193.5</v>
      </c>
      <c r="P1120" s="83">
        <v>32806.5</v>
      </c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</row>
    <row r="1121" spans="1:49" s="53" customFormat="1" ht="18" customHeight="1">
      <c r="A1121" s="71">
        <v>1120</v>
      </c>
      <c r="B1121" s="77" t="s">
        <v>240</v>
      </c>
      <c r="C1121" s="84" t="s">
        <v>454</v>
      </c>
      <c r="D1121" s="77" t="s">
        <v>258</v>
      </c>
      <c r="E1121" s="72" t="s">
        <v>1802</v>
      </c>
      <c r="F1121" s="98" t="s">
        <v>1843</v>
      </c>
      <c r="G1121" s="78">
        <v>26250</v>
      </c>
      <c r="H1121" s="78">
        <v>0</v>
      </c>
      <c r="I1121" s="78">
        <v>26250</v>
      </c>
      <c r="J1121" s="78">
        <v>0</v>
      </c>
      <c r="K1121" s="78">
        <v>753.38</v>
      </c>
      <c r="L1121" s="78">
        <v>798</v>
      </c>
      <c r="M1121" s="78">
        <v>25</v>
      </c>
      <c r="N1121" s="78">
        <v>1910.03</v>
      </c>
      <c r="O1121" s="78">
        <v>3486.41</v>
      </c>
      <c r="P1121" s="79">
        <v>22763.59</v>
      </c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</row>
    <row r="1122" spans="1:49" s="53" customFormat="1" ht="18" customHeight="1">
      <c r="A1122" s="71">
        <v>1121</v>
      </c>
      <c r="B1122" s="77" t="s">
        <v>257</v>
      </c>
      <c r="C1122" s="84" t="s">
        <v>454</v>
      </c>
      <c r="D1122" s="77" t="s">
        <v>258</v>
      </c>
      <c r="E1122" s="72" t="s">
        <v>1802</v>
      </c>
      <c r="F1122" s="98" t="s">
        <v>1843</v>
      </c>
      <c r="G1122" s="78">
        <v>25000</v>
      </c>
      <c r="H1122" s="78">
        <v>0</v>
      </c>
      <c r="I1122" s="78">
        <v>25000</v>
      </c>
      <c r="J1122" s="78">
        <v>0</v>
      </c>
      <c r="K1122" s="78">
        <v>717.5</v>
      </c>
      <c r="L1122" s="78">
        <v>760</v>
      </c>
      <c r="M1122" s="78">
        <v>25</v>
      </c>
      <c r="N1122" s="78">
        <v>1198.79</v>
      </c>
      <c r="O1122" s="78">
        <v>2701.29</v>
      </c>
      <c r="P1122" s="79">
        <v>22298.71</v>
      </c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</row>
    <row r="1123" spans="1:49" s="53" customFormat="1" ht="18" customHeight="1">
      <c r="A1123" s="71">
        <v>1122</v>
      </c>
      <c r="B1123" s="77" t="s">
        <v>919</v>
      </c>
      <c r="C1123" s="84" t="s">
        <v>454</v>
      </c>
      <c r="D1123" s="77" t="s">
        <v>258</v>
      </c>
      <c r="E1123" s="72" t="s">
        <v>1802</v>
      </c>
      <c r="F1123" s="98" t="s">
        <v>1842</v>
      </c>
      <c r="G1123" s="78">
        <v>14300</v>
      </c>
      <c r="H1123" s="78">
        <v>0</v>
      </c>
      <c r="I1123" s="78">
        <v>14300</v>
      </c>
      <c r="J1123" s="78">
        <v>0</v>
      </c>
      <c r="K1123" s="78">
        <v>410.41</v>
      </c>
      <c r="L1123" s="78">
        <v>434.72</v>
      </c>
      <c r="M1123" s="78">
        <v>25</v>
      </c>
      <c r="N1123" s="78">
        <v>100</v>
      </c>
      <c r="O1123" s="78">
        <v>970.13000000000011</v>
      </c>
      <c r="P1123" s="79">
        <v>13329.87</v>
      </c>
      <c r="Q1123" s="1"/>
      <c r="R1123" s="1"/>
      <c r="X1123" s="1"/>
      <c r="Y1123" s="1"/>
      <c r="Z1123" s="1"/>
      <c r="AA1123" s="1"/>
      <c r="AB1123" s="1"/>
      <c r="AC1123" s="1"/>
      <c r="AD1123" s="1"/>
      <c r="AE1123" s="1"/>
    </row>
    <row r="1124" spans="1:49" s="53" customFormat="1" ht="18" customHeight="1">
      <c r="A1124" s="71">
        <v>1123</v>
      </c>
      <c r="B1124" s="77" t="s">
        <v>189</v>
      </c>
      <c r="C1124" s="84" t="s">
        <v>419</v>
      </c>
      <c r="D1124" s="77" t="s">
        <v>481</v>
      </c>
      <c r="E1124" s="72" t="s">
        <v>386</v>
      </c>
      <c r="F1124" s="98" t="s">
        <v>1842</v>
      </c>
      <c r="G1124" s="78">
        <v>90000</v>
      </c>
      <c r="H1124" s="78">
        <v>9000</v>
      </c>
      <c r="I1124" s="78">
        <v>99000</v>
      </c>
      <c r="J1124" s="78">
        <v>12003.19</v>
      </c>
      <c r="K1124" s="78">
        <v>2583</v>
      </c>
      <c r="L1124" s="78">
        <v>2736</v>
      </c>
      <c r="M1124" s="78">
        <v>25</v>
      </c>
      <c r="N1124" s="78">
        <v>7813.85</v>
      </c>
      <c r="O1124" s="78">
        <v>25161.040000000001</v>
      </c>
      <c r="P1124" s="79">
        <v>73838.960000000006</v>
      </c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</row>
    <row r="1125" spans="1:49" s="53" customFormat="1" ht="18" customHeight="1">
      <c r="A1125" s="71">
        <v>1124</v>
      </c>
      <c r="B1125" s="77" t="s">
        <v>286</v>
      </c>
      <c r="C1125" s="84" t="s">
        <v>419</v>
      </c>
      <c r="D1125" s="77" t="s">
        <v>2239</v>
      </c>
      <c r="E1125" s="72" t="s">
        <v>386</v>
      </c>
      <c r="F1125" s="98" t="s">
        <v>1842</v>
      </c>
      <c r="G1125" s="78">
        <v>75000</v>
      </c>
      <c r="H1125" s="78">
        <v>0</v>
      </c>
      <c r="I1125" s="78">
        <v>75000</v>
      </c>
      <c r="J1125" s="78">
        <v>6309.35</v>
      </c>
      <c r="K1125" s="78">
        <v>2152.5</v>
      </c>
      <c r="L1125" s="78">
        <v>2280</v>
      </c>
      <c r="M1125" s="78">
        <v>25</v>
      </c>
      <c r="N1125" s="78">
        <v>11552.17</v>
      </c>
      <c r="O1125" s="78">
        <v>22319.02</v>
      </c>
      <c r="P1125" s="79">
        <v>52680.98</v>
      </c>
    </row>
    <row r="1126" spans="1:49" s="53" customFormat="1" ht="18" customHeight="1">
      <c r="A1126" s="71">
        <v>1125</v>
      </c>
      <c r="B1126" s="77" t="s">
        <v>2335</v>
      </c>
      <c r="C1126" s="84" t="s">
        <v>419</v>
      </c>
      <c r="D1126" s="77" t="s">
        <v>1737</v>
      </c>
      <c r="E1126" s="72" t="s">
        <v>386</v>
      </c>
      <c r="F1126" s="98" t="s">
        <v>1842</v>
      </c>
      <c r="G1126" s="78">
        <v>70000</v>
      </c>
      <c r="H1126" s="78">
        <v>0</v>
      </c>
      <c r="I1126" s="78">
        <v>70000</v>
      </c>
      <c r="J1126" s="78">
        <v>5368.45</v>
      </c>
      <c r="K1126" s="78">
        <v>2009</v>
      </c>
      <c r="L1126" s="78">
        <v>2128</v>
      </c>
      <c r="M1126" s="78">
        <v>25</v>
      </c>
      <c r="N1126" s="78">
        <v>1508</v>
      </c>
      <c r="O1126" s="78">
        <v>11038.45</v>
      </c>
      <c r="P1126" s="79">
        <v>58961.55</v>
      </c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</row>
    <row r="1127" spans="1:49" s="53" customFormat="1" ht="18" customHeight="1">
      <c r="A1127" s="71">
        <v>1126</v>
      </c>
      <c r="B1127" s="77" t="s">
        <v>1727</v>
      </c>
      <c r="C1127" s="84" t="s">
        <v>419</v>
      </c>
      <c r="D1127" s="77" t="s">
        <v>1737</v>
      </c>
      <c r="E1127" s="72" t="s">
        <v>386</v>
      </c>
      <c r="F1127" s="98" t="s">
        <v>1842</v>
      </c>
      <c r="G1127" s="78">
        <v>52000</v>
      </c>
      <c r="H1127" s="78">
        <v>0</v>
      </c>
      <c r="I1127" s="78">
        <v>52000</v>
      </c>
      <c r="J1127" s="78">
        <v>2136.27</v>
      </c>
      <c r="K1127" s="78">
        <v>1492.4</v>
      </c>
      <c r="L1127" s="78">
        <v>1580.8</v>
      </c>
      <c r="M1127" s="78">
        <v>25</v>
      </c>
      <c r="N1127" s="78">
        <v>1198.79</v>
      </c>
      <c r="O1127" s="78">
        <v>6433.26</v>
      </c>
      <c r="P1127" s="79">
        <v>45566.74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</row>
    <row r="1128" spans="1:49" s="53" customFormat="1" ht="18" customHeight="1">
      <c r="A1128" s="71">
        <v>1127</v>
      </c>
      <c r="B1128" s="77" t="s">
        <v>31</v>
      </c>
      <c r="C1128" s="84" t="s">
        <v>419</v>
      </c>
      <c r="D1128" s="77" t="s">
        <v>1575</v>
      </c>
      <c r="E1128" s="72" t="s">
        <v>386</v>
      </c>
      <c r="F1128" s="98" t="s">
        <v>1842</v>
      </c>
      <c r="G1128" s="78">
        <v>35000</v>
      </c>
      <c r="H1128" s="78">
        <v>0</v>
      </c>
      <c r="I1128" s="78">
        <v>35000</v>
      </c>
      <c r="J1128" s="78">
        <v>0</v>
      </c>
      <c r="K1128" s="78">
        <v>1004.5</v>
      </c>
      <c r="L1128" s="78">
        <v>1064</v>
      </c>
      <c r="M1128" s="78">
        <v>25</v>
      </c>
      <c r="N1128" s="78">
        <v>100</v>
      </c>
      <c r="O1128" s="78">
        <v>2193.5</v>
      </c>
      <c r="P1128" s="79">
        <v>32806.5</v>
      </c>
    </row>
    <row r="1129" spans="1:49" s="53" customFormat="1" ht="18" customHeight="1">
      <c r="A1129" s="71">
        <v>1128</v>
      </c>
      <c r="B1129" s="80" t="s">
        <v>2240</v>
      </c>
      <c r="C1129" s="85" t="s">
        <v>419</v>
      </c>
      <c r="D1129" s="80" t="s">
        <v>241</v>
      </c>
      <c r="E1129" s="81" t="s">
        <v>1802</v>
      </c>
      <c r="F1129" s="100" t="s">
        <v>1843</v>
      </c>
      <c r="G1129" s="82">
        <v>30000</v>
      </c>
      <c r="H1129" s="78">
        <v>0</v>
      </c>
      <c r="I1129" s="78">
        <v>30000</v>
      </c>
      <c r="J1129" s="78">
        <v>0</v>
      </c>
      <c r="K1129" s="78">
        <v>861</v>
      </c>
      <c r="L1129" s="78">
        <v>912</v>
      </c>
      <c r="M1129" s="78">
        <v>25</v>
      </c>
      <c r="N1129" s="78">
        <v>100</v>
      </c>
      <c r="O1129" s="78">
        <v>1898</v>
      </c>
      <c r="P1129" s="79">
        <v>28102</v>
      </c>
    </row>
    <row r="1130" spans="1:49" s="53" customFormat="1" ht="18" customHeight="1">
      <c r="A1130" s="71">
        <v>1129</v>
      </c>
      <c r="B1130" s="80" t="s">
        <v>2241</v>
      </c>
      <c r="C1130" s="85" t="s">
        <v>419</v>
      </c>
      <c r="D1130" s="80" t="s">
        <v>241</v>
      </c>
      <c r="E1130" s="81" t="s">
        <v>1802</v>
      </c>
      <c r="F1130" s="100" t="s">
        <v>1842</v>
      </c>
      <c r="G1130" s="82">
        <v>30000</v>
      </c>
      <c r="H1130" s="78">
        <v>0</v>
      </c>
      <c r="I1130" s="78">
        <v>30000</v>
      </c>
      <c r="J1130" s="78">
        <v>0</v>
      </c>
      <c r="K1130" s="78">
        <v>861</v>
      </c>
      <c r="L1130" s="78">
        <v>912</v>
      </c>
      <c r="M1130" s="78">
        <v>25</v>
      </c>
      <c r="N1130" s="78">
        <v>100</v>
      </c>
      <c r="O1130" s="78">
        <v>1898</v>
      </c>
      <c r="P1130" s="79">
        <v>28102</v>
      </c>
    </row>
    <row r="1131" spans="1:49" s="53" customFormat="1" ht="18" customHeight="1">
      <c r="A1131" s="71">
        <v>1130</v>
      </c>
      <c r="B1131" s="80" t="s">
        <v>2242</v>
      </c>
      <c r="C1131" s="85" t="s">
        <v>419</v>
      </c>
      <c r="D1131" s="80" t="s">
        <v>241</v>
      </c>
      <c r="E1131" s="81" t="s">
        <v>1802</v>
      </c>
      <c r="F1131" s="100" t="s">
        <v>1842</v>
      </c>
      <c r="G1131" s="82">
        <v>30000</v>
      </c>
      <c r="H1131" s="78">
        <v>0</v>
      </c>
      <c r="I1131" s="78">
        <v>30000</v>
      </c>
      <c r="J1131" s="78">
        <v>0</v>
      </c>
      <c r="K1131" s="78">
        <v>861</v>
      </c>
      <c r="L1131" s="78">
        <v>912</v>
      </c>
      <c r="M1131" s="78">
        <v>25</v>
      </c>
      <c r="N1131" s="78">
        <v>100</v>
      </c>
      <c r="O1131" s="78">
        <v>1898</v>
      </c>
      <c r="P1131" s="79">
        <v>28102</v>
      </c>
      <c r="Q1131" s="1"/>
      <c r="R1131" s="1"/>
      <c r="S1131" s="1"/>
      <c r="T1131" s="1"/>
      <c r="U1131" s="1"/>
      <c r="V1131" s="1"/>
      <c r="W1131" s="1"/>
    </row>
    <row r="1132" spans="1:49" s="53" customFormat="1" ht="18" customHeight="1">
      <c r="A1132" s="71">
        <v>1131</v>
      </c>
      <c r="B1132" s="80" t="s">
        <v>2243</v>
      </c>
      <c r="C1132" s="85" t="s">
        <v>419</v>
      </c>
      <c r="D1132" s="80" t="s">
        <v>241</v>
      </c>
      <c r="E1132" s="81" t="s">
        <v>1802</v>
      </c>
      <c r="F1132" s="100" t="s">
        <v>1843</v>
      </c>
      <c r="G1132" s="82">
        <v>30000</v>
      </c>
      <c r="H1132" s="78">
        <v>0</v>
      </c>
      <c r="I1132" s="78">
        <v>30000</v>
      </c>
      <c r="J1132" s="78">
        <v>0</v>
      </c>
      <c r="K1132" s="78">
        <v>861</v>
      </c>
      <c r="L1132" s="78">
        <v>912</v>
      </c>
      <c r="M1132" s="78">
        <v>25</v>
      </c>
      <c r="N1132" s="78">
        <v>100</v>
      </c>
      <c r="O1132" s="78">
        <v>1898</v>
      </c>
      <c r="P1132" s="79">
        <v>28102</v>
      </c>
      <c r="X1132" s="1"/>
      <c r="Y1132" s="1"/>
      <c r="Z1132" s="1"/>
      <c r="AA1132" s="1"/>
      <c r="AB1132" s="1"/>
      <c r="AC1132" s="1"/>
      <c r="AD1132" s="1"/>
      <c r="AE1132" s="1"/>
    </row>
    <row r="1133" spans="1:49" s="53" customFormat="1" ht="18" customHeight="1">
      <c r="A1133" s="71">
        <v>1132</v>
      </c>
      <c r="B1133" s="80" t="s">
        <v>2244</v>
      </c>
      <c r="C1133" s="85" t="s">
        <v>419</v>
      </c>
      <c r="D1133" s="80" t="s">
        <v>241</v>
      </c>
      <c r="E1133" s="81" t="s">
        <v>1802</v>
      </c>
      <c r="F1133" s="100" t="s">
        <v>1842</v>
      </c>
      <c r="G1133" s="82">
        <v>30000</v>
      </c>
      <c r="H1133" s="78">
        <v>0</v>
      </c>
      <c r="I1133" s="78">
        <v>30000</v>
      </c>
      <c r="J1133" s="78">
        <v>0</v>
      </c>
      <c r="K1133" s="78">
        <v>861</v>
      </c>
      <c r="L1133" s="78">
        <v>912</v>
      </c>
      <c r="M1133" s="78">
        <v>25</v>
      </c>
      <c r="N1133" s="78">
        <v>100</v>
      </c>
      <c r="O1133" s="78">
        <v>1898</v>
      </c>
      <c r="P1133" s="79">
        <v>28102</v>
      </c>
      <c r="Q1133" s="1"/>
      <c r="R1133" s="1"/>
      <c r="S1133" s="1"/>
      <c r="T1133" s="1"/>
      <c r="U1133" s="1"/>
      <c r="V1133" s="1"/>
      <c r="W1133" s="1"/>
    </row>
    <row r="1134" spans="1:49" s="53" customFormat="1" ht="18" customHeight="1">
      <c r="A1134" s="71">
        <v>1133</v>
      </c>
      <c r="B1134" s="80" t="s">
        <v>2245</v>
      </c>
      <c r="C1134" s="85" t="s">
        <v>419</v>
      </c>
      <c r="D1134" s="80" t="s">
        <v>241</v>
      </c>
      <c r="E1134" s="81" t="s">
        <v>1802</v>
      </c>
      <c r="F1134" s="100" t="s">
        <v>1842</v>
      </c>
      <c r="G1134" s="82">
        <v>30000</v>
      </c>
      <c r="H1134" s="78">
        <v>0</v>
      </c>
      <c r="I1134" s="78">
        <v>30000</v>
      </c>
      <c r="J1134" s="78">
        <v>0</v>
      </c>
      <c r="K1134" s="78">
        <v>861</v>
      </c>
      <c r="L1134" s="78">
        <v>912</v>
      </c>
      <c r="M1134" s="78">
        <v>25</v>
      </c>
      <c r="N1134" s="78">
        <v>100</v>
      </c>
      <c r="O1134" s="78">
        <v>1898</v>
      </c>
      <c r="P1134" s="79">
        <v>28102</v>
      </c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</row>
    <row r="1135" spans="1:49" s="53" customFormat="1" ht="18" customHeight="1">
      <c r="A1135" s="71">
        <v>1134</v>
      </c>
      <c r="B1135" s="80" t="s">
        <v>2246</v>
      </c>
      <c r="C1135" s="85" t="s">
        <v>419</v>
      </c>
      <c r="D1135" s="80" t="s">
        <v>241</v>
      </c>
      <c r="E1135" s="81" t="s">
        <v>1802</v>
      </c>
      <c r="F1135" s="100" t="s">
        <v>1842</v>
      </c>
      <c r="G1135" s="82">
        <v>30000</v>
      </c>
      <c r="H1135" s="78">
        <v>0</v>
      </c>
      <c r="I1135" s="78">
        <v>30000</v>
      </c>
      <c r="J1135" s="78">
        <v>0</v>
      </c>
      <c r="K1135" s="78">
        <v>861</v>
      </c>
      <c r="L1135" s="78">
        <v>912</v>
      </c>
      <c r="M1135" s="78">
        <v>25</v>
      </c>
      <c r="N1135" s="78">
        <v>6418.91</v>
      </c>
      <c r="O1135" s="78">
        <v>8216.91</v>
      </c>
      <c r="P1135" s="79">
        <v>21783.09</v>
      </c>
      <c r="Q1135" s="1"/>
      <c r="R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</row>
    <row r="1136" spans="1:49" s="53" customFormat="1" ht="18" customHeight="1">
      <c r="A1136" s="71">
        <v>1135</v>
      </c>
      <c r="B1136" s="80" t="s">
        <v>2247</v>
      </c>
      <c r="C1136" s="85" t="s">
        <v>419</v>
      </c>
      <c r="D1136" s="80" t="s">
        <v>241</v>
      </c>
      <c r="E1136" s="81" t="s">
        <v>1802</v>
      </c>
      <c r="F1136" s="100" t="s">
        <v>1842</v>
      </c>
      <c r="G1136" s="82">
        <v>30000</v>
      </c>
      <c r="H1136" s="78">
        <v>0</v>
      </c>
      <c r="I1136" s="78">
        <v>30000</v>
      </c>
      <c r="J1136" s="78">
        <v>0</v>
      </c>
      <c r="K1136" s="78">
        <v>861</v>
      </c>
      <c r="L1136" s="78">
        <v>912</v>
      </c>
      <c r="M1136" s="78">
        <v>25</v>
      </c>
      <c r="N1136" s="78">
        <v>100</v>
      </c>
      <c r="O1136" s="78">
        <v>1898</v>
      </c>
      <c r="P1136" s="79">
        <v>28102</v>
      </c>
      <c r="X1136" s="1"/>
      <c r="Y1136" s="1"/>
      <c r="Z1136" s="1"/>
      <c r="AA1136" s="1"/>
      <c r="AB1136" s="1"/>
      <c r="AC1136" s="1"/>
      <c r="AD1136" s="1"/>
      <c r="AE1136" s="1"/>
    </row>
    <row r="1137" spans="1:49" s="53" customFormat="1" ht="18" customHeight="1">
      <c r="A1137" s="71">
        <v>1136</v>
      </c>
      <c r="B1137" s="80" t="s">
        <v>2248</v>
      </c>
      <c r="C1137" s="85" t="s">
        <v>419</v>
      </c>
      <c r="D1137" s="80" t="s">
        <v>241</v>
      </c>
      <c r="E1137" s="81" t="s">
        <v>1802</v>
      </c>
      <c r="F1137" s="100" t="s">
        <v>1842</v>
      </c>
      <c r="G1137" s="82">
        <v>30000</v>
      </c>
      <c r="H1137" s="78">
        <v>0</v>
      </c>
      <c r="I1137" s="78">
        <v>30000</v>
      </c>
      <c r="J1137" s="78">
        <v>0</v>
      </c>
      <c r="K1137" s="78">
        <v>861</v>
      </c>
      <c r="L1137" s="78">
        <v>912</v>
      </c>
      <c r="M1137" s="78">
        <v>25</v>
      </c>
      <c r="N1137" s="78">
        <v>100</v>
      </c>
      <c r="O1137" s="78">
        <v>1898</v>
      </c>
      <c r="P1137" s="79">
        <v>28102</v>
      </c>
      <c r="Q1137" s="1"/>
      <c r="R1137" s="1"/>
    </row>
    <row r="1138" spans="1:49" s="53" customFormat="1" ht="18" customHeight="1">
      <c r="A1138" s="71">
        <v>1137</v>
      </c>
      <c r="B1138" s="80" t="s">
        <v>2249</v>
      </c>
      <c r="C1138" s="85" t="s">
        <v>419</v>
      </c>
      <c r="D1138" s="80" t="s">
        <v>241</v>
      </c>
      <c r="E1138" s="81" t="s">
        <v>1802</v>
      </c>
      <c r="F1138" s="100" t="s">
        <v>1842</v>
      </c>
      <c r="G1138" s="82">
        <v>30000</v>
      </c>
      <c r="H1138" s="78">
        <v>0</v>
      </c>
      <c r="I1138" s="78">
        <v>30000</v>
      </c>
      <c r="J1138" s="78">
        <v>0</v>
      </c>
      <c r="K1138" s="78">
        <v>861</v>
      </c>
      <c r="L1138" s="78">
        <v>912</v>
      </c>
      <c r="M1138" s="78">
        <v>25</v>
      </c>
      <c r="N1138" s="78">
        <v>100</v>
      </c>
      <c r="O1138" s="78">
        <v>1898</v>
      </c>
      <c r="P1138" s="79">
        <v>28102</v>
      </c>
    </row>
    <row r="1139" spans="1:49" s="53" customFormat="1" ht="18" customHeight="1">
      <c r="A1139" s="71">
        <v>1138</v>
      </c>
      <c r="B1139" s="77" t="s">
        <v>232</v>
      </c>
      <c r="C1139" s="84" t="s">
        <v>419</v>
      </c>
      <c r="D1139" s="77" t="s">
        <v>10</v>
      </c>
      <c r="E1139" s="72" t="s">
        <v>1802</v>
      </c>
      <c r="F1139" s="98" t="s">
        <v>1843</v>
      </c>
      <c r="G1139" s="78">
        <v>21250</v>
      </c>
      <c r="H1139" s="78">
        <v>0</v>
      </c>
      <c r="I1139" s="78">
        <v>21250</v>
      </c>
      <c r="J1139" s="78">
        <v>0</v>
      </c>
      <c r="K1139" s="78">
        <v>609.88</v>
      </c>
      <c r="L1139" s="78">
        <v>646</v>
      </c>
      <c r="M1139" s="78">
        <v>25</v>
      </c>
      <c r="N1139" s="78">
        <v>1198.79</v>
      </c>
      <c r="O1139" s="78">
        <v>2479.67</v>
      </c>
      <c r="P1139" s="79">
        <v>18770.330000000002</v>
      </c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</row>
    <row r="1140" spans="1:49" s="53" customFormat="1" ht="18" customHeight="1">
      <c r="A1140" s="71">
        <v>1139</v>
      </c>
      <c r="B1140" s="77" t="s">
        <v>920</v>
      </c>
      <c r="C1140" s="84" t="s">
        <v>419</v>
      </c>
      <c r="D1140" s="77" t="s">
        <v>258</v>
      </c>
      <c r="E1140" s="72" t="s">
        <v>1802</v>
      </c>
      <c r="F1140" s="98" t="s">
        <v>1842</v>
      </c>
      <c r="G1140" s="78">
        <v>20000</v>
      </c>
      <c r="H1140" s="78">
        <v>0</v>
      </c>
      <c r="I1140" s="78">
        <v>20000</v>
      </c>
      <c r="J1140" s="78">
        <v>0</v>
      </c>
      <c r="K1140" s="78">
        <v>574</v>
      </c>
      <c r="L1140" s="78">
        <v>608</v>
      </c>
      <c r="M1140" s="78">
        <v>25</v>
      </c>
      <c r="N1140" s="78">
        <v>100</v>
      </c>
      <c r="O1140" s="78">
        <v>1307</v>
      </c>
      <c r="P1140" s="79">
        <v>18693</v>
      </c>
    </row>
    <row r="1141" spans="1:49" s="53" customFormat="1" ht="18" customHeight="1">
      <c r="A1141" s="71">
        <v>1140</v>
      </c>
      <c r="B1141" s="77" t="s">
        <v>1671</v>
      </c>
      <c r="C1141" s="84" t="s">
        <v>475</v>
      </c>
      <c r="D1141" s="77" t="s">
        <v>1672</v>
      </c>
      <c r="E1141" s="72" t="s">
        <v>386</v>
      </c>
      <c r="F1141" s="98" t="s">
        <v>1842</v>
      </c>
      <c r="G1141" s="78">
        <v>75000</v>
      </c>
      <c r="H1141" s="78">
        <v>7500</v>
      </c>
      <c r="I1141" s="78">
        <v>82500</v>
      </c>
      <c r="J1141" s="78">
        <v>8099.81</v>
      </c>
      <c r="K1141" s="78">
        <v>2152.5</v>
      </c>
      <c r="L1141" s="78">
        <v>2280</v>
      </c>
      <c r="M1141" s="78">
        <v>25</v>
      </c>
      <c r="N1141" s="78">
        <v>25005.68</v>
      </c>
      <c r="O1141" s="78">
        <v>37562.990000000005</v>
      </c>
      <c r="P1141" s="79">
        <v>44937.01</v>
      </c>
    </row>
    <row r="1142" spans="1:49" s="53" customFormat="1" ht="18" customHeight="1">
      <c r="A1142" s="71">
        <v>1141</v>
      </c>
      <c r="B1142" s="77" t="s">
        <v>1148</v>
      </c>
      <c r="C1142" s="84" t="s">
        <v>475</v>
      </c>
      <c r="D1142" s="77" t="s">
        <v>1149</v>
      </c>
      <c r="E1142" s="72" t="s">
        <v>386</v>
      </c>
      <c r="F1142" s="98" t="s">
        <v>1843</v>
      </c>
      <c r="G1142" s="78">
        <v>70000</v>
      </c>
      <c r="H1142" s="78">
        <v>0</v>
      </c>
      <c r="I1142" s="78">
        <v>70000</v>
      </c>
      <c r="J1142" s="78">
        <v>5368.45</v>
      </c>
      <c r="K1142" s="78">
        <v>2009</v>
      </c>
      <c r="L1142" s="78">
        <v>2128</v>
      </c>
      <c r="M1142" s="78">
        <v>25</v>
      </c>
      <c r="N1142" s="78">
        <v>100</v>
      </c>
      <c r="O1142" s="78">
        <v>9630.4500000000007</v>
      </c>
      <c r="P1142" s="79">
        <v>60369.55</v>
      </c>
      <c r="X1142" s="1"/>
      <c r="Y1142" s="1"/>
      <c r="Z1142" s="1"/>
      <c r="AA1142" s="1"/>
      <c r="AB1142" s="1"/>
      <c r="AC1142" s="1"/>
      <c r="AD1142" s="1"/>
      <c r="AE1142" s="1"/>
    </row>
    <row r="1143" spans="1:49" s="53" customFormat="1" ht="18" customHeight="1">
      <c r="A1143" s="71">
        <v>1142</v>
      </c>
      <c r="B1143" s="77" t="s">
        <v>278</v>
      </c>
      <c r="C1143" s="84" t="s">
        <v>475</v>
      </c>
      <c r="D1143" s="77" t="s">
        <v>1149</v>
      </c>
      <c r="E1143" s="72" t="s">
        <v>386</v>
      </c>
      <c r="F1143" s="98" t="s">
        <v>1843</v>
      </c>
      <c r="G1143" s="78">
        <v>50000</v>
      </c>
      <c r="H1143" s="78">
        <v>0</v>
      </c>
      <c r="I1143" s="78">
        <v>50000</v>
      </c>
      <c r="J1143" s="78">
        <v>1854</v>
      </c>
      <c r="K1143" s="78">
        <v>1435</v>
      </c>
      <c r="L1143" s="78">
        <v>1520</v>
      </c>
      <c r="M1143" s="78">
        <v>25</v>
      </c>
      <c r="N1143" s="78">
        <v>12317.9</v>
      </c>
      <c r="O1143" s="78">
        <v>17151.900000000001</v>
      </c>
      <c r="P1143" s="79">
        <v>32848.1</v>
      </c>
      <c r="Q1143" s="1"/>
      <c r="R1143" s="1"/>
      <c r="S1143" s="1"/>
      <c r="T1143" s="1"/>
      <c r="U1143" s="1"/>
      <c r="V1143" s="1"/>
      <c r="W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</row>
    <row r="1144" spans="1:49" s="53" customFormat="1" ht="18" customHeight="1">
      <c r="A1144" s="71">
        <v>1143</v>
      </c>
      <c r="B1144" s="77" t="s">
        <v>366</v>
      </c>
      <c r="C1144" s="84" t="s">
        <v>475</v>
      </c>
      <c r="D1144" s="77" t="s">
        <v>1149</v>
      </c>
      <c r="E1144" s="72" t="s">
        <v>386</v>
      </c>
      <c r="F1144" s="98" t="s">
        <v>1843</v>
      </c>
      <c r="G1144" s="78">
        <v>40000</v>
      </c>
      <c r="H1144" s="78">
        <v>0</v>
      </c>
      <c r="I1144" s="78">
        <v>40000</v>
      </c>
      <c r="J1144" s="78">
        <v>442.65</v>
      </c>
      <c r="K1144" s="78">
        <v>1148</v>
      </c>
      <c r="L1144" s="78">
        <v>1216</v>
      </c>
      <c r="M1144" s="78">
        <v>25</v>
      </c>
      <c r="N1144" s="78">
        <v>6925</v>
      </c>
      <c r="O1144" s="78">
        <v>9756.65</v>
      </c>
      <c r="P1144" s="79">
        <v>30243.35</v>
      </c>
    </row>
    <row r="1145" spans="1:49" s="53" customFormat="1" ht="18" customHeight="1">
      <c r="A1145" s="71">
        <v>1144</v>
      </c>
      <c r="B1145" s="77" t="s">
        <v>921</v>
      </c>
      <c r="C1145" s="84" t="s">
        <v>475</v>
      </c>
      <c r="D1145" s="77" t="s">
        <v>416</v>
      </c>
      <c r="E1145" s="72" t="s">
        <v>386</v>
      </c>
      <c r="F1145" s="98" t="s">
        <v>1842</v>
      </c>
      <c r="G1145" s="78">
        <v>35500</v>
      </c>
      <c r="H1145" s="78">
        <v>0</v>
      </c>
      <c r="I1145" s="78">
        <v>35500</v>
      </c>
      <c r="J1145" s="78">
        <v>0</v>
      </c>
      <c r="K1145" s="78">
        <v>1018.85</v>
      </c>
      <c r="L1145" s="78">
        <v>1079.2</v>
      </c>
      <c r="M1145" s="78">
        <v>25</v>
      </c>
      <c r="N1145" s="78">
        <v>100</v>
      </c>
      <c r="O1145" s="78">
        <v>2223.0500000000002</v>
      </c>
      <c r="P1145" s="79">
        <v>33276.949999999997</v>
      </c>
      <c r="Q1145" s="1"/>
      <c r="R1145" s="1"/>
    </row>
    <row r="1146" spans="1:49" s="53" customFormat="1" ht="18" customHeight="1">
      <c r="A1146" s="71">
        <v>1145</v>
      </c>
      <c r="B1146" s="77" t="s">
        <v>132</v>
      </c>
      <c r="C1146" s="84" t="s">
        <v>420</v>
      </c>
      <c r="D1146" s="77" t="s">
        <v>2250</v>
      </c>
      <c r="E1146" s="72" t="s">
        <v>386</v>
      </c>
      <c r="F1146" s="98" t="s">
        <v>1842</v>
      </c>
      <c r="G1146" s="78">
        <v>75000</v>
      </c>
      <c r="H1146" s="78">
        <v>0</v>
      </c>
      <c r="I1146" s="78">
        <v>75000</v>
      </c>
      <c r="J1146" s="78">
        <v>6309.35</v>
      </c>
      <c r="K1146" s="78">
        <v>2152.5</v>
      </c>
      <c r="L1146" s="78">
        <v>2280</v>
      </c>
      <c r="M1146" s="78">
        <v>25</v>
      </c>
      <c r="N1146" s="78">
        <v>29881.97</v>
      </c>
      <c r="O1146" s="78">
        <v>40648.82</v>
      </c>
      <c r="P1146" s="79">
        <v>34351.18</v>
      </c>
    </row>
    <row r="1147" spans="1:49" s="53" customFormat="1" ht="18" customHeight="1">
      <c r="A1147" s="71">
        <v>1146</v>
      </c>
      <c r="B1147" s="77" t="s">
        <v>657</v>
      </c>
      <c r="C1147" s="84" t="s">
        <v>420</v>
      </c>
      <c r="D1147" s="77" t="s">
        <v>1932</v>
      </c>
      <c r="E1147" s="72" t="s">
        <v>386</v>
      </c>
      <c r="F1147" s="98" t="s">
        <v>1842</v>
      </c>
      <c r="G1147" s="78">
        <v>75000</v>
      </c>
      <c r="H1147" s="78">
        <v>33750</v>
      </c>
      <c r="I1147" s="78">
        <v>108750</v>
      </c>
      <c r="J1147" s="78">
        <v>14662.31</v>
      </c>
      <c r="K1147" s="78">
        <v>2152.5</v>
      </c>
      <c r="L1147" s="78">
        <v>2280</v>
      </c>
      <c r="M1147" s="78">
        <v>25</v>
      </c>
      <c r="N1147" s="78">
        <v>100</v>
      </c>
      <c r="O1147" s="78">
        <v>19219.809999999998</v>
      </c>
      <c r="P1147" s="79">
        <v>89530.19</v>
      </c>
      <c r="Q1147" s="1"/>
      <c r="R1147" s="1"/>
      <c r="S1147" s="1"/>
      <c r="T1147" s="1"/>
      <c r="U1147" s="1"/>
      <c r="V1147" s="1"/>
      <c r="W1147" s="1"/>
    </row>
    <row r="1148" spans="1:49" s="53" customFormat="1" ht="18" customHeight="1">
      <c r="A1148" s="71">
        <v>1147</v>
      </c>
      <c r="B1148" s="77" t="s">
        <v>131</v>
      </c>
      <c r="C1148" s="84" t="s">
        <v>420</v>
      </c>
      <c r="D1148" s="77" t="s">
        <v>481</v>
      </c>
      <c r="E1148" s="72" t="s">
        <v>386</v>
      </c>
      <c r="F1148" s="98" t="s">
        <v>1842</v>
      </c>
      <c r="G1148" s="78">
        <v>60000</v>
      </c>
      <c r="H1148" s="78">
        <v>0</v>
      </c>
      <c r="I1148" s="78">
        <v>60000</v>
      </c>
      <c r="J1148" s="78">
        <v>3486.65</v>
      </c>
      <c r="K1148" s="78">
        <v>1722</v>
      </c>
      <c r="L1148" s="78">
        <v>1824</v>
      </c>
      <c r="M1148" s="78">
        <v>25</v>
      </c>
      <c r="N1148" s="78">
        <v>100</v>
      </c>
      <c r="O1148" s="78">
        <v>7157.65</v>
      </c>
      <c r="P1148" s="79">
        <v>52842.35</v>
      </c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</row>
    <row r="1149" spans="1:49" s="53" customFormat="1" ht="18" customHeight="1">
      <c r="A1149" s="71">
        <v>1148</v>
      </c>
      <c r="B1149" s="77" t="s">
        <v>203</v>
      </c>
      <c r="C1149" s="84" t="s">
        <v>420</v>
      </c>
      <c r="D1149" s="77" t="s">
        <v>1575</v>
      </c>
      <c r="E1149" s="72" t="s">
        <v>386</v>
      </c>
      <c r="F1149" s="98" t="s">
        <v>1842</v>
      </c>
      <c r="G1149" s="78">
        <v>50000</v>
      </c>
      <c r="H1149" s="78">
        <v>0</v>
      </c>
      <c r="I1149" s="78">
        <v>50000</v>
      </c>
      <c r="J1149" s="78">
        <v>1854</v>
      </c>
      <c r="K1149" s="78">
        <v>1435</v>
      </c>
      <c r="L1149" s="78">
        <v>1520</v>
      </c>
      <c r="M1149" s="78">
        <v>25</v>
      </c>
      <c r="N1149" s="78">
        <v>2789.79</v>
      </c>
      <c r="O1149" s="78">
        <v>7623.79</v>
      </c>
      <c r="P1149" s="79">
        <v>42376.21</v>
      </c>
      <c r="X1149" s="1"/>
      <c r="Y1149" s="1"/>
      <c r="Z1149" s="1"/>
      <c r="AA1149" s="1"/>
      <c r="AB1149" s="1"/>
      <c r="AC1149" s="1"/>
      <c r="AD1149" s="1"/>
      <c r="AE1149" s="1"/>
    </row>
    <row r="1150" spans="1:49" s="53" customFormat="1" ht="18" customHeight="1">
      <c r="A1150" s="71">
        <v>1149</v>
      </c>
      <c r="B1150" s="77" t="s">
        <v>365</v>
      </c>
      <c r="C1150" s="84" t="s">
        <v>420</v>
      </c>
      <c r="D1150" s="77" t="s">
        <v>1145</v>
      </c>
      <c r="E1150" s="72" t="s">
        <v>386</v>
      </c>
      <c r="F1150" s="98" t="s">
        <v>1843</v>
      </c>
      <c r="G1150" s="78">
        <v>50000</v>
      </c>
      <c r="H1150" s="78">
        <v>0</v>
      </c>
      <c r="I1150" s="78">
        <v>50000</v>
      </c>
      <c r="J1150" s="78">
        <v>1854</v>
      </c>
      <c r="K1150" s="78">
        <v>1435</v>
      </c>
      <c r="L1150" s="78">
        <v>1520</v>
      </c>
      <c r="M1150" s="78">
        <v>25</v>
      </c>
      <c r="N1150" s="78">
        <v>1308</v>
      </c>
      <c r="O1150" s="78">
        <v>6142</v>
      </c>
      <c r="P1150" s="79">
        <v>43858</v>
      </c>
    </row>
    <row r="1151" spans="1:49" s="53" customFormat="1" ht="18" customHeight="1">
      <c r="A1151" s="71">
        <v>1150</v>
      </c>
      <c r="B1151" s="77" t="s">
        <v>206</v>
      </c>
      <c r="C1151" s="84" t="s">
        <v>420</v>
      </c>
      <c r="D1151" s="77" t="s">
        <v>1575</v>
      </c>
      <c r="E1151" s="72" t="s">
        <v>386</v>
      </c>
      <c r="F1151" s="98" t="s">
        <v>1842</v>
      </c>
      <c r="G1151" s="78">
        <v>35000</v>
      </c>
      <c r="H1151" s="78">
        <v>0</v>
      </c>
      <c r="I1151" s="78">
        <v>35000</v>
      </c>
      <c r="J1151" s="78">
        <v>0</v>
      </c>
      <c r="K1151" s="78">
        <v>1004.5</v>
      </c>
      <c r="L1151" s="78">
        <v>1064</v>
      </c>
      <c r="M1151" s="78">
        <v>25</v>
      </c>
      <c r="N1151" s="78">
        <v>20643.2</v>
      </c>
      <c r="O1151" s="78">
        <v>22736.7</v>
      </c>
      <c r="P1151" s="79">
        <v>12263.3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</row>
    <row r="1152" spans="1:49" s="53" customFormat="1" ht="18" customHeight="1">
      <c r="A1152" s="71">
        <v>1151</v>
      </c>
      <c r="B1152" s="77" t="s">
        <v>342</v>
      </c>
      <c r="C1152" s="84" t="s">
        <v>420</v>
      </c>
      <c r="D1152" s="77" t="s">
        <v>1575</v>
      </c>
      <c r="E1152" s="72" t="s">
        <v>386</v>
      </c>
      <c r="F1152" s="98" t="s">
        <v>1843</v>
      </c>
      <c r="G1152" s="78">
        <v>35000</v>
      </c>
      <c r="H1152" s="78">
        <v>0</v>
      </c>
      <c r="I1152" s="78">
        <v>35000</v>
      </c>
      <c r="J1152" s="78">
        <v>0</v>
      </c>
      <c r="K1152" s="78">
        <v>1004.5</v>
      </c>
      <c r="L1152" s="78">
        <v>1064</v>
      </c>
      <c r="M1152" s="78">
        <v>25</v>
      </c>
      <c r="N1152" s="78">
        <v>12308</v>
      </c>
      <c r="O1152" s="78">
        <v>14401.5</v>
      </c>
      <c r="P1152" s="79">
        <v>20598.5</v>
      </c>
    </row>
    <row r="1153" spans="1:49" s="53" customFormat="1" ht="18" customHeight="1">
      <c r="A1153" s="71">
        <v>1152</v>
      </c>
      <c r="B1153" s="77" t="s">
        <v>2283</v>
      </c>
      <c r="C1153" s="84" t="s">
        <v>420</v>
      </c>
      <c r="D1153" s="77" t="s">
        <v>1575</v>
      </c>
      <c r="E1153" s="72" t="s">
        <v>386</v>
      </c>
      <c r="F1153" s="98" t="s">
        <v>1843</v>
      </c>
      <c r="G1153" s="78">
        <v>35000</v>
      </c>
      <c r="H1153" s="78">
        <v>0</v>
      </c>
      <c r="I1153" s="78">
        <v>35000</v>
      </c>
      <c r="J1153" s="78">
        <v>0</v>
      </c>
      <c r="K1153" s="78">
        <v>1004.5</v>
      </c>
      <c r="L1153" s="78">
        <v>1064</v>
      </c>
      <c r="M1153" s="78">
        <v>25</v>
      </c>
      <c r="N1153" s="78">
        <v>100</v>
      </c>
      <c r="O1153" s="78">
        <v>2193.5</v>
      </c>
      <c r="P1153" s="79">
        <v>32806.5</v>
      </c>
    </row>
    <row r="1154" spans="1:49" s="53" customFormat="1" ht="18" customHeight="1">
      <c r="A1154" s="71">
        <v>1153</v>
      </c>
      <c r="B1154" s="80" t="s">
        <v>1726</v>
      </c>
      <c r="C1154" s="85" t="s">
        <v>420</v>
      </c>
      <c r="D1154" s="80" t="s">
        <v>258</v>
      </c>
      <c r="E1154" s="81" t="s">
        <v>1802</v>
      </c>
      <c r="F1154" s="99" t="s">
        <v>1842</v>
      </c>
      <c r="G1154" s="82">
        <v>35000</v>
      </c>
      <c r="H1154" s="78">
        <v>0</v>
      </c>
      <c r="I1154" s="78">
        <v>35000</v>
      </c>
      <c r="J1154" s="78">
        <v>0</v>
      </c>
      <c r="K1154" s="78">
        <v>1004.5</v>
      </c>
      <c r="L1154" s="78">
        <v>1064</v>
      </c>
      <c r="M1154" s="78">
        <v>25</v>
      </c>
      <c r="N1154" s="78">
        <v>100</v>
      </c>
      <c r="O1154" s="78">
        <v>2193.5</v>
      </c>
      <c r="P1154" s="83">
        <v>32806.5</v>
      </c>
      <c r="Q1154" s="1"/>
      <c r="R1154" s="1"/>
      <c r="S1154" s="1"/>
      <c r="T1154" s="1"/>
      <c r="U1154" s="1"/>
      <c r="V1154" s="1"/>
      <c r="W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</row>
    <row r="1155" spans="1:49" s="53" customFormat="1" ht="18" customHeight="1">
      <c r="A1155" s="71">
        <v>1154</v>
      </c>
      <c r="B1155" s="80" t="s">
        <v>1505</v>
      </c>
      <c r="C1155" s="85" t="s">
        <v>296</v>
      </c>
      <c r="D1155" s="80" t="s">
        <v>258</v>
      </c>
      <c r="E1155" s="81" t="s">
        <v>1802</v>
      </c>
      <c r="F1155" s="99" t="s">
        <v>1843</v>
      </c>
      <c r="G1155" s="82">
        <v>40000</v>
      </c>
      <c r="H1155" s="78">
        <v>0</v>
      </c>
      <c r="I1155" s="78">
        <v>40000</v>
      </c>
      <c r="J1155" s="78">
        <v>442.65</v>
      </c>
      <c r="K1155" s="78">
        <v>1148</v>
      </c>
      <c r="L1155" s="78">
        <v>1216</v>
      </c>
      <c r="M1155" s="78">
        <v>25</v>
      </c>
      <c r="N1155" s="78">
        <v>100</v>
      </c>
      <c r="O1155" s="78">
        <v>2931.65</v>
      </c>
      <c r="P1155" s="79">
        <v>37068.35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</row>
    <row r="1156" spans="1:49" s="53" customFormat="1" ht="18" customHeight="1">
      <c r="A1156" s="71">
        <v>1155</v>
      </c>
      <c r="B1156" s="77" t="s">
        <v>1150</v>
      </c>
      <c r="C1156" s="84" t="s">
        <v>296</v>
      </c>
      <c r="D1156" s="77" t="s">
        <v>1151</v>
      </c>
      <c r="E1156" s="72" t="s">
        <v>1802</v>
      </c>
      <c r="F1156" s="98" t="s">
        <v>1843</v>
      </c>
      <c r="G1156" s="78">
        <v>28000</v>
      </c>
      <c r="H1156" s="78">
        <v>0</v>
      </c>
      <c r="I1156" s="78">
        <v>28000</v>
      </c>
      <c r="J1156" s="78">
        <v>0</v>
      </c>
      <c r="K1156" s="78">
        <v>803.6</v>
      </c>
      <c r="L1156" s="78">
        <v>851.2</v>
      </c>
      <c r="M1156" s="78">
        <v>25</v>
      </c>
      <c r="N1156" s="78">
        <v>100</v>
      </c>
      <c r="O1156" s="78">
        <v>1779.8000000000002</v>
      </c>
      <c r="P1156" s="79">
        <v>26220.2</v>
      </c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</row>
    <row r="1157" spans="1:49" s="53" customFormat="1" ht="18" customHeight="1">
      <c r="A1157" s="71">
        <v>1156</v>
      </c>
      <c r="B1157" s="77" t="s">
        <v>1152</v>
      </c>
      <c r="C1157" s="84" t="s">
        <v>296</v>
      </c>
      <c r="D1157" s="77" t="s">
        <v>164</v>
      </c>
      <c r="E1157" s="72" t="s">
        <v>1802</v>
      </c>
      <c r="F1157" s="98" t="s">
        <v>1843</v>
      </c>
      <c r="G1157" s="78">
        <v>28000</v>
      </c>
      <c r="H1157" s="78">
        <v>0</v>
      </c>
      <c r="I1157" s="78">
        <v>28000</v>
      </c>
      <c r="J1157" s="78">
        <v>0</v>
      </c>
      <c r="K1157" s="78">
        <v>803.6</v>
      </c>
      <c r="L1157" s="78">
        <v>851.2</v>
      </c>
      <c r="M1157" s="78">
        <v>25</v>
      </c>
      <c r="N1157" s="78">
        <v>808</v>
      </c>
      <c r="O1157" s="78">
        <v>2487.8000000000002</v>
      </c>
      <c r="P1157" s="79">
        <v>25512.2</v>
      </c>
      <c r="X1157" s="1"/>
      <c r="Y1157" s="1"/>
      <c r="Z1157" s="1"/>
      <c r="AA1157" s="1"/>
      <c r="AB1157" s="1"/>
      <c r="AC1157" s="1"/>
      <c r="AD1157" s="1"/>
      <c r="AE1157" s="1"/>
    </row>
    <row r="1158" spans="1:49" s="53" customFormat="1" ht="18" customHeight="1">
      <c r="A1158" s="71">
        <v>1157</v>
      </c>
      <c r="B1158" s="77" t="s">
        <v>1153</v>
      </c>
      <c r="C1158" s="84" t="s">
        <v>296</v>
      </c>
      <c r="D1158" s="77" t="s">
        <v>241</v>
      </c>
      <c r="E1158" s="72" t="s">
        <v>1802</v>
      </c>
      <c r="F1158" s="98" t="s">
        <v>1842</v>
      </c>
      <c r="G1158" s="78">
        <v>28000</v>
      </c>
      <c r="H1158" s="78">
        <v>0</v>
      </c>
      <c r="I1158" s="78">
        <v>28000</v>
      </c>
      <c r="J1158" s="78">
        <v>0</v>
      </c>
      <c r="K1158" s="78">
        <v>803.6</v>
      </c>
      <c r="L1158" s="78">
        <v>851.2</v>
      </c>
      <c r="M1158" s="78">
        <v>25</v>
      </c>
      <c r="N1158" s="78">
        <v>100</v>
      </c>
      <c r="O1158" s="78">
        <v>1779.8000000000002</v>
      </c>
      <c r="P1158" s="79">
        <v>26220.2</v>
      </c>
    </row>
    <row r="1159" spans="1:49" s="53" customFormat="1" ht="18" customHeight="1">
      <c r="A1159" s="71">
        <v>1158</v>
      </c>
      <c r="B1159" s="77" t="s">
        <v>290</v>
      </c>
      <c r="C1159" s="84" t="s">
        <v>296</v>
      </c>
      <c r="D1159" s="77" t="s">
        <v>1060</v>
      </c>
      <c r="E1159" s="72" t="s">
        <v>1802</v>
      </c>
      <c r="F1159" s="98" t="s">
        <v>1842</v>
      </c>
      <c r="G1159" s="78">
        <v>26250</v>
      </c>
      <c r="H1159" s="78">
        <v>0</v>
      </c>
      <c r="I1159" s="78">
        <v>26250</v>
      </c>
      <c r="J1159" s="78">
        <v>0</v>
      </c>
      <c r="K1159" s="78">
        <v>753.38</v>
      </c>
      <c r="L1159" s="78">
        <v>798</v>
      </c>
      <c r="M1159" s="78">
        <v>25</v>
      </c>
      <c r="N1159" s="78">
        <v>100</v>
      </c>
      <c r="O1159" s="78">
        <v>1676.38</v>
      </c>
      <c r="P1159" s="79">
        <v>24573.62</v>
      </c>
    </row>
    <row r="1160" spans="1:49" s="53" customFormat="1" ht="18" customHeight="1">
      <c r="A1160" s="71">
        <v>1159</v>
      </c>
      <c r="B1160" s="80" t="s">
        <v>1711</v>
      </c>
      <c r="C1160" s="85" t="s">
        <v>296</v>
      </c>
      <c r="D1160" s="80" t="s">
        <v>241</v>
      </c>
      <c r="E1160" s="81" t="s">
        <v>1802</v>
      </c>
      <c r="F1160" s="99" t="s">
        <v>1843</v>
      </c>
      <c r="G1160" s="82">
        <v>26250</v>
      </c>
      <c r="H1160" s="78">
        <v>0</v>
      </c>
      <c r="I1160" s="78">
        <v>26250</v>
      </c>
      <c r="J1160" s="78">
        <v>0</v>
      </c>
      <c r="K1160" s="78">
        <v>753.38</v>
      </c>
      <c r="L1160" s="78">
        <v>798</v>
      </c>
      <c r="M1160" s="78">
        <v>25</v>
      </c>
      <c r="N1160" s="78">
        <v>100</v>
      </c>
      <c r="O1160" s="78">
        <v>1676.38</v>
      </c>
      <c r="P1160" s="79">
        <v>24573.62</v>
      </c>
      <c r="X1160" s="1"/>
      <c r="Y1160" s="1"/>
      <c r="Z1160" s="1"/>
      <c r="AA1160" s="1"/>
      <c r="AB1160" s="1"/>
      <c r="AC1160" s="1"/>
      <c r="AD1160" s="1"/>
      <c r="AE1160" s="1"/>
    </row>
    <row r="1161" spans="1:49" s="53" customFormat="1" ht="18" customHeight="1">
      <c r="A1161" s="71">
        <v>1160</v>
      </c>
      <c r="B1161" s="77" t="s">
        <v>539</v>
      </c>
      <c r="C1161" s="84" t="s">
        <v>296</v>
      </c>
      <c r="D1161" s="77" t="s">
        <v>241</v>
      </c>
      <c r="E1161" s="72" t="s">
        <v>1802</v>
      </c>
      <c r="F1161" s="98" t="s">
        <v>1842</v>
      </c>
      <c r="G1161" s="78">
        <v>25000</v>
      </c>
      <c r="H1161" s="78">
        <v>0</v>
      </c>
      <c r="I1161" s="78">
        <v>25000</v>
      </c>
      <c r="J1161" s="78">
        <v>0</v>
      </c>
      <c r="K1161" s="78">
        <v>717.5</v>
      </c>
      <c r="L1161" s="78">
        <v>760</v>
      </c>
      <c r="M1161" s="78">
        <v>25</v>
      </c>
      <c r="N1161" s="78">
        <v>1198.1199999999999</v>
      </c>
      <c r="O1161" s="78">
        <v>2700.62</v>
      </c>
      <c r="P1161" s="79">
        <v>22299.38</v>
      </c>
    </row>
    <row r="1162" spans="1:49" s="53" customFormat="1" ht="18" customHeight="1">
      <c r="A1162" s="71">
        <v>1161</v>
      </c>
      <c r="B1162" s="77" t="s">
        <v>545</v>
      </c>
      <c r="C1162" s="84" t="s">
        <v>296</v>
      </c>
      <c r="D1162" s="77" t="s">
        <v>241</v>
      </c>
      <c r="E1162" s="72" t="s">
        <v>1802</v>
      </c>
      <c r="F1162" s="98" t="s">
        <v>1843</v>
      </c>
      <c r="G1162" s="78">
        <v>25000</v>
      </c>
      <c r="H1162" s="78">
        <v>0</v>
      </c>
      <c r="I1162" s="78">
        <v>25000</v>
      </c>
      <c r="J1162" s="78">
        <v>0</v>
      </c>
      <c r="K1162" s="78">
        <v>717.5</v>
      </c>
      <c r="L1162" s="78">
        <v>760</v>
      </c>
      <c r="M1162" s="78">
        <v>25</v>
      </c>
      <c r="N1162" s="78">
        <v>100</v>
      </c>
      <c r="O1162" s="78">
        <v>1602.5</v>
      </c>
      <c r="P1162" s="79">
        <v>23397.5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</row>
    <row r="1163" spans="1:49" s="53" customFormat="1" ht="18" customHeight="1">
      <c r="A1163" s="71">
        <v>1162</v>
      </c>
      <c r="B1163" s="77" t="s">
        <v>1468</v>
      </c>
      <c r="C1163" s="84" t="s">
        <v>296</v>
      </c>
      <c r="D1163" s="77" t="s">
        <v>10</v>
      </c>
      <c r="E1163" s="72" t="s">
        <v>1802</v>
      </c>
      <c r="F1163" s="98" t="s">
        <v>1843</v>
      </c>
      <c r="G1163" s="78">
        <v>25000</v>
      </c>
      <c r="H1163" s="78">
        <v>0</v>
      </c>
      <c r="I1163" s="78">
        <v>25000</v>
      </c>
      <c r="J1163" s="78">
        <v>0</v>
      </c>
      <c r="K1163" s="78">
        <v>717.5</v>
      </c>
      <c r="L1163" s="78">
        <v>760</v>
      </c>
      <c r="M1163" s="78">
        <v>25</v>
      </c>
      <c r="N1163" s="78">
        <v>100</v>
      </c>
      <c r="O1163" s="78">
        <v>1602.5</v>
      </c>
      <c r="P1163" s="79">
        <v>23397.5</v>
      </c>
    </row>
    <row r="1164" spans="1:49" s="53" customFormat="1" ht="18" customHeight="1">
      <c r="A1164" s="71">
        <v>1163</v>
      </c>
      <c r="B1164" s="80" t="s">
        <v>1777</v>
      </c>
      <c r="C1164" s="85" t="s">
        <v>296</v>
      </c>
      <c r="D1164" s="80" t="s">
        <v>10</v>
      </c>
      <c r="E1164" s="81" t="s">
        <v>1802</v>
      </c>
      <c r="F1164" s="99" t="s">
        <v>1843</v>
      </c>
      <c r="G1164" s="82">
        <v>25000</v>
      </c>
      <c r="H1164" s="78">
        <v>0</v>
      </c>
      <c r="I1164" s="78">
        <v>25000</v>
      </c>
      <c r="J1164" s="78">
        <v>0</v>
      </c>
      <c r="K1164" s="78">
        <v>717.5</v>
      </c>
      <c r="L1164" s="78">
        <v>760</v>
      </c>
      <c r="M1164" s="78">
        <v>25</v>
      </c>
      <c r="N1164" s="78">
        <v>100</v>
      </c>
      <c r="O1164" s="78">
        <v>1602.5</v>
      </c>
      <c r="P1164" s="79">
        <v>23397.5</v>
      </c>
      <c r="Q1164" s="1"/>
      <c r="R1164" s="1"/>
      <c r="S1164" s="1"/>
      <c r="T1164" s="1"/>
      <c r="U1164" s="1"/>
      <c r="V1164" s="1"/>
      <c r="W1164" s="1"/>
    </row>
    <row r="1165" spans="1:49" s="53" customFormat="1" ht="18" customHeight="1">
      <c r="A1165" s="71">
        <v>1164</v>
      </c>
      <c r="B1165" s="80" t="s">
        <v>1546</v>
      </c>
      <c r="C1165" s="85" t="s">
        <v>296</v>
      </c>
      <c r="D1165" s="80" t="s">
        <v>241</v>
      </c>
      <c r="E1165" s="81" t="s">
        <v>1802</v>
      </c>
      <c r="F1165" s="99" t="s">
        <v>1843</v>
      </c>
      <c r="G1165" s="82">
        <v>23100</v>
      </c>
      <c r="H1165" s="78">
        <v>0</v>
      </c>
      <c r="I1165" s="78">
        <v>23100</v>
      </c>
      <c r="J1165" s="78">
        <v>0</v>
      </c>
      <c r="K1165" s="78">
        <v>662.97</v>
      </c>
      <c r="L1165" s="78">
        <v>702.24</v>
      </c>
      <c r="M1165" s="78">
        <v>25</v>
      </c>
      <c r="N1165" s="78">
        <v>100</v>
      </c>
      <c r="O1165" s="78">
        <v>1490.21</v>
      </c>
      <c r="P1165" s="79">
        <v>21609.79</v>
      </c>
      <c r="X1165" s="1"/>
      <c r="Y1165" s="1"/>
      <c r="Z1165" s="1"/>
      <c r="AA1165" s="1"/>
      <c r="AB1165" s="1"/>
      <c r="AC1165" s="1"/>
      <c r="AD1165" s="1"/>
      <c r="AE1165" s="1"/>
    </row>
    <row r="1166" spans="1:49" s="53" customFormat="1" ht="18" customHeight="1">
      <c r="A1166" s="71">
        <v>1165</v>
      </c>
      <c r="B1166" s="80" t="s">
        <v>2304</v>
      </c>
      <c r="C1166" s="85" t="s">
        <v>296</v>
      </c>
      <c r="D1166" s="80" t="s">
        <v>258</v>
      </c>
      <c r="E1166" s="81" t="s">
        <v>1802</v>
      </c>
      <c r="F1166" s="100" t="s">
        <v>1842</v>
      </c>
      <c r="G1166" s="82">
        <v>22000</v>
      </c>
      <c r="H1166" s="78">
        <v>0</v>
      </c>
      <c r="I1166" s="78">
        <v>22000</v>
      </c>
      <c r="J1166" s="78">
        <v>0</v>
      </c>
      <c r="K1166" s="78">
        <v>631.4</v>
      </c>
      <c r="L1166" s="78">
        <v>668.8</v>
      </c>
      <c r="M1166" s="78">
        <v>25</v>
      </c>
      <c r="N1166" s="78">
        <v>100</v>
      </c>
      <c r="O1166" s="78">
        <v>1425.1999999999998</v>
      </c>
      <c r="P1166" s="79">
        <v>20574.8</v>
      </c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</row>
    <row r="1167" spans="1:49" s="53" customFormat="1" ht="18" customHeight="1">
      <c r="A1167" s="71">
        <v>1166</v>
      </c>
      <c r="B1167" s="77" t="s">
        <v>922</v>
      </c>
      <c r="C1167" s="84" t="s">
        <v>296</v>
      </c>
      <c r="D1167" s="77" t="s">
        <v>241</v>
      </c>
      <c r="E1167" s="72" t="s">
        <v>1802</v>
      </c>
      <c r="F1167" s="98" t="s">
        <v>1843</v>
      </c>
      <c r="G1167" s="78">
        <v>20000</v>
      </c>
      <c r="H1167" s="78">
        <v>0</v>
      </c>
      <c r="I1167" s="78">
        <v>20000</v>
      </c>
      <c r="J1167" s="78">
        <v>0</v>
      </c>
      <c r="K1167" s="78">
        <v>574</v>
      </c>
      <c r="L1167" s="78">
        <v>608</v>
      </c>
      <c r="M1167" s="78">
        <v>25</v>
      </c>
      <c r="N1167" s="78">
        <v>100</v>
      </c>
      <c r="O1167" s="78">
        <v>1307</v>
      </c>
      <c r="P1167" s="79">
        <v>18693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</row>
    <row r="1168" spans="1:49" s="53" customFormat="1" ht="18" customHeight="1">
      <c r="A1168" s="71">
        <v>1167</v>
      </c>
      <c r="B1168" s="77" t="s">
        <v>923</v>
      </c>
      <c r="C1168" s="84" t="s">
        <v>296</v>
      </c>
      <c r="D1168" s="77" t="s">
        <v>589</v>
      </c>
      <c r="E1168" s="72" t="s">
        <v>1802</v>
      </c>
      <c r="F1168" s="98" t="s">
        <v>1842</v>
      </c>
      <c r="G1168" s="78">
        <v>20000</v>
      </c>
      <c r="H1168" s="78">
        <v>0</v>
      </c>
      <c r="I1168" s="78">
        <v>20000</v>
      </c>
      <c r="J1168" s="78">
        <v>0</v>
      </c>
      <c r="K1168" s="78">
        <v>574</v>
      </c>
      <c r="L1168" s="78">
        <v>608</v>
      </c>
      <c r="M1168" s="78">
        <v>25</v>
      </c>
      <c r="N1168" s="78">
        <v>100</v>
      </c>
      <c r="O1168" s="78">
        <v>1307</v>
      </c>
      <c r="P1168" s="79">
        <v>18693</v>
      </c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</row>
    <row r="1169" spans="1:49" s="53" customFormat="1" ht="18" customHeight="1">
      <c r="A1169" s="71">
        <v>1168</v>
      </c>
      <c r="B1169" s="77" t="s">
        <v>924</v>
      </c>
      <c r="C1169" s="84" t="s">
        <v>296</v>
      </c>
      <c r="D1169" s="77" t="s">
        <v>1049</v>
      </c>
      <c r="E1169" s="72" t="s">
        <v>1802</v>
      </c>
      <c r="F1169" s="98" t="s">
        <v>1843</v>
      </c>
      <c r="G1169" s="78">
        <v>20000</v>
      </c>
      <c r="H1169" s="78">
        <v>0</v>
      </c>
      <c r="I1169" s="78">
        <v>20000</v>
      </c>
      <c r="J1169" s="78">
        <v>0</v>
      </c>
      <c r="K1169" s="78">
        <v>574</v>
      </c>
      <c r="L1169" s="78">
        <v>608</v>
      </c>
      <c r="M1169" s="78">
        <v>25</v>
      </c>
      <c r="N1169" s="78">
        <v>100</v>
      </c>
      <c r="O1169" s="78">
        <v>1307</v>
      </c>
      <c r="P1169" s="79">
        <v>18693</v>
      </c>
    </row>
    <row r="1170" spans="1:49" s="53" customFormat="1" ht="18" customHeight="1">
      <c r="A1170" s="71">
        <v>1169</v>
      </c>
      <c r="B1170" s="77" t="s">
        <v>925</v>
      </c>
      <c r="C1170" s="84" t="s">
        <v>296</v>
      </c>
      <c r="D1170" s="77" t="s">
        <v>1805</v>
      </c>
      <c r="E1170" s="72" t="s">
        <v>1802</v>
      </c>
      <c r="F1170" s="98" t="s">
        <v>1842</v>
      </c>
      <c r="G1170" s="78">
        <v>20000</v>
      </c>
      <c r="H1170" s="78">
        <v>0</v>
      </c>
      <c r="I1170" s="78">
        <v>20000</v>
      </c>
      <c r="J1170" s="78">
        <v>0</v>
      </c>
      <c r="K1170" s="78">
        <v>574</v>
      </c>
      <c r="L1170" s="78">
        <v>608</v>
      </c>
      <c r="M1170" s="78">
        <v>25</v>
      </c>
      <c r="N1170" s="78">
        <v>100</v>
      </c>
      <c r="O1170" s="78">
        <v>1307</v>
      </c>
      <c r="P1170" s="79">
        <v>18693</v>
      </c>
    </row>
    <row r="1171" spans="1:49" s="53" customFormat="1" ht="18" customHeight="1">
      <c r="A1171" s="71">
        <v>1170</v>
      </c>
      <c r="B1171" s="77" t="s">
        <v>1154</v>
      </c>
      <c r="C1171" s="84" t="s">
        <v>296</v>
      </c>
      <c r="D1171" s="77" t="s">
        <v>1805</v>
      </c>
      <c r="E1171" s="72" t="s">
        <v>1802</v>
      </c>
      <c r="F1171" s="98" t="s">
        <v>1842</v>
      </c>
      <c r="G1171" s="78">
        <v>20000</v>
      </c>
      <c r="H1171" s="78">
        <v>0</v>
      </c>
      <c r="I1171" s="78">
        <v>20000</v>
      </c>
      <c r="J1171" s="78">
        <v>0</v>
      </c>
      <c r="K1171" s="78">
        <v>574</v>
      </c>
      <c r="L1171" s="78">
        <v>608</v>
      </c>
      <c r="M1171" s="78">
        <v>25</v>
      </c>
      <c r="N1171" s="78">
        <v>808</v>
      </c>
      <c r="O1171" s="78">
        <v>2015</v>
      </c>
      <c r="P1171" s="79">
        <v>17985</v>
      </c>
      <c r="X1171" s="1"/>
      <c r="Y1171" s="1"/>
      <c r="Z1171" s="1"/>
      <c r="AA1171" s="1"/>
      <c r="AB1171" s="1"/>
      <c r="AC1171" s="1"/>
      <c r="AD1171" s="1"/>
      <c r="AE1171" s="1"/>
    </row>
    <row r="1172" spans="1:49" s="53" customFormat="1" ht="18" customHeight="1">
      <c r="A1172" s="71">
        <v>1171</v>
      </c>
      <c r="B1172" s="80" t="s">
        <v>1658</v>
      </c>
      <c r="C1172" s="85" t="s">
        <v>296</v>
      </c>
      <c r="D1172" s="80" t="s">
        <v>241</v>
      </c>
      <c r="E1172" s="81" t="s">
        <v>1802</v>
      </c>
      <c r="F1172" s="99" t="s">
        <v>1843</v>
      </c>
      <c r="G1172" s="82">
        <v>20000</v>
      </c>
      <c r="H1172" s="78">
        <v>0</v>
      </c>
      <c r="I1172" s="78">
        <v>20000</v>
      </c>
      <c r="J1172" s="78">
        <v>0</v>
      </c>
      <c r="K1172" s="78">
        <v>574</v>
      </c>
      <c r="L1172" s="78">
        <v>608</v>
      </c>
      <c r="M1172" s="78">
        <v>25</v>
      </c>
      <c r="N1172" s="78">
        <v>100</v>
      </c>
      <c r="O1172" s="78">
        <v>1307</v>
      </c>
      <c r="P1172" s="83">
        <v>18693</v>
      </c>
    </row>
    <row r="1173" spans="1:49" s="53" customFormat="1" ht="18" customHeight="1">
      <c r="A1173" s="71">
        <v>1172</v>
      </c>
      <c r="B1173" s="80" t="s">
        <v>1696</v>
      </c>
      <c r="C1173" s="85" t="s">
        <v>296</v>
      </c>
      <c r="D1173" s="80" t="s">
        <v>241</v>
      </c>
      <c r="E1173" s="81" t="s">
        <v>1802</v>
      </c>
      <c r="F1173" s="99" t="s">
        <v>1843</v>
      </c>
      <c r="G1173" s="82">
        <v>20000</v>
      </c>
      <c r="H1173" s="78">
        <v>0</v>
      </c>
      <c r="I1173" s="78">
        <v>20000</v>
      </c>
      <c r="J1173" s="78">
        <v>0</v>
      </c>
      <c r="K1173" s="78">
        <v>574</v>
      </c>
      <c r="L1173" s="78">
        <v>608</v>
      </c>
      <c r="M1173" s="78">
        <v>25</v>
      </c>
      <c r="N1173" s="78">
        <v>100</v>
      </c>
      <c r="O1173" s="78">
        <v>1307</v>
      </c>
      <c r="P1173" s="83">
        <v>18693</v>
      </c>
      <c r="Q1173" s="1"/>
      <c r="R1173" s="1"/>
      <c r="S1173" s="1"/>
      <c r="T1173" s="1"/>
      <c r="U1173" s="1"/>
      <c r="V1173" s="1"/>
      <c r="W1173" s="1"/>
    </row>
    <row r="1174" spans="1:49" s="53" customFormat="1" ht="18" customHeight="1">
      <c r="A1174" s="71">
        <v>1173</v>
      </c>
      <c r="B1174" s="80" t="s">
        <v>1679</v>
      </c>
      <c r="C1174" s="85" t="s">
        <v>296</v>
      </c>
      <c r="D1174" s="80" t="s">
        <v>241</v>
      </c>
      <c r="E1174" s="81" t="s">
        <v>1802</v>
      </c>
      <c r="F1174" s="99" t="s">
        <v>1843</v>
      </c>
      <c r="G1174" s="82">
        <v>20000</v>
      </c>
      <c r="H1174" s="78">
        <v>0</v>
      </c>
      <c r="I1174" s="78">
        <v>20000</v>
      </c>
      <c r="J1174" s="78">
        <v>0</v>
      </c>
      <c r="K1174" s="78">
        <v>574</v>
      </c>
      <c r="L1174" s="78">
        <v>608</v>
      </c>
      <c r="M1174" s="78">
        <v>25</v>
      </c>
      <c r="N1174" s="78">
        <v>100</v>
      </c>
      <c r="O1174" s="78">
        <v>1307</v>
      </c>
      <c r="P1174" s="83">
        <v>18693</v>
      </c>
    </row>
    <row r="1175" spans="1:49" s="53" customFormat="1" ht="18" customHeight="1">
      <c r="A1175" s="71">
        <v>1174</v>
      </c>
      <c r="B1175" s="80" t="s">
        <v>2251</v>
      </c>
      <c r="C1175" s="85" t="s">
        <v>296</v>
      </c>
      <c r="D1175" s="80" t="s">
        <v>241</v>
      </c>
      <c r="E1175" s="81" t="s">
        <v>1802</v>
      </c>
      <c r="F1175" s="100" t="s">
        <v>1842</v>
      </c>
      <c r="G1175" s="82">
        <v>20000</v>
      </c>
      <c r="H1175" s="78">
        <v>0</v>
      </c>
      <c r="I1175" s="78">
        <v>20000</v>
      </c>
      <c r="J1175" s="78">
        <v>0</v>
      </c>
      <c r="K1175" s="78">
        <v>574</v>
      </c>
      <c r="L1175" s="78">
        <v>608</v>
      </c>
      <c r="M1175" s="78">
        <v>25</v>
      </c>
      <c r="N1175" s="78">
        <v>100</v>
      </c>
      <c r="O1175" s="78">
        <v>1307</v>
      </c>
      <c r="P1175" s="79">
        <v>18693</v>
      </c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</row>
    <row r="1176" spans="1:49" s="53" customFormat="1" ht="18" customHeight="1">
      <c r="A1176" s="71">
        <v>1175</v>
      </c>
      <c r="B1176" s="80" t="s">
        <v>2252</v>
      </c>
      <c r="C1176" s="85" t="s">
        <v>296</v>
      </c>
      <c r="D1176" s="80" t="s">
        <v>241</v>
      </c>
      <c r="E1176" s="81" t="s">
        <v>1802</v>
      </c>
      <c r="F1176" s="100" t="s">
        <v>1843</v>
      </c>
      <c r="G1176" s="82">
        <v>20000</v>
      </c>
      <c r="H1176" s="78">
        <v>0</v>
      </c>
      <c r="I1176" s="78">
        <v>20000</v>
      </c>
      <c r="J1176" s="78">
        <v>0</v>
      </c>
      <c r="K1176" s="78">
        <v>574</v>
      </c>
      <c r="L1176" s="78">
        <v>608</v>
      </c>
      <c r="M1176" s="78">
        <v>25</v>
      </c>
      <c r="N1176" s="78">
        <v>100</v>
      </c>
      <c r="O1176" s="78">
        <v>1307</v>
      </c>
      <c r="P1176" s="79">
        <v>18693</v>
      </c>
      <c r="X1176" s="1"/>
      <c r="Y1176" s="1"/>
      <c r="Z1176" s="1"/>
      <c r="AA1176" s="1"/>
      <c r="AB1176" s="1"/>
      <c r="AC1176" s="1"/>
      <c r="AD1176" s="1"/>
      <c r="AE1176" s="1"/>
    </row>
    <row r="1177" spans="1:49" s="53" customFormat="1" ht="18" customHeight="1">
      <c r="A1177" s="71">
        <v>1176</v>
      </c>
      <c r="B1177" s="77" t="s">
        <v>228</v>
      </c>
      <c r="C1177" s="84" t="s">
        <v>296</v>
      </c>
      <c r="D1177" s="77" t="s">
        <v>40</v>
      </c>
      <c r="E1177" s="72" t="s">
        <v>1802</v>
      </c>
      <c r="F1177" s="98" t="s">
        <v>1843</v>
      </c>
      <c r="G1177" s="78">
        <v>18700</v>
      </c>
      <c r="H1177" s="78">
        <v>0</v>
      </c>
      <c r="I1177" s="78">
        <v>18700</v>
      </c>
      <c r="J1177" s="78">
        <v>0</v>
      </c>
      <c r="K1177" s="78">
        <v>536.69000000000005</v>
      </c>
      <c r="L1177" s="78">
        <v>568.48</v>
      </c>
      <c r="M1177" s="78">
        <v>25</v>
      </c>
      <c r="N1177" s="78">
        <v>100</v>
      </c>
      <c r="O1177" s="78">
        <v>1230.17</v>
      </c>
      <c r="P1177" s="79">
        <v>17469.830000000002</v>
      </c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</row>
    <row r="1178" spans="1:49" s="53" customFormat="1" ht="18" customHeight="1">
      <c r="A1178" s="71">
        <v>1177</v>
      </c>
      <c r="B1178" s="77" t="s">
        <v>354</v>
      </c>
      <c r="C1178" s="84" t="s">
        <v>296</v>
      </c>
      <c r="D1178" s="77" t="s">
        <v>1060</v>
      </c>
      <c r="E1178" s="72" t="s">
        <v>1802</v>
      </c>
      <c r="F1178" s="98" t="s">
        <v>1842</v>
      </c>
      <c r="G1178" s="78">
        <v>18700</v>
      </c>
      <c r="H1178" s="78">
        <v>0</v>
      </c>
      <c r="I1178" s="78">
        <v>18700</v>
      </c>
      <c r="J1178" s="78">
        <v>0</v>
      </c>
      <c r="K1178" s="78">
        <v>536.69000000000005</v>
      </c>
      <c r="L1178" s="78">
        <v>568.48</v>
      </c>
      <c r="M1178" s="78">
        <v>25</v>
      </c>
      <c r="N1178" s="78">
        <v>100</v>
      </c>
      <c r="O1178" s="78">
        <v>1230.17</v>
      </c>
      <c r="P1178" s="79">
        <v>17469.830000000002</v>
      </c>
    </row>
    <row r="1179" spans="1:49" s="53" customFormat="1" ht="18" customHeight="1">
      <c r="A1179" s="71">
        <v>1178</v>
      </c>
      <c r="B1179" s="80" t="s">
        <v>1488</v>
      </c>
      <c r="C1179" s="85" t="s">
        <v>296</v>
      </c>
      <c r="D1179" s="80" t="s">
        <v>241</v>
      </c>
      <c r="E1179" s="81" t="s">
        <v>1802</v>
      </c>
      <c r="F1179" s="99" t="s">
        <v>1842</v>
      </c>
      <c r="G1179" s="82">
        <v>18700</v>
      </c>
      <c r="H1179" s="78">
        <v>0</v>
      </c>
      <c r="I1179" s="78">
        <v>18700</v>
      </c>
      <c r="J1179" s="78">
        <v>0</v>
      </c>
      <c r="K1179" s="78">
        <v>536.69000000000005</v>
      </c>
      <c r="L1179" s="78">
        <v>568.48</v>
      </c>
      <c r="M1179" s="78">
        <v>25</v>
      </c>
      <c r="N1179" s="78">
        <v>100</v>
      </c>
      <c r="O1179" s="78">
        <v>1230.17</v>
      </c>
      <c r="P1179" s="79">
        <v>17469.830000000002</v>
      </c>
    </row>
    <row r="1180" spans="1:49" s="53" customFormat="1" ht="18" customHeight="1">
      <c r="A1180" s="71">
        <v>1179</v>
      </c>
      <c r="B1180" s="80" t="s">
        <v>2253</v>
      </c>
      <c r="C1180" s="85" t="s">
        <v>296</v>
      </c>
      <c r="D1180" s="80" t="s">
        <v>1169</v>
      </c>
      <c r="E1180" s="81" t="s">
        <v>1802</v>
      </c>
      <c r="F1180" s="100" t="s">
        <v>1842</v>
      </c>
      <c r="G1180" s="82">
        <v>18700</v>
      </c>
      <c r="H1180" s="78">
        <v>0</v>
      </c>
      <c r="I1180" s="78">
        <v>18700</v>
      </c>
      <c r="J1180" s="78">
        <v>0</v>
      </c>
      <c r="K1180" s="78">
        <v>536.69000000000005</v>
      </c>
      <c r="L1180" s="78">
        <v>568.48</v>
      </c>
      <c r="M1180" s="78">
        <v>25</v>
      </c>
      <c r="N1180" s="78">
        <v>100</v>
      </c>
      <c r="O1180" s="78">
        <v>1230.17</v>
      </c>
      <c r="P1180" s="79">
        <v>17469.830000000002</v>
      </c>
      <c r="X1180" s="1"/>
      <c r="Y1180" s="1"/>
      <c r="Z1180" s="1"/>
      <c r="AA1180" s="1"/>
      <c r="AB1180" s="1"/>
      <c r="AC1180" s="1"/>
      <c r="AD1180" s="1"/>
      <c r="AE1180" s="1"/>
    </row>
    <row r="1181" spans="1:49" s="53" customFormat="1" ht="18" customHeight="1">
      <c r="A1181" s="71">
        <v>1180</v>
      </c>
      <c r="B1181" s="77" t="s">
        <v>264</v>
      </c>
      <c r="C1181" s="84" t="s">
        <v>296</v>
      </c>
      <c r="D1181" s="77" t="s">
        <v>589</v>
      </c>
      <c r="E1181" s="72" t="s">
        <v>1802</v>
      </c>
      <c r="F1181" s="98" t="s">
        <v>1843</v>
      </c>
      <c r="G1181" s="78">
        <v>17600</v>
      </c>
      <c r="H1181" s="78">
        <v>0</v>
      </c>
      <c r="I1181" s="78">
        <v>17600</v>
      </c>
      <c r="J1181" s="78">
        <v>0</v>
      </c>
      <c r="K1181" s="78">
        <v>505.12</v>
      </c>
      <c r="L1181" s="78">
        <v>535.04</v>
      </c>
      <c r="M1181" s="78">
        <v>25</v>
      </c>
      <c r="N1181" s="78">
        <v>100</v>
      </c>
      <c r="O1181" s="78">
        <v>1165.1599999999999</v>
      </c>
      <c r="P1181" s="79">
        <v>16434.84</v>
      </c>
    </row>
    <row r="1182" spans="1:49" s="53" customFormat="1" ht="18" customHeight="1">
      <c r="A1182" s="71">
        <v>1181</v>
      </c>
      <c r="B1182" s="77" t="s">
        <v>1159</v>
      </c>
      <c r="C1182" s="84" t="s">
        <v>296</v>
      </c>
      <c r="D1182" s="77" t="s">
        <v>241</v>
      </c>
      <c r="E1182" s="72" t="s">
        <v>1802</v>
      </c>
      <c r="F1182" s="98" t="s">
        <v>1842</v>
      </c>
      <c r="G1182" s="78">
        <v>17000</v>
      </c>
      <c r="H1182" s="78">
        <v>0</v>
      </c>
      <c r="I1182" s="78">
        <v>17000</v>
      </c>
      <c r="J1182" s="78">
        <v>0</v>
      </c>
      <c r="K1182" s="78">
        <v>487.9</v>
      </c>
      <c r="L1182" s="78">
        <v>516.79999999999995</v>
      </c>
      <c r="M1182" s="78">
        <v>25</v>
      </c>
      <c r="N1182" s="78">
        <v>808</v>
      </c>
      <c r="O1182" s="78">
        <v>1837.6999999999998</v>
      </c>
      <c r="P1182" s="79">
        <v>15162.3</v>
      </c>
    </row>
    <row r="1183" spans="1:49" s="53" customFormat="1" ht="18" customHeight="1">
      <c r="A1183" s="71">
        <v>1182</v>
      </c>
      <c r="B1183" s="77" t="s">
        <v>1160</v>
      </c>
      <c r="C1183" s="84" t="s">
        <v>296</v>
      </c>
      <c r="D1183" s="77" t="s">
        <v>241</v>
      </c>
      <c r="E1183" s="72" t="s">
        <v>1802</v>
      </c>
      <c r="F1183" s="98" t="s">
        <v>1842</v>
      </c>
      <c r="G1183" s="78">
        <v>17000</v>
      </c>
      <c r="H1183" s="78">
        <v>0</v>
      </c>
      <c r="I1183" s="78">
        <v>17000</v>
      </c>
      <c r="J1183" s="78">
        <v>0</v>
      </c>
      <c r="K1183" s="78">
        <v>487.9</v>
      </c>
      <c r="L1183" s="78">
        <v>516.79999999999995</v>
      </c>
      <c r="M1183" s="78">
        <v>25</v>
      </c>
      <c r="N1183" s="78">
        <v>808</v>
      </c>
      <c r="O1183" s="78">
        <v>1837.6999999999998</v>
      </c>
      <c r="P1183" s="79">
        <v>15162.3</v>
      </c>
      <c r="X1183" s="1"/>
      <c r="Y1183" s="1"/>
      <c r="Z1183" s="1"/>
      <c r="AA1183" s="1"/>
      <c r="AB1183" s="1"/>
      <c r="AC1183" s="1"/>
      <c r="AD1183" s="1"/>
      <c r="AE1183" s="1"/>
    </row>
    <row r="1184" spans="1:49" s="53" customFormat="1" ht="18" customHeight="1">
      <c r="A1184" s="71">
        <v>1183</v>
      </c>
      <c r="B1184" s="77" t="s">
        <v>29</v>
      </c>
      <c r="C1184" s="84" t="s">
        <v>296</v>
      </c>
      <c r="D1184" s="77" t="s">
        <v>1151</v>
      </c>
      <c r="E1184" s="72" t="s">
        <v>1802</v>
      </c>
      <c r="F1184" s="98" t="s">
        <v>1843</v>
      </c>
      <c r="G1184" s="78">
        <v>16500</v>
      </c>
      <c r="H1184" s="78">
        <v>0</v>
      </c>
      <c r="I1184" s="78">
        <v>16500</v>
      </c>
      <c r="J1184" s="78">
        <v>0</v>
      </c>
      <c r="K1184" s="78">
        <v>473.55</v>
      </c>
      <c r="L1184" s="78">
        <v>501.6</v>
      </c>
      <c r="M1184" s="78">
        <v>25</v>
      </c>
      <c r="N1184" s="78">
        <v>100</v>
      </c>
      <c r="O1184" s="78">
        <v>1100.1500000000001</v>
      </c>
      <c r="P1184" s="79">
        <v>15399.85</v>
      </c>
      <c r="S1184" s="1"/>
      <c r="T1184" s="1"/>
      <c r="U1184" s="1"/>
      <c r="V1184" s="1"/>
      <c r="W1184" s="1"/>
    </row>
    <row r="1185" spans="1:49" s="53" customFormat="1" ht="18" customHeight="1">
      <c r="A1185" s="71">
        <v>1184</v>
      </c>
      <c r="B1185" s="77" t="s">
        <v>262</v>
      </c>
      <c r="C1185" s="84" t="s">
        <v>296</v>
      </c>
      <c r="D1185" s="77" t="s">
        <v>258</v>
      </c>
      <c r="E1185" s="72" t="s">
        <v>1802</v>
      </c>
      <c r="F1185" s="98" t="s">
        <v>1843</v>
      </c>
      <c r="G1185" s="78">
        <v>16500</v>
      </c>
      <c r="H1185" s="78">
        <v>0</v>
      </c>
      <c r="I1185" s="78">
        <v>16500</v>
      </c>
      <c r="J1185" s="78">
        <v>0</v>
      </c>
      <c r="K1185" s="78">
        <v>473.55</v>
      </c>
      <c r="L1185" s="78">
        <v>501.6</v>
      </c>
      <c r="M1185" s="78">
        <v>25</v>
      </c>
      <c r="N1185" s="78">
        <v>100</v>
      </c>
      <c r="O1185" s="78">
        <v>1100.1500000000001</v>
      </c>
      <c r="P1185" s="79">
        <v>15399.85</v>
      </c>
      <c r="Q1185" s="1"/>
      <c r="R1185" s="1"/>
      <c r="S1185" s="1"/>
      <c r="T1185" s="1"/>
      <c r="U1185" s="1"/>
      <c r="V1185" s="1"/>
      <c r="W1185" s="1"/>
    </row>
    <row r="1186" spans="1:49" s="53" customFormat="1" ht="18" customHeight="1">
      <c r="A1186" s="71">
        <v>1185</v>
      </c>
      <c r="B1186" s="77" t="s">
        <v>272</v>
      </c>
      <c r="C1186" s="84" t="s">
        <v>296</v>
      </c>
      <c r="D1186" s="77" t="s">
        <v>10</v>
      </c>
      <c r="E1186" s="72" t="s">
        <v>1802</v>
      </c>
      <c r="F1186" s="98" t="s">
        <v>1843</v>
      </c>
      <c r="G1186" s="78">
        <v>16500</v>
      </c>
      <c r="H1186" s="78">
        <v>0</v>
      </c>
      <c r="I1186" s="78">
        <v>16500</v>
      </c>
      <c r="J1186" s="78">
        <v>0</v>
      </c>
      <c r="K1186" s="78">
        <v>473.55</v>
      </c>
      <c r="L1186" s="78">
        <v>501.6</v>
      </c>
      <c r="M1186" s="78">
        <v>25</v>
      </c>
      <c r="N1186" s="78">
        <v>100</v>
      </c>
      <c r="O1186" s="78">
        <v>1100.1500000000001</v>
      </c>
      <c r="P1186" s="79">
        <v>15399.85</v>
      </c>
    </row>
    <row r="1187" spans="1:49" s="53" customFormat="1" ht="18" customHeight="1">
      <c r="A1187" s="71">
        <v>1186</v>
      </c>
      <c r="B1187" s="77" t="s">
        <v>273</v>
      </c>
      <c r="C1187" s="84" t="s">
        <v>296</v>
      </c>
      <c r="D1187" s="77" t="s">
        <v>164</v>
      </c>
      <c r="E1187" s="72" t="s">
        <v>1802</v>
      </c>
      <c r="F1187" s="98" t="s">
        <v>1843</v>
      </c>
      <c r="G1187" s="78">
        <v>16500</v>
      </c>
      <c r="H1187" s="78">
        <v>0</v>
      </c>
      <c r="I1187" s="78">
        <v>16500</v>
      </c>
      <c r="J1187" s="78">
        <v>0</v>
      </c>
      <c r="K1187" s="78">
        <v>473.55</v>
      </c>
      <c r="L1187" s="78">
        <v>501.6</v>
      </c>
      <c r="M1187" s="78">
        <v>25</v>
      </c>
      <c r="N1187" s="78">
        <v>100</v>
      </c>
      <c r="O1187" s="78">
        <v>1100.1500000000001</v>
      </c>
      <c r="P1187" s="79">
        <v>15399.85</v>
      </c>
    </row>
    <row r="1188" spans="1:49" s="53" customFormat="1" ht="18" customHeight="1">
      <c r="A1188" s="71">
        <v>1187</v>
      </c>
      <c r="B1188" s="77" t="s">
        <v>274</v>
      </c>
      <c r="C1188" s="84" t="s">
        <v>296</v>
      </c>
      <c r="D1188" s="77" t="s">
        <v>40</v>
      </c>
      <c r="E1188" s="72" t="s">
        <v>1802</v>
      </c>
      <c r="F1188" s="98" t="s">
        <v>1843</v>
      </c>
      <c r="G1188" s="78">
        <v>16500</v>
      </c>
      <c r="H1188" s="78">
        <v>0</v>
      </c>
      <c r="I1188" s="78">
        <v>16500</v>
      </c>
      <c r="J1188" s="78">
        <v>0</v>
      </c>
      <c r="K1188" s="78">
        <v>473.55</v>
      </c>
      <c r="L1188" s="78">
        <v>501.6</v>
      </c>
      <c r="M1188" s="78">
        <v>25</v>
      </c>
      <c r="N1188" s="78">
        <v>100</v>
      </c>
      <c r="O1188" s="78">
        <v>1100.1500000000001</v>
      </c>
      <c r="P1188" s="79">
        <v>15399.85</v>
      </c>
      <c r="S1188" s="1"/>
      <c r="T1188" s="1"/>
      <c r="U1188" s="1"/>
      <c r="V1188" s="1"/>
      <c r="W1188" s="1"/>
    </row>
    <row r="1189" spans="1:49" s="53" customFormat="1" ht="18" customHeight="1">
      <c r="A1189" s="71">
        <v>1188</v>
      </c>
      <c r="B1189" s="77" t="s">
        <v>293</v>
      </c>
      <c r="C1189" s="84" t="s">
        <v>296</v>
      </c>
      <c r="D1189" s="77" t="s">
        <v>13</v>
      </c>
      <c r="E1189" s="72" t="s">
        <v>1802</v>
      </c>
      <c r="F1189" s="98" t="s">
        <v>1843</v>
      </c>
      <c r="G1189" s="78">
        <v>16500</v>
      </c>
      <c r="H1189" s="78">
        <v>0</v>
      </c>
      <c r="I1189" s="78">
        <v>16500</v>
      </c>
      <c r="J1189" s="78">
        <v>0</v>
      </c>
      <c r="K1189" s="78">
        <v>473.55</v>
      </c>
      <c r="L1189" s="78">
        <v>501.6</v>
      </c>
      <c r="M1189" s="78">
        <v>25</v>
      </c>
      <c r="N1189" s="78">
        <v>100</v>
      </c>
      <c r="O1189" s="78">
        <v>1100.1500000000001</v>
      </c>
      <c r="P1189" s="79">
        <v>15399.85</v>
      </c>
      <c r="Q1189" s="1"/>
      <c r="R1189" s="1"/>
      <c r="S1189" s="1"/>
      <c r="T1189" s="1"/>
      <c r="U1189" s="1"/>
      <c r="V1189" s="1"/>
      <c r="W1189" s="1"/>
    </row>
    <row r="1190" spans="1:49" s="53" customFormat="1" ht="18" customHeight="1">
      <c r="A1190" s="71">
        <v>1189</v>
      </c>
      <c r="B1190" s="77" t="s">
        <v>343</v>
      </c>
      <c r="C1190" s="84" t="s">
        <v>296</v>
      </c>
      <c r="D1190" s="77" t="s">
        <v>1169</v>
      </c>
      <c r="E1190" s="72" t="s">
        <v>1802</v>
      </c>
      <c r="F1190" s="98" t="s">
        <v>1842</v>
      </c>
      <c r="G1190" s="78">
        <v>16500</v>
      </c>
      <c r="H1190" s="78">
        <v>0</v>
      </c>
      <c r="I1190" s="78">
        <v>16500</v>
      </c>
      <c r="J1190" s="78">
        <v>0</v>
      </c>
      <c r="K1190" s="78">
        <v>473.55</v>
      </c>
      <c r="L1190" s="78">
        <v>501.6</v>
      </c>
      <c r="M1190" s="78">
        <v>25</v>
      </c>
      <c r="N1190" s="78">
        <v>100</v>
      </c>
      <c r="O1190" s="78">
        <v>1100.1500000000001</v>
      </c>
      <c r="P1190" s="79">
        <v>15399.85</v>
      </c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</row>
    <row r="1191" spans="1:49" s="53" customFormat="1" ht="18" customHeight="1">
      <c r="A1191" s="71">
        <v>1190</v>
      </c>
      <c r="B1191" s="77" t="s">
        <v>355</v>
      </c>
      <c r="C1191" s="84" t="s">
        <v>296</v>
      </c>
      <c r="D1191" s="77" t="s">
        <v>1049</v>
      </c>
      <c r="E1191" s="72" t="s">
        <v>1802</v>
      </c>
      <c r="F1191" s="98" t="s">
        <v>1843</v>
      </c>
      <c r="G1191" s="78">
        <v>16500</v>
      </c>
      <c r="H1191" s="78">
        <v>0</v>
      </c>
      <c r="I1191" s="78">
        <v>16500</v>
      </c>
      <c r="J1191" s="78">
        <v>0</v>
      </c>
      <c r="K1191" s="78">
        <v>473.55</v>
      </c>
      <c r="L1191" s="78">
        <v>501.6</v>
      </c>
      <c r="M1191" s="78">
        <v>25</v>
      </c>
      <c r="N1191" s="78">
        <v>100</v>
      </c>
      <c r="O1191" s="78">
        <v>1100.1500000000001</v>
      </c>
      <c r="P1191" s="79">
        <v>15399.85</v>
      </c>
      <c r="Q1191" s="1"/>
      <c r="R1191" s="1"/>
      <c r="X1191" s="1"/>
      <c r="Y1191" s="1"/>
      <c r="Z1191" s="1"/>
      <c r="AA1191" s="1"/>
      <c r="AB1191" s="1"/>
      <c r="AC1191" s="1"/>
      <c r="AD1191" s="1"/>
      <c r="AE1191" s="1"/>
    </row>
    <row r="1192" spans="1:49" s="53" customFormat="1" ht="18" customHeight="1">
      <c r="A1192" s="71">
        <v>1191</v>
      </c>
      <c r="B1192" s="77" t="s">
        <v>364</v>
      </c>
      <c r="C1192" s="84" t="s">
        <v>296</v>
      </c>
      <c r="D1192" s="77" t="s">
        <v>36</v>
      </c>
      <c r="E1192" s="72" t="s">
        <v>1802</v>
      </c>
      <c r="F1192" s="98" t="s">
        <v>1842</v>
      </c>
      <c r="G1192" s="78">
        <v>16500</v>
      </c>
      <c r="H1192" s="78">
        <v>0</v>
      </c>
      <c r="I1192" s="78">
        <v>16500</v>
      </c>
      <c r="J1192" s="78">
        <v>0</v>
      </c>
      <c r="K1192" s="78">
        <v>473.55</v>
      </c>
      <c r="L1192" s="78">
        <v>501.6</v>
      </c>
      <c r="M1192" s="78">
        <v>25</v>
      </c>
      <c r="N1192" s="78">
        <v>100</v>
      </c>
      <c r="O1192" s="78">
        <v>1100.1500000000001</v>
      </c>
      <c r="P1192" s="79">
        <v>15399.85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</row>
    <row r="1193" spans="1:49" s="53" customFormat="1" ht="18" customHeight="1">
      <c r="A1193" s="71">
        <v>1192</v>
      </c>
      <c r="B1193" s="77" t="s">
        <v>356</v>
      </c>
      <c r="C1193" s="84" t="s">
        <v>296</v>
      </c>
      <c r="D1193" s="77" t="s">
        <v>1805</v>
      </c>
      <c r="E1193" s="72" t="s">
        <v>1802</v>
      </c>
      <c r="F1193" s="98" t="s">
        <v>1843</v>
      </c>
      <c r="G1193" s="78">
        <v>16500</v>
      </c>
      <c r="H1193" s="78">
        <v>0</v>
      </c>
      <c r="I1193" s="78">
        <v>16500</v>
      </c>
      <c r="J1193" s="78">
        <v>0</v>
      </c>
      <c r="K1193" s="78">
        <v>473.55</v>
      </c>
      <c r="L1193" s="78">
        <v>501.6</v>
      </c>
      <c r="M1193" s="78">
        <v>25</v>
      </c>
      <c r="N1193" s="78">
        <v>100</v>
      </c>
      <c r="O1193" s="78">
        <v>1100.1500000000001</v>
      </c>
      <c r="P1193" s="79">
        <v>15399.85</v>
      </c>
      <c r="Q1193" s="1"/>
      <c r="R1193" s="1"/>
      <c r="S1193" s="1"/>
      <c r="T1193" s="1"/>
      <c r="U1193" s="1"/>
      <c r="V1193" s="1"/>
      <c r="W1193" s="1"/>
    </row>
    <row r="1194" spans="1:49" s="53" customFormat="1" ht="18" customHeight="1">
      <c r="A1194" s="71">
        <v>1193</v>
      </c>
      <c r="B1194" s="77" t="s">
        <v>357</v>
      </c>
      <c r="C1194" s="84" t="s">
        <v>296</v>
      </c>
      <c r="D1194" s="77" t="s">
        <v>241</v>
      </c>
      <c r="E1194" s="72" t="s">
        <v>1802</v>
      </c>
      <c r="F1194" s="98" t="s">
        <v>1843</v>
      </c>
      <c r="G1194" s="78">
        <v>16500</v>
      </c>
      <c r="H1194" s="78">
        <v>0</v>
      </c>
      <c r="I1194" s="78">
        <v>16500</v>
      </c>
      <c r="J1194" s="78">
        <v>0</v>
      </c>
      <c r="K1194" s="78">
        <v>473.55</v>
      </c>
      <c r="L1194" s="78">
        <v>501.6</v>
      </c>
      <c r="M1194" s="78">
        <v>25</v>
      </c>
      <c r="N1194" s="78">
        <v>1910.03</v>
      </c>
      <c r="O1194" s="78">
        <v>2910.1800000000003</v>
      </c>
      <c r="P1194" s="79">
        <v>13589.82</v>
      </c>
      <c r="X1194" s="1"/>
      <c r="Y1194" s="1"/>
      <c r="Z1194" s="1"/>
      <c r="AA1194" s="1"/>
      <c r="AB1194" s="1"/>
      <c r="AC1194" s="1"/>
      <c r="AD1194" s="1"/>
      <c r="AE1194" s="1"/>
    </row>
    <row r="1195" spans="1:49" s="53" customFormat="1" ht="18" customHeight="1">
      <c r="A1195" s="71">
        <v>1194</v>
      </c>
      <c r="B1195" s="77" t="s">
        <v>549</v>
      </c>
      <c r="C1195" s="84" t="s">
        <v>296</v>
      </c>
      <c r="D1195" s="77" t="s">
        <v>40</v>
      </c>
      <c r="E1195" s="72" t="s">
        <v>1802</v>
      </c>
      <c r="F1195" s="98" t="s">
        <v>1843</v>
      </c>
      <c r="G1195" s="78">
        <v>16500</v>
      </c>
      <c r="H1195" s="78">
        <v>0</v>
      </c>
      <c r="I1195" s="78">
        <v>16500</v>
      </c>
      <c r="J1195" s="78">
        <v>0</v>
      </c>
      <c r="K1195" s="78">
        <v>473.55</v>
      </c>
      <c r="L1195" s="78">
        <v>501.6</v>
      </c>
      <c r="M1195" s="78">
        <v>25</v>
      </c>
      <c r="N1195" s="78">
        <v>100</v>
      </c>
      <c r="O1195" s="78">
        <v>1100.1500000000001</v>
      </c>
      <c r="P1195" s="79">
        <v>15399.85</v>
      </c>
      <c r="X1195" s="1"/>
      <c r="Y1195" s="1"/>
      <c r="Z1195" s="1"/>
      <c r="AA1195" s="1"/>
      <c r="AB1195" s="1"/>
      <c r="AC1195" s="1"/>
      <c r="AD1195" s="1"/>
      <c r="AE1195" s="1"/>
    </row>
    <row r="1196" spans="1:49" s="53" customFormat="1" ht="18" customHeight="1">
      <c r="A1196" s="71">
        <v>1195</v>
      </c>
      <c r="B1196" s="80" t="s">
        <v>2254</v>
      </c>
      <c r="C1196" s="85" t="s">
        <v>296</v>
      </c>
      <c r="D1196" s="80" t="s">
        <v>258</v>
      </c>
      <c r="E1196" s="81" t="s">
        <v>1802</v>
      </c>
      <c r="F1196" s="100" t="s">
        <v>1843</v>
      </c>
      <c r="G1196" s="82">
        <v>16500</v>
      </c>
      <c r="H1196" s="78">
        <v>0</v>
      </c>
      <c r="I1196" s="78">
        <v>16500</v>
      </c>
      <c r="J1196" s="78">
        <v>0</v>
      </c>
      <c r="K1196" s="78">
        <v>473.55</v>
      </c>
      <c r="L1196" s="78">
        <v>501.6</v>
      </c>
      <c r="M1196" s="78">
        <v>25</v>
      </c>
      <c r="N1196" s="78">
        <v>100</v>
      </c>
      <c r="O1196" s="78">
        <v>1100.1500000000001</v>
      </c>
      <c r="P1196" s="79">
        <v>15399.85</v>
      </c>
    </row>
    <row r="1197" spans="1:49" s="53" customFormat="1" ht="18" customHeight="1">
      <c r="A1197" s="71">
        <v>1196</v>
      </c>
      <c r="B1197" s="80" t="s">
        <v>2255</v>
      </c>
      <c r="C1197" s="85" t="s">
        <v>296</v>
      </c>
      <c r="D1197" s="80" t="s">
        <v>36</v>
      </c>
      <c r="E1197" s="81" t="s">
        <v>1802</v>
      </c>
      <c r="F1197" s="100" t="s">
        <v>1843</v>
      </c>
      <c r="G1197" s="82">
        <v>16500</v>
      </c>
      <c r="H1197" s="78">
        <v>0</v>
      </c>
      <c r="I1197" s="78">
        <v>16500</v>
      </c>
      <c r="J1197" s="78">
        <v>0</v>
      </c>
      <c r="K1197" s="78">
        <v>473.55</v>
      </c>
      <c r="L1197" s="78">
        <v>501.6</v>
      </c>
      <c r="M1197" s="78">
        <v>25</v>
      </c>
      <c r="N1197" s="78">
        <v>100</v>
      </c>
      <c r="O1197" s="78">
        <v>1100.1500000000001</v>
      </c>
      <c r="P1197" s="79">
        <v>15399.85</v>
      </c>
    </row>
    <row r="1198" spans="1:49" s="53" customFormat="1" ht="18" customHeight="1">
      <c r="A1198" s="71">
        <v>1197</v>
      </c>
      <c r="B1198" s="77" t="s">
        <v>1440</v>
      </c>
      <c r="C1198" s="84" t="s">
        <v>296</v>
      </c>
      <c r="D1198" s="77" t="s">
        <v>241</v>
      </c>
      <c r="E1198" s="72" t="s">
        <v>1802</v>
      </c>
      <c r="F1198" s="98" t="s">
        <v>1842</v>
      </c>
      <c r="G1198" s="78">
        <v>15000</v>
      </c>
      <c r="H1198" s="78">
        <v>0</v>
      </c>
      <c r="I1198" s="78">
        <v>15000</v>
      </c>
      <c r="J1198" s="78">
        <v>0</v>
      </c>
      <c r="K1198" s="78">
        <v>430.5</v>
      </c>
      <c r="L1198" s="78">
        <v>456</v>
      </c>
      <c r="M1198" s="78">
        <v>25</v>
      </c>
      <c r="N1198" s="78">
        <v>808</v>
      </c>
      <c r="O1198" s="78">
        <v>1719.5</v>
      </c>
      <c r="P1198" s="79">
        <v>13280.5</v>
      </c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</row>
    <row r="1199" spans="1:49" s="53" customFormat="1" ht="18" customHeight="1">
      <c r="A1199" s="71">
        <v>1198</v>
      </c>
      <c r="B1199" s="77" t="s">
        <v>1441</v>
      </c>
      <c r="C1199" s="84" t="s">
        <v>296</v>
      </c>
      <c r="D1199" s="77" t="s">
        <v>13</v>
      </c>
      <c r="E1199" s="72" t="s">
        <v>1802</v>
      </c>
      <c r="F1199" s="98" t="s">
        <v>1843</v>
      </c>
      <c r="G1199" s="78">
        <v>15000</v>
      </c>
      <c r="H1199" s="78">
        <v>0</v>
      </c>
      <c r="I1199" s="78">
        <v>15000</v>
      </c>
      <c r="J1199" s="78">
        <v>0</v>
      </c>
      <c r="K1199" s="78">
        <v>430.5</v>
      </c>
      <c r="L1199" s="78">
        <v>456</v>
      </c>
      <c r="M1199" s="78">
        <v>25</v>
      </c>
      <c r="N1199" s="78">
        <v>100</v>
      </c>
      <c r="O1199" s="78">
        <v>1011.5</v>
      </c>
      <c r="P1199" s="79">
        <v>13988.5</v>
      </c>
      <c r="X1199" s="1"/>
      <c r="Y1199" s="1"/>
      <c r="Z1199" s="1"/>
      <c r="AA1199" s="1"/>
      <c r="AB1199" s="1"/>
      <c r="AC1199" s="1"/>
      <c r="AD1199" s="1"/>
      <c r="AE1199" s="1"/>
    </row>
    <row r="1200" spans="1:49" s="53" customFormat="1" ht="18" customHeight="1">
      <c r="A1200" s="71">
        <v>1199</v>
      </c>
      <c r="B1200" s="77" t="s">
        <v>1442</v>
      </c>
      <c r="C1200" s="84" t="s">
        <v>296</v>
      </c>
      <c r="D1200" s="77" t="s">
        <v>258</v>
      </c>
      <c r="E1200" s="72" t="s">
        <v>1802</v>
      </c>
      <c r="F1200" s="98" t="s">
        <v>1843</v>
      </c>
      <c r="G1200" s="78">
        <v>15000</v>
      </c>
      <c r="H1200" s="78">
        <v>0</v>
      </c>
      <c r="I1200" s="78">
        <v>15000</v>
      </c>
      <c r="J1200" s="78">
        <v>0</v>
      </c>
      <c r="K1200" s="78">
        <v>430.5</v>
      </c>
      <c r="L1200" s="78">
        <v>456</v>
      </c>
      <c r="M1200" s="78">
        <v>25</v>
      </c>
      <c r="N1200" s="78">
        <v>1198.79</v>
      </c>
      <c r="O1200" s="78">
        <v>2110.29</v>
      </c>
      <c r="P1200" s="79">
        <v>12889.71</v>
      </c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</row>
    <row r="1201" spans="1:49" s="53" customFormat="1" ht="18" customHeight="1">
      <c r="A1201" s="71">
        <v>1200</v>
      </c>
      <c r="B1201" s="77" t="s">
        <v>1443</v>
      </c>
      <c r="C1201" s="84" t="s">
        <v>296</v>
      </c>
      <c r="D1201" s="77" t="s">
        <v>1806</v>
      </c>
      <c r="E1201" s="72" t="s">
        <v>1802</v>
      </c>
      <c r="F1201" s="98" t="s">
        <v>1843</v>
      </c>
      <c r="G1201" s="78">
        <v>15000</v>
      </c>
      <c r="H1201" s="78">
        <v>0</v>
      </c>
      <c r="I1201" s="78">
        <v>15000</v>
      </c>
      <c r="J1201" s="78">
        <v>0</v>
      </c>
      <c r="K1201" s="78">
        <v>430.5</v>
      </c>
      <c r="L1201" s="78">
        <v>456</v>
      </c>
      <c r="M1201" s="78">
        <v>25</v>
      </c>
      <c r="N1201" s="78">
        <v>100</v>
      </c>
      <c r="O1201" s="78">
        <v>1011.5</v>
      </c>
      <c r="P1201" s="79">
        <v>13988.5</v>
      </c>
    </row>
    <row r="1202" spans="1:49" s="53" customFormat="1" ht="18" customHeight="1">
      <c r="A1202" s="71">
        <v>1201</v>
      </c>
      <c r="B1202" s="77" t="s">
        <v>1445</v>
      </c>
      <c r="C1202" s="84" t="s">
        <v>296</v>
      </c>
      <c r="D1202" s="77" t="s">
        <v>13</v>
      </c>
      <c r="E1202" s="72" t="s">
        <v>1802</v>
      </c>
      <c r="F1202" s="98" t="s">
        <v>1843</v>
      </c>
      <c r="G1202" s="78">
        <v>15000</v>
      </c>
      <c r="H1202" s="78">
        <v>0</v>
      </c>
      <c r="I1202" s="78">
        <v>15000</v>
      </c>
      <c r="J1202" s="78">
        <v>0</v>
      </c>
      <c r="K1202" s="78">
        <v>430.5</v>
      </c>
      <c r="L1202" s="78">
        <v>456</v>
      </c>
      <c r="M1202" s="78">
        <v>25</v>
      </c>
      <c r="N1202" s="78">
        <v>100</v>
      </c>
      <c r="O1202" s="78">
        <v>1011.5</v>
      </c>
      <c r="P1202" s="79">
        <v>13988.5</v>
      </c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</row>
    <row r="1203" spans="1:49" s="53" customFormat="1" ht="18" customHeight="1">
      <c r="A1203" s="71">
        <v>1202</v>
      </c>
      <c r="B1203" s="80" t="s">
        <v>2336</v>
      </c>
      <c r="C1203" s="85" t="s">
        <v>296</v>
      </c>
      <c r="D1203" s="77" t="s">
        <v>1806</v>
      </c>
      <c r="E1203" s="81" t="s">
        <v>1802</v>
      </c>
      <c r="F1203" s="99" t="s">
        <v>1843</v>
      </c>
      <c r="G1203" s="82">
        <v>15000</v>
      </c>
      <c r="H1203" s="78">
        <v>0</v>
      </c>
      <c r="I1203" s="78">
        <v>15000</v>
      </c>
      <c r="J1203" s="78">
        <v>0</v>
      </c>
      <c r="K1203" s="78">
        <v>430.5</v>
      </c>
      <c r="L1203" s="78">
        <v>456</v>
      </c>
      <c r="M1203" s="78">
        <v>25</v>
      </c>
      <c r="N1203" s="78">
        <v>100</v>
      </c>
      <c r="O1203" s="78">
        <v>1011.5</v>
      </c>
      <c r="P1203" s="79">
        <v>13988.5</v>
      </c>
    </row>
    <row r="1204" spans="1:49" s="53" customFormat="1" ht="18" customHeight="1">
      <c r="A1204" s="71">
        <v>1203</v>
      </c>
      <c r="B1204" s="80" t="s">
        <v>1590</v>
      </c>
      <c r="C1204" s="85" t="s">
        <v>296</v>
      </c>
      <c r="D1204" s="80" t="s">
        <v>241</v>
      </c>
      <c r="E1204" s="81" t="s">
        <v>1802</v>
      </c>
      <c r="F1204" s="99" t="s">
        <v>1842</v>
      </c>
      <c r="G1204" s="82">
        <v>15000</v>
      </c>
      <c r="H1204" s="78">
        <v>0</v>
      </c>
      <c r="I1204" s="78">
        <v>15000</v>
      </c>
      <c r="J1204" s="78">
        <v>0</v>
      </c>
      <c r="K1204" s="78">
        <v>430.5</v>
      </c>
      <c r="L1204" s="78">
        <v>456</v>
      </c>
      <c r="M1204" s="78">
        <v>25</v>
      </c>
      <c r="N1204" s="78">
        <v>100</v>
      </c>
      <c r="O1204" s="78">
        <v>1011.5</v>
      </c>
      <c r="P1204" s="79">
        <v>13988.5</v>
      </c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</row>
    <row r="1205" spans="1:49" s="53" customFormat="1" ht="18" customHeight="1">
      <c r="A1205" s="71">
        <v>1204</v>
      </c>
      <c r="B1205" s="80" t="s">
        <v>2018</v>
      </c>
      <c r="C1205" s="85" t="s">
        <v>296</v>
      </c>
      <c r="D1205" s="80" t="s">
        <v>241</v>
      </c>
      <c r="E1205" s="81" t="s">
        <v>1802</v>
      </c>
      <c r="F1205" s="99" t="s">
        <v>1843</v>
      </c>
      <c r="G1205" s="82">
        <v>15000</v>
      </c>
      <c r="H1205" s="78">
        <v>0</v>
      </c>
      <c r="I1205" s="78">
        <v>15000</v>
      </c>
      <c r="J1205" s="78">
        <v>0</v>
      </c>
      <c r="K1205" s="78">
        <v>430.5</v>
      </c>
      <c r="L1205" s="78">
        <v>456</v>
      </c>
      <c r="M1205" s="78">
        <v>25</v>
      </c>
      <c r="N1205" s="78">
        <v>100</v>
      </c>
      <c r="O1205" s="78">
        <v>1011.5</v>
      </c>
      <c r="P1205" s="79">
        <v>13988.5</v>
      </c>
    </row>
    <row r="1206" spans="1:49" s="53" customFormat="1" ht="18" customHeight="1">
      <c r="A1206" s="71">
        <v>1205</v>
      </c>
      <c r="B1206" s="80" t="s">
        <v>2166</v>
      </c>
      <c r="C1206" s="85" t="s">
        <v>296</v>
      </c>
      <c r="D1206" s="80" t="s">
        <v>116</v>
      </c>
      <c r="E1206" s="81" t="s">
        <v>1802</v>
      </c>
      <c r="F1206" s="99" t="s">
        <v>1843</v>
      </c>
      <c r="G1206" s="82">
        <v>15000</v>
      </c>
      <c r="H1206" s="78">
        <v>0</v>
      </c>
      <c r="I1206" s="78">
        <v>15000</v>
      </c>
      <c r="J1206" s="78">
        <v>0</v>
      </c>
      <c r="K1206" s="78">
        <v>430.5</v>
      </c>
      <c r="L1206" s="78">
        <v>456</v>
      </c>
      <c r="M1206" s="78">
        <v>25</v>
      </c>
      <c r="N1206" s="78">
        <v>100</v>
      </c>
      <c r="O1206" s="78">
        <v>1011.5</v>
      </c>
      <c r="P1206" s="79">
        <v>13988.5</v>
      </c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</row>
    <row r="1207" spans="1:49" s="53" customFormat="1" ht="18" customHeight="1">
      <c r="A1207" s="71">
        <v>1206</v>
      </c>
      <c r="B1207" s="80" t="s">
        <v>2167</v>
      </c>
      <c r="C1207" s="85" t="s">
        <v>296</v>
      </c>
      <c r="D1207" s="80" t="s">
        <v>1062</v>
      </c>
      <c r="E1207" s="81" t="s">
        <v>1802</v>
      </c>
      <c r="F1207" s="99" t="s">
        <v>1842</v>
      </c>
      <c r="G1207" s="82">
        <v>15000</v>
      </c>
      <c r="H1207" s="78">
        <v>0</v>
      </c>
      <c r="I1207" s="78">
        <v>15000</v>
      </c>
      <c r="J1207" s="78">
        <v>0</v>
      </c>
      <c r="K1207" s="78">
        <v>430.5</v>
      </c>
      <c r="L1207" s="78">
        <v>456</v>
      </c>
      <c r="M1207" s="78">
        <v>25</v>
      </c>
      <c r="N1207" s="78">
        <v>100</v>
      </c>
      <c r="O1207" s="78">
        <v>1011.5</v>
      </c>
      <c r="P1207" s="79">
        <v>13988.5</v>
      </c>
      <c r="Q1207" s="1"/>
      <c r="R1207" s="1"/>
      <c r="S1207" s="1"/>
      <c r="T1207" s="1"/>
      <c r="U1207" s="1"/>
      <c r="V1207" s="1"/>
      <c r="W1207" s="1"/>
    </row>
    <row r="1208" spans="1:49" s="53" customFormat="1" ht="18" customHeight="1">
      <c r="A1208" s="71">
        <v>1207</v>
      </c>
      <c r="B1208" s="80" t="s">
        <v>2256</v>
      </c>
      <c r="C1208" s="85" t="s">
        <v>296</v>
      </c>
      <c r="D1208" s="80" t="s">
        <v>258</v>
      </c>
      <c r="E1208" s="81" t="s">
        <v>1802</v>
      </c>
      <c r="F1208" s="100" t="s">
        <v>1843</v>
      </c>
      <c r="G1208" s="82">
        <v>15000</v>
      </c>
      <c r="H1208" s="78">
        <v>0</v>
      </c>
      <c r="I1208" s="78">
        <v>15000</v>
      </c>
      <c r="J1208" s="78">
        <v>0</v>
      </c>
      <c r="K1208" s="78">
        <v>430.5</v>
      </c>
      <c r="L1208" s="78">
        <v>456</v>
      </c>
      <c r="M1208" s="78">
        <v>25</v>
      </c>
      <c r="N1208" s="78">
        <v>100</v>
      </c>
      <c r="O1208" s="78">
        <v>1011.5</v>
      </c>
      <c r="P1208" s="79">
        <v>13988.5</v>
      </c>
    </row>
    <row r="1209" spans="1:49" s="53" customFormat="1" ht="18" customHeight="1">
      <c r="A1209" s="71">
        <v>1208</v>
      </c>
      <c r="B1209" s="77" t="s">
        <v>97</v>
      </c>
      <c r="C1209" s="84" t="s">
        <v>296</v>
      </c>
      <c r="D1209" s="77" t="s">
        <v>258</v>
      </c>
      <c r="E1209" s="72" t="s">
        <v>1802</v>
      </c>
      <c r="F1209" s="98" t="s">
        <v>1842</v>
      </c>
      <c r="G1209" s="78">
        <v>14300</v>
      </c>
      <c r="H1209" s="78">
        <v>0</v>
      </c>
      <c r="I1209" s="78">
        <v>14300</v>
      </c>
      <c r="J1209" s="78">
        <v>0</v>
      </c>
      <c r="K1209" s="78">
        <v>410.41</v>
      </c>
      <c r="L1209" s="78">
        <v>434.72</v>
      </c>
      <c r="M1209" s="78">
        <v>25</v>
      </c>
      <c r="N1209" s="78">
        <v>2015.58</v>
      </c>
      <c r="O1209" s="78">
        <v>2885.71</v>
      </c>
      <c r="P1209" s="79">
        <v>11414.29</v>
      </c>
    </row>
    <row r="1210" spans="1:49" s="53" customFormat="1" ht="18" customHeight="1">
      <c r="A1210" s="71">
        <v>1209</v>
      </c>
      <c r="B1210" s="77" t="s">
        <v>260</v>
      </c>
      <c r="C1210" s="84" t="s">
        <v>296</v>
      </c>
      <c r="D1210" s="77" t="s">
        <v>1161</v>
      </c>
      <c r="E1210" s="72" t="s">
        <v>1802</v>
      </c>
      <c r="F1210" s="98" t="s">
        <v>1843</v>
      </c>
      <c r="G1210" s="78">
        <v>13200</v>
      </c>
      <c r="H1210" s="78">
        <v>0</v>
      </c>
      <c r="I1210" s="78">
        <v>13200</v>
      </c>
      <c r="J1210" s="78">
        <v>0</v>
      </c>
      <c r="K1210" s="78">
        <v>378.84</v>
      </c>
      <c r="L1210" s="78">
        <v>401.28</v>
      </c>
      <c r="M1210" s="78">
        <v>25</v>
      </c>
      <c r="N1210" s="78">
        <v>100</v>
      </c>
      <c r="O1210" s="78">
        <v>905.11999999999989</v>
      </c>
      <c r="P1210" s="79">
        <v>12294.88</v>
      </c>
      <c r="Q1210" s="1"/>
      <c r="R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</row>
    <row r="1211" spans="1:49" s="53" customFormat="1" ht="18" customHeight="1">
      <c r="A1211" s="71">
        <v>1210</v>
      </c>
      <c r="B1211" s="77" t="s">
        <v>294</v>
      </c>
      <c r="C1211" s="84" t="s">
        <v>296</v>
      </c>
      <c r="D1211" s="77" t="s">
        <v>40</v>
      </c>
      <c r="E1211" s="72" t="s">
        <v>1802</v>
      </c>
      <c r="F1211" s="98" t="s">
        <v>1843</v>
      </c>
      <c r="G1211" s="78">
        <v>13200</v>
      </c>
      <c r="H1211" s="78">
        <v>0</v>
      </c>
      <c r="I1211" s="78">
        <v>13200</v>
      </c>
      <c r="J1211" s="78">
        <v>0</v>
      </c>
      <c r="K1211" s="78">
        <v>378.84</v>
      </c>
      <c r="L1211" s="78">
        <v>401.28</v>
      </c>
      <c r="M1211" s="78">
        <v>25</v>
      </c>
      <c r="N1211" s="78">
        <v>100</v>
      </c>
      <c r="O1211" s="78">
        <v>905.11999999999989</v>
      </c>
      <c r="P1211" s="79">
        <v>12294.88</v>
      </c>
    </row>
    <row r="1212" spans="1:49" s="53" customFormat="1" ht="18" customHeight="1">
      <c r="A1212" s="71">
        <v>1211</v>
      </c>
      <c r="B1212" s="77" t="s">
        <v>331</v>
      </c>
      <c r="C1212" s="84" t="s">
        <v>296</v>
      </c>
      <c r="D1212" s="77" t="s">
        <v>258</v>
      </c>
      <c r="E1212" s="72" t="s">
        <v>1802</v>
      </c>
      <c r="F1212" s="98" t="s">
        <v>1843</v>
      </c>
      <c r="G1212" s="78">
        <v>13200</v>
      </c>
      <c r="H1212" s="78">
        <v>0</v>
      </c>
      <c r="I1212" s="78">
        <v>13200</v>
      </c>
      <c r="J1212" s="78">
        <v>0</v>
      </c>
      <c r="K1212" s="78">
        <v>378.84</v>
      </c>
      <c r="L1212" s="78">
        <v>401.28</v>
      </c>
      <c r="M1212" s="78">
        <v>25</v>
      </c>
      <c r="N1212" s="78">
        <v>1198.79</v>
      </c>
      <c r="O1212" s="78">
        <v>2003.9099999999999</v>
      </c>
      <c r="P1212" s="79">
        <v>11196.09</v>
      </c>
    </row>
    <row r="1213" spans="1:49" s="53" customFormat="1" ht="18" customHeight="1">
      <c r="A1213" s="71">
        <v>1212</v>
      </c>
      <c r="B1213" s="77" t="s">
        <v>336</v>
      </c>
      <c r="C1213" s="84" t="s">
        <v>296</v>
      </c>
      <c r="D1213" s="77" t="s">
        <v>40</v>
      </c>
      <c r="E1213" s="72" t="s">
        <v>1802</v>
      </c>
      <c r="F1213" s="98" t="s">
        <v>1842</v>
      </c>
      <c r="G1213" s="78">
        <v>13200</v>
      </c>
      <c r="H1213" s="78">
        <v>0</v>
      </c>
      <c r="I1213" s="78">
        <v>13200</v>
      </c>
      <c r="J1213" s="78">
        <v>0</v>
      </c>
      <c r="K1213" s="78">
        <v>378.84</v>
      </c>
      <c r="L1213" s="78">
        <v>401.28</v>
      </c>
      <c r="M1213" s="78">
        <v>25</v>
      </c>
      <c r="N1213" s="78">
        <v>100</v>
      </c>
      <c r="O1213" s="78">
        <v>905.11999999999989</v>
      </c>
      <c r="P1213" s="79">
        <v>12294.88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</row>
    <row r="1214" spans="1:49" s="53" customFormat="1" ht="18" customHeight="1">
      <c r="A1214" s="71">
        <v>1213</v>
      </c>
      <c r="B1214" s="77" t="s">
        <v>334</v>
      </c>
      <c r="C1214" s="84" t="s">
        <v>296</v>
      </c>
      <c r="D1214" s="77" t="s">
        <v>1806</v>
      </c>
      <c r="E1214" s="72" t="s">
        <v>1802</v>
      </c>
      <c r="F1214" s="98" t="s">
        <v>1842</v>
      </c>
      <c r="G1214" s="78">
        <v>13200</v>
      </c>
      <c r="H1214" s="78">
        <v>0</v>
      </c>
      <c r="I1214" s="78">
        <v>13200</v>
      </c>
      <c r="J1214" s="78">
        <v>0</v>
      </c>
      <c r="K1214" s="78">
        <v>378.84</v>
      </c>
      <c r="L1214" s="78">
        <v>401.28</v>
      </c>
      <c r="M1214" s="78">
        <v>25</v>
      </c>
      <c r="N1214" s="78">
        <v>100</v>
      </c>
      <c r="O1214" s="78">
        <v>905.11999999999989</v>
      </c>
      <c r="P1214" s="79">
        <v>12294.88</v>
      </c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</row>
    <row r="1215" spans="1:49" s="53" customFormat="1" ht="18" customHeight="1">
      <c r="A1215" s="71">
        <v>1214</v>
      </c>
      <c r="B1215" s="80" t="s">
        <v>1749</v>
      </c>
      <c r="C1215" s="85" t="s">
        <v>296</v>
      </c>
      <c r="D1215" s="80" t="s">
        <v>258</v>
      </c>
      <c r="E1215" s="81" t="s">
        <v>1802</v>
      </c>
      <c r="F1215" s="99" t="s">
        <v>1843</v>
      </c>
      <c r="G1215" s="82">
        <v>13200</v>
      </c>
      <c r="H1215" s="78">
        <v>0</v>
      </c>
      <c r="I1215" s="78">
        <v>13200</v>
      </c>
      <c r="J1215" s="78">
        <v>0</v>
      </c>
      <c r="K1215" s="78">
        <v>378.84</v>
      </c>
      <c r="L1215" s="78">
        <v>401.28</v>
      </c>
      <c r="M1215" s="78">
        <v>25</v>
      </c>
      <c r="N1215" s="78">
        <v>100</v>
      </c>
      <c r="O1215" s="78">
        <v>905.11999999999989</v>
      </c>
      <c r="P1215" s="79">
        <v>12294.88</v>
      </c>
    </row>
    <row r="1216" spans="1:49" s="53" customFormat="1" ht="18" customHeight="1">
      <c r="A1216" s="71">
        <v>1215</v>
      </c>
      <c r="B1216" s="80" t="s">
        <v>1783</v>
      </c>
      <c r="C1216" s="85" t="s">
        <v>296</v>
      </c>
      <c r="D1216" s="80" t="s">
        <v>258</v>
      </c>
      <c r="E1216" s="81" t="s">
        <v>1802</v>
      </c>
      <c r="F1216" s="99" t="s">
        <v>1843</v>
      </c>
      <c r="G1216" s="82">
        <v>13200</v>
      </c>
      <c r="H1216" s="78">
        <v>0</v>
      </c>
      <c r="I1216" s="78">
        <v>13200</v>
      </c>
      <c r="J1216" s="78">
        <v>0</v>
      </c>
      <c r="K1216" s="78">
        <v>378.84</v>
      </c>
      <c r="L1216" s="78">
        <v>401.28</v>
      </c>
      <c r="M1216" s="78">
        <v>25</v>
      </c>
      <c r="N1216" s="78">
        <v>100</v>
      </c>
      <c r="O1216" s="78">
        <v>905.11999999999989</v>
      </c>
      <c r="P1216" s="79">
        <v>12294.88</v>
      </c>
    </row>
    <row r="1217" spans="1:49" s="53" customFormat="1" ht="18" customHeight="1">
      <c r="A1217" s="71">
        <v>1216</v>
      </c>
      <c r="B1217" s="80" t="s">
        <v>1784</v>
      </c>
      <c r="C1217" s="85" t="s">
        <v>296</v>
      </c>
      <c r="D1217" s="80" t="s">
        <v>14</v>
      </c>
      <c r="E1217" s="81" t="s">
        <v>1802</v>
      </c>
      <c r="F1217" s="99" t="s">
        <v>1842</v>
      </c>
      <c r="G1217" s="82">
        <v>13200</v>
      </c>
      <c r="H1217" s="78">
        <v>0</v>
      </c>
      <c r="I1217" s="78">
        <v>13200</v>
      </c>
      <c r="J1217" s="78">
        <v>0</v>
      </c>
      <c r="K1217" s="78">
        <v>378.84</v>
      </c>
      <c r="L1217" s="78">
        <v>401.28</v>
      </c>
      <c r="M1217" s="78">
        <v>25</v>
      </c>
      <c r="N1217" s="78">
        <v>100</v>
      </c>
      <c r="O1217" s="78">
        <v>905.11999999999989</v>
      </c>
      <c r="P1217" s="79">
        <v>12294.88</v>
      </c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</row>
    <row r="1218" spans="1:49" s="53" customFormat="1" ht="18" customHeight="1">
      <c r="A1218" s="71">
        <v>1217</v>
      </c>
      <c r="B1218" s="80" t="s">
        <v>2019</v>
      </c>
      <c r="C1218" s="85" t="s">
        <v>296</v>
      </c>
      <c r="D1218" s="80" t="s">
        <v>40</v>
      </c>
      <c r="E1218" s="81" t="s">
        <v>1802</v>
      </c>
      <c r="F1218" s="99" t="s">
        <v>1842</v>
      </c>
      <c r="G1218" s="82">
        <v>13200</v>
      </c>
      <c r="H1218" s="78">
        <v>0</v>
      </c>
      <c r="I1218" s="78">
        <v>13200</v>
      </c>
      <c r="J1218" s="78">
        <v>0</v>
      </c>
      <c r="K1218" s="78">
        <v>378.84</v>
      </c>
      <c r="L1218" s="78">
        <v>401.28</v>
      </c>
      <c r="M1218" s="78">
        <v>25</v>
      </c>
      <c r="N1218" s="78">
        <v>100</v>
      </c>
      <c r="O1218" s="78">
        <v>905.11999999999989</v>
      </c>
      <c r="P1218" s="79">
        <v>12294.88</v>
      </c>
    </row>
    <row r="1219" spans="1:49" s="53" customFormat="1" ht="18" customHeight="1">
      <c r="A1219" s="71">
        <v>1218</v>
      </c>
      <c r="B1219" s="80" t="s">
        <v>2305</v>
      </c>
      <c r="C1219" s="85" t="s">
        <v>296</v>
      </c>
      <c r="D1219" s="80" t="s">
        <v>16</v>
      </c>
      <c r="E1219" s="81" t="s">
        <v>1802</v>
      </c>
      <c r="F1219" s="100" t="s">
        <v>1843</v>
      </c>
      <c r="G1219" s="82">
        <v>13200</v>
      </c>
      <c r="H1219" s="78">
        <v>0</v>
      </c>
      <c r="I1219" s="78">
        <v>13200</v>
      </c>
      <c r="J1219" s="78">
        <v>0</v>
      </c>
      <c r="K1219" s="78">
        <v>378.84</v>
      </c>
      <c r="L1219" s="78">
        <v>401.28</v>
      </c>
      <c r="M1219" s="78">
        <v>25</v>
      </c>
      <c r="N1219" s="78">
        <v>100</v>
      </c>
      <c r="O1219" s="78">
        <v>905.11999999999989</v>
      </c>
      <c r="P1219" s="79">
        <v>12294.88</v>
      </c>
      <c r="Q1219" s="1"/>
      <c r="R1219" s="1"/>
      <c r="S1219" s="1"/>
      <c r="T1219" s="1"/>
      <c r="U1219" s="1"/>
      <c r="V1219" s="1"/>
      <c r="W1219" s="1"/>
    </row>
    <row r="1220" spans="1:49" s="53" customFormat="1" ht="18" customHeight="1">
      <c r="A1220" s="71">
        <v>1219</v>
      </c>
      <c r="B1220" s="80" t="s">
        <v>2306</v>
      </c>
      <c r="C1220" s="85" t="s">
        <v>296</v>
      </c>
      <c r="D1220" s="80" t="s">
        <v>24</v>
      </c>
      <c r="E1220" s="81" t="s">
        <v>1802</v>
      </c>
      <c r="F1220" s="100" t="s">
        <v>1843</v>
      </c>
      <c r="G1220" s="82">
        <v>13200</v>
      </c>
      <c r="H1220" s="78">
        <v>0</v>
      </c>
      <c r="I1220" s="78">
        <v>13200</v>
      </c>
      <c r="J1220" s="78">
        <v>0</v>
      </c>
      <c r="K1220" s="78">
        <v>378.84</v>
      </c>
      <c r="L1220" s="78">
        <v>401.28</v>
      </c>
      <c r="M1220" s="78">
        <v>25</v>
      </c>
      <c r="N1220" s="78">
        <v>100</v>
      </c>
      <c r="O1220" s="78">
        <v>905.11999999999989</v>
      </c>
      <c r="P1220" s="79">
        <v>12294.88</v>
      </c>
    </row>
    <row r="1221" spans="1:49" s="53" customFormat="1" ht="18" customHeight="1">
      <c r="A1221" s="71">
        <v>1220</v>
      </c>
      <c r="B1221" s="80" t="s">
        <v>2307</v>
      </c>
      <c r="C1221" s="85" t="s">
        <v>296</v>
      </c>
      <c r="D1221" s="80" t="s">
        <v>36</v>
      </c>
      <c r="E1221" s="81" t="s">
        <v>1802</v>
      </c>
      <c r="F1221" s="100" t="s">
        <v>1843</v>
      </c>
      <c r="G1221" s="82">
        <v>12100</v>
      </c>
      <c r="H1221" s="78">
        <v>0</v>
      </c>
      <c r="I1221" s="78">
        <v>12100</v>
      </c>
      <c r="J1221" s="78">
        <v>0</v>
      </c>
      <c r="K1221" s="78">
        <v>347.27</v>
      </c>
      <c r="L1221" s="78">
        <v>367.84</v>
      </c>
      <c r="M1221" s="78">
        <v>25</v>
      </c>
      <c r="N1221" s="78">
        <v>100</v>
      </c>
      <c r="O1221" s="78">
        <v>840.1099999999999</v>
      </c>
      <c r="P1221" s="79">
        <v>11259.89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</row>
    <row r="1222" spans="1:49" s="53" customFormat="1" ht="18" customHeight="1">
      <c r="A1222" s="71">
        <v>1221</v>
      </c>
      <c r="B1222" s="80" t="s">
        <v>1886</v>
      </c>
      <c r="C1222" s="85" t="s">
        <v>296</v>
      </c>
      <c r="D1222" s="80" t="s">
        <v>116</v>
      </c>
      <c r="E1222" s="81" t="s">
        <v>1802</v>
      </c>
      <c r="F1222" s="99" t="s">
        <v>1842</v>
      </c>
      <c r="G1222" s="82">
        <v>12000</v>
      </c>
      <c r="H1222" s="78">
        <v>0</v>
      </c>
      <c r="I1222" s="78">
        <v>12000</v>
      </c>
      <c r="J1222" s="78">
        <v>0</v>
      </c>
      <c r="K1222" s="78">
        <v>344.4</v>
      </c>
      <c r="L1222" s="78">
        <v>364.8</v>
      </c>
      <c r="M1222" s="78">
        <v>25</v>
      </c>
      <c r="N1222" s="78">
        <v>100</v>
      </c>
      <c r="O1222" s="78">
        <v>834.2</v>
      </c>
      <c r="P1222" s="79">
        <v>11165.8</v>
      </c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</row>
    <row r="1223" spans="1:49" s="53" customFormat="1" ht="18" customHeight="1">
      <c r="A1223" s="71">
        <v>1222</v>
      </c>
      <c r="B1223" s="80" t="s">
        <v>1977</v>
      </c>
      <c r="C1223" s="85" t="s">
        <v>296</v>
      </c>
      <c r="D1223" s="80" t="s">
        <v>36</v>
      </c>
      <c r="E1223" s="81" t="s">
        <v>1802</v>
      </c>
      <c r="F1223" s="99" t="s">
        <v>1843</v>
      </c>
      <c r="G1223" s="82">
        <v>12000</v>
      </c>
      <c r="H1223" s="78">
        <v>0</v>
      </c>
      <c r="I1223" s="78">
        <v>12000</v>
      </c>
      <c r="J1223" s="78">
        <v>0</v>
      </c>
      <c r="K1223" s="78">
        <v>344.4</v>
      </c>
      <c r="L1223" s="78">
        <v>364.8</v>
      </c>
      <c r="M1223" s="78">
        <v>25</v>
      </c>
      <c r="N1223" s="78">
        <v>100</v>
      </c>
      <c r="O1223" s="78">
        <v>834.2</v>
      </c>
      <c r="P1223" s="79">
        <v>11165.8</v>
      </c>
    </row>
    <row r="1224" spans="1:49" s="53" customFormat="1" ht="18" customHeight="1">
      <c r="A1224" s="71">
        <v>1223</v>
      </c>
      <c r="B1224" s="80" t="s">
        <v>2168</v>
      </c>
      <c r="C1224" s="85" t="s">
        <v>296</v>
      </c>
      <c r="D1224" s="80" t="s">
        <v>36</v>
      </c>
      <c r="E1224" s="81" t="s">
        <v>1802</v>
      </c>
      <c r="F1224" s="99" t="s">
        <v>1843</v>
      </c>
      <c r="G1224" s="82">
        <v>12000</v>
      </c>
      <c r="H1224" s="78">
        <v>0</v>
      </c>
      <c r="I1224" s="78">
        <v>12000</v>
      </c>
      <c r="J1224" s="78">
        <v>0</v>
      </c>
      <c r="K1224" s="78">
        <v>344.4</v>
      </c>
      <c r="L1224" s="78">
        <v>364.8</v>
      </c>
      <c r="M1224" s="78">
        <v>25</v>
      </c>
      <c r="N1224" s="78">
        <v>100</v>
      </c>
      <c r="O1224" s="78">
        <v>834.2</v>
      </c>
      <c r="P1224" s="79">
        <v>11165.8</v>
      </c>
    </row>
    <row r="1225" spans="1:49" s="53" customFormat="1" ht="18" customHeight="1">
      <c r="A1225" s="71">
        <v>1224</v>
      </c>
      <c r="B1225" s="77" t="s">
        <v>2458</v>
      </c>
      <c r="C1225" s="84" t="s">
        <v>296</v>
      </c>
      <c r="D1225" s="77" t="s">
        <v>116</v>
      </c>
      <c r="E1225" s="72" t="s">
        <v>1802</v>
      </c>
      <c r="F1225" s="98" t="s">
        <v>1842</v>
      </c>
      <c r="G1225" s="78">
        <v>12000</v>
      </c>
      <c r="H1225" s="78">
        <v>0</v>
      </c>
      <c r="I1225" s="78">
        <v>12000</v>
      </c>
      <c r="J1225" s="78">
        <v>0</v>
      </c>
      <c r="K1225" s="78">
        <v>344.4</v>
      </c>
      <c r="L1225" s="78">
        <v>364.8</v>
      </c>
      <c r="M1225" s="78">
        <v>25</v>
      </c>
      <c r="N1225" s="78">
        <v>100</v>
      </c>
      <c r="O1225" s="78">
        <v>834.2</v>
      </c>
      <c r="P1225" s="79">
        <v>11165.8</v>
      </c>
    </row>
    <row r="1226" spans="1:49" s="53" customFormat="1" ht="18" customHeight="1">
      <c r="A1226" s="71">
        <v>1225</v>
      </c>
      <c r="B1226" s="77" t="s">
        <v>271</v>
      </c>
      <c r="C1226" s="84" t="s">
        <v>296</v>
      </c>
      <c r="D1226" s="77" t="s">
        <v>258</v>
      </c>
      <c r="E1226" s="72" t="s">
        <v>1802</v>
      </c>
      <c r="F1226" s="98" t="s">
        <v>1843</v>
      </c>
      <c r="G1226" s="78">
        <v>11000</v>
      </c>
      <c r="H1226" s="78">
        <v>0</v>
      </c>
      <c r="I1226" s="78">
        <v>11000</v>
      </c>
      <c r="J1226" s="78">
        <v>0</v>
      </c>
      <c r="K1226" s="78">
        <v>315.7</v>
      </c>
      <c r="L1226" s="78">
        <v>334.4</v>
      </c>
      <c r="M1226" s="78">
        <v>25</v>
      </c>
      <c r="N1226" s="78">
        <v>100</v>
      </c>
      <c r="O1226" s="78">
        <v>775.09999999999991</v>
      </c>
      <c r="P1226" s="79">
        <v>10224.9</v>
      </c>
      <c r="X1226" s="1"/>
      <c r="Y1226" s="1"/>
      <c r="Z1226" s="1"/>
      <c r="AA1226" s="1"/>
      <c r="AB1226" s="1"/>
      <c r="AC1226" s="1"/>
      <c r="AD1226" s="1"/>
      <c r="AE1226" s="1"/>
    </row>
    <row r="1227" spans="1:49" s="53" customFormat="1" ht="18" customHeight="1">
      <c r="A1227" s="71">
        <v>1226</v>
      </c>
      <c r="B1227" s="80" t="s">
        <v>1771</v>
      </c>
      <c r="C1227" s="85" t="s">
        <v>296</v>
      </c>
      <c r="D1227" s="80" t="s">
        <v>258</v>
      </c>
      <c r="E1227" s="81" t="s">
        <v>1802</v>
      </c>
      <c r="F1227" s="99" t="s">
        <v>1843</v>
      </c>
      <c r="G1227" s="82">
        <v>11000</v>
      </c>
      <c r="H1227" s="78">
        <v>0</v>
      </c>
      <c r="I1227" s="78">
        <v>11000</v>
      </c>
      <c r="J1227" s="78">
        <v>0</v>
      </c>
      <c r="K1227" s="78">
        <v>315.7</v>
      </c>
      <c r="L1227" s="78">
        <v>334.4</v>
      </c>
      <c r="M1227" s="78">
        <v>25</v>
      </c>
      <c r="N1227" s="78">
        <v>100</v>
      </c>
      <c r="O1227" s="78">
        <v>775.09999999999991</v>
      </c>
      <c r="P1227" s="79">
        <v>10224.9</v>
      </c>
    </row>
    <row r="1228" spans="1:49" s="53" customFormat="1" ht="18" customHeight="1">
      <c r="A1228" s="71">
        <v>1227</v>
      </c>
      <c r="B1228" s="80" t="s">
        <v>2020</v>
      </c>
      <c r="C1228" s="85" t="s">
        <v>296</v>
      </c>
      <c r="D1228" s="80" t="s">
        <v>10</v>
      </c>
      <c r="E1228" s="81" t="s">
        <v>1802</v>
      </c>
      <c r="F1228" s="99" t="s">
        <v>1843</v>
      </c>
      <c r="G1228" s="82">
        <v>11000</v>
      </c>
      <c r="H1228" s="78">
        <v>0</v>
      </c>
      <c r="I1228" s="78">
        <v>11000</v>
      </c>
      <c r="J1228" s="78">
        <v>0</v>
      </c>
      <c r="K1228" s="78">
        <v>315.7</v>
      </c>
      <c r="L1228" s="78">
        <v>334.4</v>
      </c>
      <c r="M1228" s="78">
        <v>25</v>
      </c>
      <c r="N1228" s="78">
        <v>100</v>
      </c>
      <c r="O1228" s="78">
        <v>775.09999999999991</v>
      </c>
      <c r="P1228" s="79">
        <v>10224.9</v>
      </c>
    </row>
    <row r="1229" spans="1:49" s="53" customFormat="1" ht="18" customHeight="1">
      <c r="A1229" s="71">
        <v>1228</v>
      </c>
      <c r="B1229" s="80" t="s">
        <v>2021</v>
      </c>
      <c r="C1229" s="85" t="s">
        <v>296</v>
      </c>
      <c r="D1229" s="80" t="s">
        <v>10</v>
      </c>
      <c r="E1229" s="81" t="s">
        <v>1802</v>
      </c>
      <c r="F1229" s="99" t="s">
        <v>1843</v>
      </c>
      <c r="G1229" s="82">
        <v>11000</v>
      </c>
      <c r="H1229" s="78">
        <v>0</v>
      </c>
      <c r="I1229" s="78">
        <v>11000</v>
      </c>
      <c r="J1229" s="78">
        <v>0</v>
      </c>
      <c r="K1229" s="78">
        <v>315.7</v>
      </c>
      <c r="L1229" s="78">
        <v>334.4</v>
      </c>
      <c r="M1229" s="78">
        <v>25</v>
      </c>
      <c r="N1229" s="78">
        <v>100</v>
      </c>
      <c r="O1229" s="78">
        <v>775.09999999999991</v>
      </c>
      <c r="P1229" s="79">
        <v>10224.9</v>
      </c>
    </row>
    <row r="1230" spans="1:49" s="53" customFormat="1" ht="18" customHeight="1">
      <c r="A1230" s="71">
        <v>1229</v>
      </c>
      <c r="B1230" s="77" t="s">
        <v>289</v>
      </c>
      <c r="C1230" s="84" t="s">
        <v>296</v>
      </c>
      <c r="D1230" s="77" t="s">
        <v>1060</v>
      </c>
      <c r="E1230" s="72" t="s">
        <v>1802</v>
      </c>
      <c r="F1230" s="98" t="s">
        <v>1842</v>
      </c>
      <c r="G1230" s="78">
        <v>10000</v>
      </c>
      <c r="H1230" s="78">
        <v>0</v>
      </c>
      <c r="I1230" s="78">
        <v>10000</v>
      </c>
      <c r="J1230" s="78">
        <v>0</v>
      </c>
      <c r="K1230" s="78">
        <v>287</v>
      </c>
      <c r="L1230" s="78">
        <v>304</v>
      </c>
      <c r="M1230" s="78">
        <v>25</v>
      </c>
      <c r="N1230" s="78">
        <v>100</v>
      </c>
      <c r="O1230" s="78">
        <v>716</v>
      </c>
      <c r="P1230" s="79">
        <v>9284</v>
      </c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</row>
    <row r="1231" spans="1:49" s="53" customFormat="1" ht="18" customHeight="1">
      <c r="A1231" s="71">
        <v>1230</v>
      </c>
      <c r="B1231" s="77" t="s">
        <v>569</v>
      </c>
      <c r="C1231" s="84" t="s">
        <v>296</v>
      </c>
      <c r="D1231" s="77" t="s">
        <v>11</v>
      </c>
      <c r="E1231" s="72" t="s">
        <v>1802</v>
      </c>
      <c r="F1231" s="98" t="s">
        <v>1843</v>
      </c>
      <c r="G1231" s="78">
        <v>10000</v>
      </c>
      <c r="H1231" s="78">
        <v>0</v>
      </c>
      <c r="I1231" s="78">
        <v>10000</v>
      </c>
      <c r="J1231" s="78">
        <v>0</v>
      </c>
      <c r="K1231" s="78">
        <v>287</v>
      </c>
      <c r="L1231" s="78">
        <v>304</v>
      </c>
      <c r="M1231" s="78">
        <v>25</v>
      </c>
      <c r="N1231" s="78">
        <v>100</v>
      </c>
      <c r="O1231" s="78">
        <v>716</v>
      </c>
      <c r="P1231" s="79">
        <v>9284</v>
      </c>
    </row>
    <row r="1232" spans="1:49" s="53" customFormat="1" ht="18" customHeight="1">
      <c r="A1232" s="71">
        <v>1231</v>
      </c>
      <c r="B1232" s="77" t="s">
        <v>2337</v>
      </c>
      <c r="C1232" s="84" t="s">
        <v>296</v>
      </c>
      <c r="D1232" s="77" t="s">
        <v>16</v>
      </c>
      <c r="E1232" s="72" t="s">
        <v>1802</v>
      </c>
      <c r="F1232" s="98" t="s">
        <v>1843</v>
      </c>
      <c r="G1232" s="78">
        <v>10000</v>
      </c>
      <c r="H1232" s="78">
        <v>0</v>
      </c>
      <c r="I1232" s="78">
        <v>10000</v>
      </c>
      <c r="J1232" s="78">
        <v>0</v>
      </c>
      <c r="K1232" s="78">
        <v>287</v>
      </c>
      <c r="L1232" s="78">
        <v>304</v>
      </c>
      <c r="M1232" s="78">
        <v>25</v>
      </c>
      <c r="N1232" s="78">
        <v>100</v>
      </c>
      <c r="O1232" s="78">
        <v>716</v>
      </c>
      <c r="P1232" s="79">
        <v>9284</v>
      </c>
    </row>
    <row r="1233" spans="1:49" s="53" customFormat="1" ht="18" customHeight="1">
      <c r="A1233" s="71">
        <v>1232</v>
      </c>
      <c r="B1233" s="77" t="s">
        <v>507</v>
      </c>
      <c r="C1233" s="84" t="s">
        <v>296</v>
      </c>
      <c r="D1233" s="77" t="s">
        <v>16</v>
      </c>
      <c r="E1233" s="72" t="s">
        <v>1802</v>
      </c>
      <c r="F1233" s="98" t="s">
        <v>1842</v>
      </c>
      <c r="G1233" s="78">
        <v>10000</v>
      </c>
      <c r="H1233" s="78">
        <v>0</v>
      </c>
      <c r="I1233" s="78">
        <v>10000</v>
      </c>
      <c r="J1233" s="78">
        <v>0</v>
      </c>
      <c r="K1233" s="78">
        <v>287</v>
      </c>
      <c r="L1233" s="78">
        <v>304</v>
      </c>
      <c r="M1233" s="78">
        <v>25</v>
      </c>
      <c r="N1233" s="78">
        <v>100</v>
      </c>
      <c r="O1233" s="78">
        <v>716</v>
      </c>
      <c r="P1233" s="79">
        <v>9284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</row>
    <row r="1234" spans="1:49" s="53" customFormat="1" ht="18" customHeight="1">
      <c r="A1234" s="71">
        <v>1233</v>
      </c>
      <c r="B1234" s="77" t="s">
        <v>554</v>
      </c>
      <c r="C1234" s="84" t="s">
        <v>296</v>
      </c>
      <c r="D1234" s="77" t="s">
        <v>24</v>
      </c>
      <c r="E1234" s="72" t="s">
        <v>1802</v>
      </c>
      <c r="F1234" s="98" t="s">
        <v>1843</v>
      </c>
      <c r="G1234" s="78">
        <v>10000</v>
      </c>
      <c r="H1234" s="78">
        <v>0</v>
      </c>
      <c r="I1234" s="78">
        <v>10000</v>
      </c>
      <c r="J1234" s="78">
        <v>0</v>
      </c>
      <c r="K1234" s="78">
        <v>287</v>
      </c>
      <c r="L1234" s="78">
        <v>304</v>
      </c>
      <c r="M1234" s="78">
        <v>25</v>
      </c>
      <c r="N1234" s="78">
        <v>100</v>
      </c>
      <c r="O1234" s="78">
        <v>716</v>
      </c>
      <c r="P1234" s="79">
        <v>9284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</row>
    <row r="1235" spans="1:49" s="53" customFormat="1" ht="18" customHeight="1">
      <c r="A1235" s="71">
        <v>1234</v>
      </c>
      <c r="B1235" s="77" t="s">
        <v>517</v>
      </c>
      <c r="C1235" s="84" t="s">
        <v>296</v>
      </c>
      <c r="D1235" s="77" t="s">
        <v>16</v>
      </c>
      <c r="E1235" s="72" t="s">
        <v>1802</v>
      </c>
      <c r="F1235" s="98" t="s">
        <v>1843</v>
      </c>
      <c r="G1235" s="78">
        <v>10000</v>
      </c>
      <c r="H1235" s="78">
        <v>0</v>
      </c>
      <c r="I1235" s="78">
        <v>10000</v>
      </c>
      <c r="J1235" s="78">
        <v>0</v>
      </c>
      <c r="K1235" s="78">
        <v>287</v>
      </c>
      <c r="L1235" s="78">
        <v>304</v>
      </c>
      <c r="M1235" s="78">
        <v>25</v>
      </c>
      <c r="N1235" s="78">
        <v>100</v>
      </c>
      <c r="O1235" s="78">
        <v>716</v>
      </c>
      <c r="P1235" s="79">
        <v>9284</v>
      </c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</row>
    <row r="1236" spans="1:49" s="53" customFormat="1" ht="18" customHeight="1">
      <c r="A1236" s="71">
        <v>1235</v>
      </c>
      <c r="B1236" s="77" t="s">
        <v>509</v>
      </c>
      <c r="C1236" s="84" t="s">
        <v>296</v>
      </c>
      <c r="D1236" s="77" t="s">
        <v>1110</v>
      </c>
      <c r="E1236" s="72" t="s">
        <v>1802</v>
      </c>
      <c r="F1236" s="98" t="s">
        <v>1842</v>
      </c>
      <c r="G1236" s="78">
        <v>10000</v>
      </c>
      <c r="H1236" s="78">
        <v>0</v>
      </c>
      <c r="I1236" s="78">
        <v>10000</v>
      </c>
      <c r="J1236" s="78">
        <v>0</v>
      </c>
      <c r="K1236" s="78">
        <v>287</v>
      </c>
      <c r="L1236" s="78">
        <v>304</v>
      </c>
      <c r="M1236" s="78">
        <v>25</v>
      </c>
      <c r="N1236" s="78">
        <v>808</v>
      </c>
      <c r="O1236" s="78">
        <v>1424</v>
      </c>
      <c r="P1236" s="79">
        <v>8576</v>
      </c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</row>
    <row r="1237" spans="1:49" s="53" customFormat="1" ht="18" customHeight="1">
      <c r="A1237" s="71">
        <v>1236</v>
      </c>
      <c r="B1237" s="77" t="s">
        <v>526</v>
      </c>
      <c r="C1237" s="84" t="s">
        <v>296</v>
      </c>
      <c r="D1237" s="77" t="s">
        <v>1110</v>
      </c>
      <c r="E1237" s="72" t="s">
        <v>1802</v>
      </c>
      <c r="F1237" s="98" t="s">
        <v>1842</v>
      </c>
      <c r="G1237" s="78">
        <v>10000</v>
      </c>
      <c r="H1237" s="78">
        <v>0</v>
      </c>
      <c r="I1237" s="78">
        <v>10000</v>
      </c>
      <c r="J1237" s="78">
        <v>0</v>
      </c>
      <c r="K1237" s="78">
        <v>287</v>
      </c>
      <c r="L1237" s="78">
        <v>304</v>
      </c>
      <c r="M1237" s="78">
        <v>25</v>
      </c>
      <c r="N1237" s="78">
        <v>100</v>
      </c>
      <c r="O1237" s="78">
        <v>716</v>
      </c>
      <c r="P1237" s="79">
        <v>9284</v>
      </c>
    </row>
    <row r="1238" spans="1:49" s="53" customFormat="1" ht="18" customHeight="1">
      <c r="A1238" s="71">
        <v>1237</v>
      </c>
      <c r="B1238" s="77" t="s">
        <v>541</v>
      </c>
      <c r="C1238" s="84" t="s">
        <v>296</v>
      </c>
      <c r="D1238" s="77" t="s">
        <v>116</v>
      </c>
      <c r="E1238" s="72" t="s">
        <v>1802</v>
      </c>
      <c r="F1238" s="98" t="s">
        <v>1843</v>
      </c>
      <c r="G1238" s="78">
        <v>10000</v>
      </c>
      <c r="H1238" s="78">
        <v>0</v>
      </c>
      <c r="I1238" s="78">
        <v>10000</v>
      </c>
      <c r="J1238" s="78">
        <v>0</v>
      </c>
      <c r="K1238" s="78">
        <v>287</v>
      </c>
      <c r="L1238" s="78">
        <v>304</v>
      </c>
      <c r="M1238" s="78">
        <v>25</v>
      </c>
      <c r="N1238" s="78">
        <v>2344.44</v>
      </c>
      <c r="O1238" s="78">
        <v>2960.44</v>
      </c>
      <c r="P1238" s="79">
        <v>7039.56</v>
      </c>
    </row>
    <row r="1239" spans="1:49" s="53" customFormat="1" ht="18" customHeight="1">
      <c r="A1239" s="71">
        <v>1238</v>
      </c>
      <c r="B1239" s="77" t="s">
        <v>563</v>
      </c>
      <c r="C1239" s="84" t="s">
        <v>296</v>
      </c>
      <c r="D1239" s="77" t="s">
        <v>24</v>
      </c>
      <c r="E1239" s="72" t="s">
        <v>1802</v>
      </c>
      <c r="F1239" s="98" t="s">
        <v>1843</v>
      </c>
      <c r="G1239" s="78">
        <v>10000</v>
      </c>
      <c r="H1239" s="78">
        <v>0</v>
      </c>
      <c r="I1239" s="78">
        <v>10000</v>
      </c>
      <c r="J1239" s="78">
        <v>0</v>
      </c>
      <c r="K1239" s="78">
        <v>287</v>
      </c>
      <c r="L1239" s="78">
        <v>304</v>
      </c>
      <c r="M1239" s="78">
        <v>25</v>
      </c>
      <c r="N1239" s="78">
        <v>100</v>
      </c>
      <c r="O1239" s="78">
        <v>716</v>
      </c>
      <c r="P1239" s="79">
        <v>9284</v>
      </c>
    </row>
    <row r="1240" spans="1:49" s="53" customFormat="1" ht="18" customHeight="1">
      <c r="A1240" s="71">
        <v>1239</v>
      </c>
      <c r="B1240" s="77" t="s">
        <v>542</v>
      </c>
      <c r="C1240" s="84" t="s">
        <v>296</v>
      </c>
      <c r="D1240" s="77" t="s">
        <v>11</v>
      </c>
      <c r="E1240" s="72" t="s">
        <v>1802</v>
      </c>
      <c r="F1240" s="98" t="s">
        <v>1843</v>
      </c>
      <c r="G1240" s="78">
        <v>10000</v>
      </c>
      <c r="H1240" s="78">
        <v>0</v>
      </c>
      <c r="I1240" s="78">
        <v>10000</v>
      </c>
      <c r="J1240" s="78">
        <v>0</v>
      </c>
      <c r="K1240" s="78">
        <v>287</v>
      </c>
      <c r="L1240" s="78">
        <v>304</v>
      </c>
      <c r="M1240" s="78">
        <v>25</v>
      </c>
      <c r="N1240" s="78">
        <v>100</v>
      </c>
      <c r="O1240" s="78">
        <v>716</v>
      </c>
      <c r="P1240" s="79">
        <v>9284</v>
      </c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</row>
    <row r="1241" spans="1:49" s="53" customFormat="1" ht="18" customHeight="1">
      <c r="A1241" s="71">
        <v>1240</v>
      </c>
      <c r="B1241" s="77" t="s">
        <v>495</v>
      </c>
      <c r="C1241" s="84" t="s">
        <v>296</v>
      </c>
      <c r="D1241" s="77" t="s">
        <v>16</v>
      </c>
      <c r="E1241" s="72" t="s">
        <v>1802</v>
      </c>
      <c r="F1241" s="98" t="s">
        <v>1843</v>
      </c>
      <c r="G1241" s="78">
        <v>10000</v>
      </c>
      <c r="H1241" s="78">
        <v>0</v>
      </c>
      <c r="I1241" s="78">
        <v>10000</v>
      </c>
      <c r="J1241" s="78">
        <v>0</v>
      </c>
      <c r="K1241" s="78">
        <v>287</v>
      </c>
      <c r="L1241" s="78">
        <v>304</v>
      </c>
      <c r="M1241" s="78">
        <v>25</v>
      </c>
      <c r="N1241" s="78">
        <v>100</v>
      </c>
      <c r="O1241" s="78">
        <v>716</v>
      </c>
      <c r="P1241" s="79">
        <v>9284</v>
      </c>
    </row>
    <row r="1242" spans="1:49" s="53" customFormat="1" ht="18" customHeight="1">
      <c r="A1242" s="71">
        <v>1241</v>
      </c>
      <c r="B1242" s="77" t="s">
        <v>544</v>
      </c>
      <c r="C1242" s="84" t="s">
        <v>296</v>
      </c>
      <c r="D1242" s="77" t="s">
        <v>16</v>
      </c>
      <c r="E1242" s="72" t="s">
        <v>1802</v>
      </c>
      <c r="F1242" s="98" t="s">
        <v>1843</v>
      </c>
      <c r="G1242" s="78">
        <v>10000</v>
      </c>
      <c r="H1242" s="78">
        <v>0</v>
      </c>
      <c r="I1242" s="78">
        <v>10000</v>
      </c>
      <c r="J1242" s="78">
        <v>0</v>
      </c>
      <c r="K1242" s="78">
        <v>287</v>
      </c>
      <c r="L1242" s="78">
        <v>304</v>
      </c>
      <c r="M1242" s="78">
        <v>25</v>
      </c>
      <c r="N1242" s="78">
        <v>100</v>
      </c>
      <c r="O1242" s="78">
        <v>716</v>
      </c>
      <c r="P1242" s="79">
        <v>9284</v>
      </c>
      <c r="X1242" s="1"/>
      <c r="Y1242" s="1"/>
      <c r="Z1242" s="1"/>
      <c r="AA1242" s="1"/>
      <c r="AB1242" s="1"/>
      <c r="AC1242" s="1"/>
      <c r="AD1242" s="1"/>
      <c r="AE1242" s="1"/>
    </row>
    <row r="1243" spans="1:49" s="53" customFormat="1" ht="18" customHeight="1">
      <c r="A1243" s="71">
        <v>1242</v>
      </c>
      <c r="B1243" s="77" t="s">
        <v>524</v>
      </c>
      <c r="C1243" s="84" t="s">
        <v>296</v>
      </c>
      <c r="D1243" s="77" t="s">
        <v>1161</v>
      </c>
      <c r="E1243" s="72" t="s">
        <v>1802</v>
      </c>
      <c r="F1243" s="98" t="s">
        <v>1843</v>
      </c>
      <c r="G1243" s="78">
        <v>10000</v>
      </c>
      <c r="H1243" s="78">
        <v>0</v>
      </c>
      <c r="I1243" s="78">
        <v>10000</v>
      </c>
      <c r="J1243" s="78">
        <v>0</v>
      </c>
      <c r="K1243" s="78">
        <v>287</v>
      </c>
      <c r="L1243" s="78">
        <v>304</v>
      </c>
      <c r="M1243" s="78">
        <v>25</v>
      </c>
      <c r="N1243" s="78">
        <v>100</v>
      </c>
      <c r="O1243" s="78">
        <v>716</v>
      </c>
      <c r="P1243" s="79">
        <v>9284</v>
      </c>
      <c r="Q1243" s="1"/>
      <c r="R1243" s="1"/>
      <c r="S1243" s="1"/>
      <c r="T1243" s="1"/>
      <c r="U1243" s="1"/>
      <c r="V1243" s="1"/>
      <c r="W1243" s="1"/>
    </row>
    <row r="1244" spans="1:49" s="53" customFormat="1" ht="18" customHeight="1">
      <c r="A1244" s="71">
        <v>1243</v>
      </c>
      <c r="B1244" s="77" t="s">
        <v>570</v>
      </c>
      <c r="C1244" s="84" t="s">
        <v>296</v>
      </c>
      <c r="D1244" s="77" t="s">
        <v>24</v>
      </c>
      <c r="E1244" s="72" t="s">
        <v>1802</v>
      </c>
      <c r="F1244" s="98" t="s">
        <v>1843</v>
      </c>
      <c r="G1244" s="78">
        <v>10000</v>
      </c>
      <c r="H1244" s="78">
        <v>0</v>
      </c>
      <c r="I1244" s="78">
        <v>10000</v>
      </c>
      <c r="J1244" s="78">
        <v>0</v>
      </c>
      <c r="K1244" s="78">
        <v>287</v>
      </c>
      <c r="L1244" s="78">
        <v>304</v>
      </c>
      <c r="M1244" s="78">
        <v>25</v>
      </c>
      <c r="N1244" s="78">
        <v>100</v>
      </c>
      <c r="O1244" s="78">
        <v>716</v>
      </c>
      <c r="P1244" s="79">
        <v>9284</v>
      </c>
    </row>
    <row r="1245" spans="1:49" s="53" customFormat="1" ht="18" customHeight="1">
      <c r="A1245" s="71">
        <v>1244</v>
      </c>
      <c r="B1245" s="77" t="s">
        <v>508</v>
      </c>
      <c r="C1245" s="84" t="s">
        <v>296</v>
      </c>
      <c r="D1245" s="77" t="s">
        <v>16</v>
      </c>
      <c r="E1245" s="72" t="s">
        <v>1802</v>
      </c>
      <c r="F1245" s="98" t="s">
        <v>1842</v>
      </c>
      <c r="G1245" s="78">
        <v>10000</v>
      </c>
      <c r="H1245" s="78">
        <v>0</v>
      </c>
      <c r="I1245" s="78">
        <v>10000</v>
      </c>
      <c r="J1245" s="78">
        <v>0</v>
      </c>
      <c r="K1245" s="78">
        <v>287</v>
      </c>
      <c r="L1245" s="78">
        <v>304</v>
      </c>
      <c r="M1245" s="78">
        <v>25</v>
      </c>
      <c r="N1245" s="78">
        <v>100</v>
      </c>
      <c r="O1245" s="78">
        <v>716</v>
      </c>
      <c r="P1245" s="79">
        <v>9284</v>
      </c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</row>
    <row r="1246" spans="1:49" s="53" customFormat="1" ht="18" customHeight="1">
      <c r="A1246" s="71">
        <v>1245</v>
      </c>
      <c r="B1246" s="77" t="s">
        <v>581</v>
      </c>
      <c r="C1246" s="84" t="s">
        <v>296</v>
      </c>
      <c r="D1246" s="77" t="s">
        <v>16</v>
      </c>
      <c r="E1246" s="72" t="s">
        <v>1802</v>
      </c>
      <c r="F1246" s="98" t="s">
        <v>1843</v>
      </c>
      <c r="G1246" s="78">
        <v>10000</v>
      </c>
      <c r="H1246" s="78">
        <v>0</v>
      </c>
      <c r="I1246" s="78">
        <v>10000</v>
      </c>
      <c r="J1246" s="78">
        <v>0</v>
      </c>
      <c r="K1246" s="78">
        <v>287</v>
      </c>
      <c r="L1246" s="78">
        <v>304</v>
      </c>
      <c r="M1246" s="78">
        <v>25</v>
      </c>
      <c r="N1246" s="78">
        <v>100</v>
      </c>
      <c r="O1246" s="78">
        <v>716</v>
      </c>
      <c r="P1246" s="79">
        <v>9284</v>
      </c>
    </row>
    <row r="1247" spans="1:49" s="53" customFormat="1" ht="18" customHeight="1">
      <c r="A1247" s="71">
        <v>1246</v>
      </c>
      <c r="B1247" s="77" t="s">
        <v>555</v>
      </c>
      <c r="C1247" s="84" t="s">
        <v>296</v>
      </c>
      <c r="D1247" s="77" t="s">
        <v>11</v>
      </c>
      <c r="E1247" s="72" t="s">
        <v>1802</v>
      </c>
      <c r="F1247" s="98" t="s">
        <v>1843</v>
      </c>
      <c r="G1247" s="78">
        <v>10000</v>
      </c>
      <c r="H1247" s="78">
        <v>0</v>
      </c>
      <c r="I1247" s="78">
        <v>10000</v>
      </c>
      <c r="J1247" s="78">
        <v>0</v>
      </c>
      <c r="K1247" s="78">
        <v>287</v>
      </c>
      <c r="L1247" s="78">
        <v>304</v>
      </c>
      <c r="M1247" s="78">
        <v>25</v>
      </c>
      <c r="N1247" s="78">
        <v>100</v>
      </c>
      <c r="O1247" s="78">
        <v>716</v>
      </c>
      <c r="P1247" s="79">
        <v>9284</v>
      </c>
      <c r="Q1247" s="1"/>
      <c r="R1247" s="1"/>
      <c r="S1247" s="1"/>
      <c r="T1247" s="1"/>
      <c r="U1247" s="1"/>
      <c r="V1247" s="1"/>
      <c r="W1247" s="1"/>
    </row>
    <row r="1248" spans="1:49" s="53" customFormat="1" ht="18" customHeight="1">
      <c r="A1248" s="71">
        <v>1247</v>
      </c>
      <c r="B1248" s="77" t="s">
        <v>492</v>
      </c>
      <c r="C1248" s="84" t="s">
        <v>296</v>
      </c>
      <c r="D1248" s="77" t="s">
        <v>11</v>
      </c>
      <c r="E1248" s="72" t="s">
        <v>1802</v>
      </c>
      <c r="F1248" s="98" t="s">
        <v>1842</v>
      </c>
      <c r="G1248" s="78">
        <v>10000</v>
      </c>
      <c r="H1248" s="78">
        <v>0</v>
      </c>
      <c r="I1248" s="78">
        <v>10000</v>
      </c>
      <c r="J1248" s="78">
        <v>0</v>
      </c>
      <c r="K1248" s="78">
        <v>287</v>
      </c>
      <c r="L1248" s="78">
        <v>304</v>
      </c>
      <c r="M1248" s="78">
        <v>25</v>
      </c>
      <c r="N1248" s="78">
        <v>100</v>
      </c>
      <c r="O1248" s="78">
        <v>716</v>
      </c>
      <c r="P1248" s="79">
        <v>9284</v>
      </c>
    </row>
    <row r="1249" spans="1:49" s="53" customFormat="1" ht="18" customHeight="1">
      <c r="A1249" s="71">
        <v>1248</v>
      </c>
      <c r="B1249" s="77" t="s">
        <v>499</v>
      </c>
      <c r="C1249" s="84" t="s">
        <v>296</v>
      </c>
      <c r="D1249" s="77" t="s">
        <v>16</v>
      </c>
      <c r="E1249" s="72" t="s">
        <v>1802</v>
      </c>
      <c r="F1249" s="98" t="s">
        <v>1843</v>
      </c>
      <c r="G1249" s="78">
        <v>10000</v>
      </c>
      <c r="H1249" s="78">
        <v>0</v>
      </c>
      <c r="I1249" s="78">
        <v>10000</v>
      </c>
      <c r="J1249" s="78">
        <v>0</v>
      </c>
      <c r="K1249" s="78">
        <v>287</v>
      </c>
      <c r="L1249" s="78">
        <v>304</v>
      </c>
      <c r="M1249" s="78">
        <v>25</v>
      </c>
      <c r="N1249" s="78">
        <v>100</v>
      </c>
      <c r="O1249" s="78">
        <v>716</v>
      </c>
      <c r="P1249" s="79">
        <v>9284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</row>
    <row r="1250" spans="1:49" s="53" customFormat="1" ht="18" customHeight="1">
      <c r="A1250" s="71">
        <v>1249</v>
      </c>
      <c r="B1250" s="77" t="s">
        <v>587</v>
      </c>
      <c r="C1250" s="84" t="s">
        <v>296</v>
      </c>
      <c r="D1250" s="77" t="s">
        <v>16</v>
      </c>
      <c r="E1250" s="72" t="s">
        <v>1802</v>
      </c>
      <c r="F1250" s="98" t="s">
        <v>1843</v>
      </c>
      <c r="G1250" s="78">
        <v>10000</v>
      </c>
      <c r="H1250" s="78">
        <v>0</v>
      </c>
      <c r="I1250" s="78">
        <v>10000</v>
      </c>
      <c r="J1250" s="78">
        <v>0</v>
      </c>
      <c r="K1250" s="78">
        <v>287</v>
      </c>
      <c r="L1250" s="78">
        <v>304</v>
      </c>
      <c r="M1250" s="78">
        <v>25</v>
      </c>
      <c r="N1250" s="78">
        <v>100</v>
      </c>
      <c r="O1250" s="78">
        <v>716</v>
      </c>
      <c r="P1250" s="79">
        <v>9284</v>
      </c>
    </row>
    <row r="1251" spans="1:49" s="53" customFormat="1" ht="18" customHeight="1">
      <c r="A1251" s="71">
        <v>1250</v>
      </c>
      <c r="B1251" s="77" t="s">
        <v>546</v>
      </c>
      <c r="C1251" s="84" t="s">
        <v>296</v>
      </c>
      <c r="D1251" s="77" t="s">
        <v>11</v>
      </c>
      <c r="E1251" s="72" t="s">
        <v>1802</v>
      </c>
      <c r="F1251" s="98" t="s">
        <v>1843</v>
      </c>
      <c r="G1251" s="78">
        <v>10000</v>
      </c>
      <c r="H1251" s="78">
        <v>0</v>
      </c>
      <c r="I1251" s="78">
        <v>10000</v>
      </c>
      <c r="J1251" s="78">
        <v>0</v>
      </c>
      <c r="K1251" s="78">
        <v>287</v>
      </c>
      <c r="L1251" s="78">
        <v>304</v>
      </c>
      <c r="M1251" s="78">
        <v>25</v>
      </c>
      <c r="N1251" s="78">
        <v>100</v>
      </c>
      <c r="O1251" s="78">
        <v>716</v>
      </c>
      <c r="P1251" s="79">
        <v>9284</v>
      </c>
      <c r="Q1251" s="1"/>
      <c r="R1251" s="1"/>
      <c r="S1251" s="1"/>
      <c r="T1251" s="1"/>
      <c r="U1251" s="1"/>
      <c r="V1251" s="1"/>
      <c r="W1251" s="1"/>
    </row>
    <row r="1252" spans="1:49" s="53" customFormat="1" ht="18" customHeight="1">
      <c r="A1252" s="71">
        <v>1251</v>
      </c>
      <c r="B1252" s="77" t="s">
        <v>567</v>
      </c>
      <c r="C1252" s="84" t="s">
        <v>296</v>
      </c>
      <c r="D1252" s="77" t="s">
        <v>16</v>
      </c>
      <c r="E1252" s="72" t="s">
        <v>1802</v>
      </c>
      <c r="F1252" s="98" t="s">
        <v>1842</v>
      </c>
      <c r="G1252" s="78">
        <v>10000</v>
      </c>
      <c r="H1252" s="78">
        <v>0</v>
      </c>
      <c r="I1252" s="78">
        <v>10000</v>
      </c>
      <c r="J1252" s="78">
        <v>0</v>
      </c>
      <c r="K1252" s="78">
        <v>287</v>
      </c>
      <c r="L1252" s="78">
        <v>304</v>
      </c>
      <c r="M1252" s="78">
        <v>25</v>
      </c>
      <c r="N1252" s="78">
        <v>100</v>
      </c>
      <c r="O1252" s="78">
        <v>716</v>
      </c>
      <c r="P1252" s="79">
        <v>9284</v>
      </c>
      <c r="Q1252" s="1"/>
      <c r="R1252" s="1"/>
      <c r="S1252" s="1"/>
      <c r="T1252" s="1"/>
      <c r="U1252" s="1"/>
      <c r="V1252" s="1"/>
      <c r="W1252" s="1"/>
    </row>
    <row r="1253" spans="1:49" s="53" customFormat="1" ht="18" customHeight="1">
      <c r="A1253" s="71">
        <v>1252</v>
      </c>
      <c r="B1253" s="77" t="s">
        <v>547</v>
      </c>
      <c r="C1253" s="84" t="s">
        <v>296</v>
      </c>
      <c r="D1253" s="77" t="s">
        <v>1161</v>
      </c>
      <c r="E1253" s="72" t="s">
        <v>1802</v>
      </c>
      <c r="F1253" s="98" t="s">
        <v>1843</v>
      </c>
      <c r="G1253" s="78">
        <v>10000</v>
      </c>
      <c r="H1253" s="78">
        <v>0</v>
      </c>
      <c r="I1253" s="78">
        <v>10000</v>
      </c>
      <c r="J1253" s="78">
        <v>0</v>
      </c>
      <c r="K1253" s="78">
        <v>287</v>
      </c>
      <c r="L1253" s="78">
        <v>304</v>
      </c>
      <c r="M1253" s="78">
        <v>25</v>
      </c>
      <c r="N1253" s="78">
        <v>100</v>
      </c>
      <c r="O1253" s="78">
        <v>716</v>
      </c>
      <c r="P1253" s="79">
        <v>9284</v>
      </c>
      <c r="Q1253" s="1"/>
      <c r="R1253" s="1"/>
      <c r="S1253" s="1"/>
      <c r="T1253" s="1"/>
      <c r="U1253" s="1"/>
      <c r="V1253" s="1"/>
      <c r="W1253" s="1"/>
    </row>
    <row r="1254" spans="1:49" s="53" customFormat="1" ht="18" customHeight="1">
      <c r="A1254" s="71">
        <v>1253</v>
      </c>
      <c r="B1254" s="77" t="s">
        <v>527</v>
      </c>
      <c r="C1254" s="84" t="s">
        <v>296</v>
      </c>
      <c r="D1254" s="77" t="s">
        <v>24</v>
      </c>
      <c r="E1254" s="72" t="s">
        <v>1802</v>
      </c>
      <c r="F1254" s="98" t="s">
        <v>1843</v>
      </c>
      <c r="G1254" s="78">
        <v>10000</v>
      </c>
      <c r="H1254" s="78">
        <v>0</v>
      </c>
      <c r="I1254" s="78">
        <v>10000</v>
      </c>
      <c r="J1254" s="78">
        <v>0</v>
      </c>
      <c r="K1254" s="78">
        <v>287</v>
      </c>
      <c r="L1254" s="78">
        <v>304</v>
      </c>
      <c r="M1254" s="78">
        <v>25</v>
      </c>
      <c r="N1254" s="78">
        <v>100</v>
      </c>
      <c r="O1254" s="78">
        <v>716</v>
      </c>
      <c r="P1254" s="79">
        <v>9284</v>
      </c>
      <c r="Q1254" s="1"/>
      <c r="R1254" s="1"/>
      <c r="S1254" s="1"/>
      <c r="T1254" s="1"/>
      <c r="U1254" s="1"/>
      <c r="V1254" s="1"/>
      <c r="W1254" s="1"/>
    </row>
    <row r="1255" spans="1:49" s="53" customFormat="1" ht="18" customHeight="1">
      <c r="A1255" s="71">
        <v>1254</v>
      </c>
      <c r="B1255" s="77" t="s">
        <v>535</v>
      </c>
      <c r="C1255" s="84" t="s">
        <v>296</v>
      </c>
      <c r="D1255" s="77" t="s">
        <v>14</v>
      </c>
      <c r="E1255" s="72" t="s">
        <v>1802</v>
      </c>
      <c r="F1255" s="98" t="s">
        <v>1842</v>
      </c>
      <c r="G1255" s="78">
        <v>10000</v>
      </c>
      <c r="H1255" s="78">
        <v>0</v>
      </c>
      <c r="I1255" s="78">
        <v>10000</v>
      </c>
      <c r="J1255" s="78">
        <v>0</v>
      </c>
      <c r="K1255" s="78">
        <v>287</v>
      </c>
      <c r="L1255" s="78">
        <v>304</v>
      </c>
      <c r="M1255" s="78">
        <v>25</v>
      </c>
      <c r="N1255" s="78">
        <v>100</v>
      </c>
      <c r="O1255" s="78">
        <v>716</v>
      </c>
      <c r="P1255" s="79">
        <v>9284</v>
      </c>
    </row>
    <row r="1256" spans="1:49" s="53" customFormat="1" ht="18" customHeight="1">
      <c r="A1256" s="71">
        <v>1255</v>
      </c>
      <c r="B1256" s="77" t="s">
        <v>584</v>
      </c>
      <c r="C1256" s="84" t="s">
        <v>296</v>
      </c>
      <c r="D1256" s="77" t="s">
        <v>1161</v>
      </c>
      <c r="E1256" s="72" t="s">
        <v>1802</v>
      </c>
      <c r="F1256" s="98" t="s">
        <v>1843</v>
      </c>
      <c r="G1256" s="78">
        <v>10000</v>
      </c>
      <c r="H1256" s="78">
        <v>0</v>
      </c>
      <c r="I1256" s="78">
        <v>10000</v>
      </c>
      <c r="J1256" s="78">
        <v>0</v>
      </c>
      <c r="K1256" s="78">
        <v>287</v>
      </c>
      <c r="L1256" s="78">
        <v>304</v>
      </c>
      <c r="M1256" s="78">
        <v>25</v>
      </c>
      <c r="N1256" s="78">
        <v>100</v>
      </c>
      <c r="O1256" s="78">
        <v>716</v>
      </c>
      <c r="P1256" s="79">
        <v>9284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</row>
    <row r="1257" spans="1:49" s="53" customFormat="1" ht="18" customHeight="1">
      <c r="A1257" s="71">
        <v>1256</v>
      </c>
      <c r="B1257" s="77" t="s">
        <v>528</v>
      </c>
      <c r="C1257" s="84" t="s">
        <v>296</v>
      </c>
      <c r="D1257" s="77" t="s">
        <v>11</v>
      </c>
      <c r="E1257" s="72" t="s">
        <v>1802</v>
      </c>
      <c r="F1257" s="98" t="s">
        <v>1843</v>
      </c>
      <c r="G1257" s="78">
        <v>10000</v>
      </c>
      <c r="H1257" s="78">
        <v>0</v>
      </c>
      <c r="I1257" s="78">
        <v>10000</v>
      </c>
      <c r="J1257" s="78">
        <v>0</v>
      </c>
      <c r="K1257" s="78">
        <v>287</v>
      </c>
      <c r="L1257" s="78">
        <v>304</v>
      </c>
      <c r="M1257" s="78">
        <v>25</v>
      </c>
      <c r="N1257" s="78">
        <v>100</v>
      </c>
      <c r="O1257" s="78">
        <v>716</v>
      </c>
      <c r="P1257" s="79">
        <v>9284</v>
      </c>
      <c r="Q1257" s="1"/>
      <c r="R1257" s="1"/>
      <c r="S1257" s="1"/>
      <c r="T1257" s="1"/>
      <c r="U1257" s="1"/>
      <c r="V1257" s="1"/>
      <c r="W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</row>
    <row r="1258" spans="1:49" s="53" customFormat="1" ht="18" customHeight="1">
      <c r="A1258" s="71">
        <v>1257</v>
      </c>
      <c r="B1258" s="77" t="s">
        <v>502</v>
      </c>
      <c r="C1258" s="84" t="s">
        <v>296</v>
      </c>
      <c r="D1258" s="77" t="s">
        <v>24</v>
      </c>
      <c r="E1258" s="72" t="s">
        <v>1802</v>
      </c>
      <c r="F1258" s="98" t="s">
        <v>1843</v>
      </c>
      <c r="G1258" s="78">
        <v>10000</v>
      </c>
      <c r="H1258" s="78">
        <v>0</v>
      </c>
      <c r="I1258" s="78">
        <v>10000</v>
      </c>
      <c r="J1258" s="78">
        <v>0</v>
      </c>
      <c r="K1258" s="78">
        <v>287</v>
      </c>
      <c r="L1258" s="78">
        <v>304</v>
      </c>
      <c r="M1258" s="78">
        <v>25</v>
      </c>
      <c r="N1258" s="78">
        <v>100</v>
      </c>
      <c r="O1258" s="78">
        <v>716</v>
      </c>
      <c r="P1258" s="79">
        <v>9284</v>
      </c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</row>
    <row r="1259" spans="1:49" s="53" customFormat="1" ht="18" customHeight="1">
      <c r="A1259" s="71">
        <v>1258</v>
      </c>
      <c r="B1259" s="77" t="s">
        <v>516</v>
      </c>
      <c r="C1259" s="84" t="s">
        <v>296</v>
      </c>
      <c r="D1259" s="77" t="s">
        <v>1161</v>
      </c>
      <c r="E1259" s="72" t="s">
        <v>1802</v>
      </c>
      <c r="F1259" s="98" t="s">
        <v>1842</v>
      </c>
      <c r="G1259" s="78">
        <v>10000</v>
      </c>
      <c r="H1259" s="78">
        <v>0</v>
      </c>
      <c r="I1259" s="78">
        <v>10000</v>
      </c>
      <c r="J1259" s="78">
        <v>0</v>
      </c>
      <c r="K1259" s="78">
        <v>287</v>
      </c>
      <c r="L1259" s="78">
        <v>304</v>
      </c>
      <c r="M1259" s="78">
        <v>25</v>
      </c>
      <c r="N1259" s="78">
        <v>100</v>
      </c>
      <c r="O1259" s="78">
        <v>716</v>
      </c>
      <c r="P1259" s="79">
        <v>9284</v>
      </c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</row>
    <row r="1260" spans="1:49" s="53" customFormat="1" ht="18" customHeight="1">
      <c r="A1260" s="71">
        <v>1259</v>
      </c>
      <c r="B1260" s="77" t="s">
        <v>522</v>
      </c>
      <c r="C1260" s="84" t="s">
        <v>296</v>
      </c>
      <c r="D1260" s="77" t="s">
        <v>164</v>
      </c>
      <c r="E1260" s="72" t="s">
        <v>1802</v>
      </c>
      <c r="F1260" s="98" t="s">
        <v>1843</v>
      </c>
      <c r="G1260" s="78">
        <v>10000</v>
      </c>
      <c r="H1260" s="78">
        <v>0</v>
      </c>
      <c r="I1260" s="78">
        <v>10000</v>
      </c>
      <c r="J1260" s="78">
        <v>0</v>
      </c>
      <c r="K1260" s="78">
        <v>287</v>
      </c>
      <c r="L1260" s="78">
        <v>304</v>
      </c>
      <c r="M1260" s="78">
        <v>25</v>
      </c>
      <c r="N1260" s="78">
        <v>100</v>
      </c>
      <c r="O1260" s="78">
        <v>716</v>
      </c>
      <c r="P1260" s="79">
        <v>9284</v>
      </c>
      <c r="X1260" s="1"/>
      <c r="Y1260" s="1"/>
      <c r="Z1260" s="1"/>
      <c r="AA1260" s="1"/>
      <c r="AB1260" s="1"/>
      <c r="AC1260" s="1"/>
      <c r="AD1260" s="1"/>
      <c r="AE1260" s="1"/>
    </row>
    <row r="1261" spans="1:49" s="53" customFormat="1" ht="18" customHeight="1">
      <c r="A1261" s="71">
        <v>1260</v>
      </c>
      <c r="B1261" s="77" t="s">
        <v>576</v>
      </c>
      <c r="C1261" s="84" t="s">
        <v>296</v>
      </c>
      <c r="D1261" s="77" t="s">
        <v>24</v>
      </c>
      <c r="E1261" s="72" t="s">
        <v>1802</v>
      </c>
      <c r="F1261" s="98" t="s">
        <v>1843</v>
      </c>
      <c r="G1261" s="78">
        <v>10000</v>
      </c>
      <c r="H1261" s="78">
        <v>0</v>
      </c>
      <c r="I1261" s="78">
        <v>10000</v>
      </c>
      <c r="J1261" s="78">
        <v>0</v>
      </c>
      <c r="K1261" s="78">
        <v>287</v>
      </c>
      <c r="L1261" s="78">
        <v>304</v>
      </c>
      <c r="M1261" s="78">
        <v>25</v>
      </c>
      <c r="N1261" s="78">
        <v>100</v>
      </c>
      <c r="O1261" s="78">
        <v>716</v>
      </c>
      <c r="P1261" s="79">
        <v>9284</v>
      </c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</row>
    <row r="1262" spans="1:49" s="53" customFormat="1" ht="18" customHeight="1">
      <c r="A1262" s="71">
        <v>1261</v>
      </c>
      <c r="B1262" s="77" t="s">
        <v>585</v>
      </c>
      <c r="C1262" s="84" t="s">
        <v>296</v>
      </c>
      <c r="D1262" s="77" t="s">
        <v>11</v>
      </c>
      <c r="E1262" s="72" t="s">
        <v>1802</v>
      </c>
      <c r="F1262" s="98" t="s">
        <v>1843</v>
      </c>
      <c r="G1262" s="78">
        <v>10000</v>
      </c>
      <c r="H1262" s="78">
        <v>0</v>
      </c>
      <c r="I1262" s="78">
        <v>10000</v>
      </c>
      <c r="J1262" s="78">
        <v>0</v>
      </c>
      <c r="K1262" s="78">
        <v>287</v>
      </c>
      <c r="L1262" s="78">
        <v>304</v>
      </c>
      <c r="M1262" s="78">
        <v>25</v>
      </c>
      <c r="N1262" s="78">
        <v>100</v>
      </c>
      <c r="O1262" s="78">
        <v>716</v>
      </c>
      <c r="P1262" s="79">
        <v>9284</v>
      </c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</row>
    <row r="1263" spans="1:49" s="53" customFormat="1" ht="18" customHeight="1">
      <c r="A1263" s="71">
        <v>1262</v>
      </c>
      <c r="B1263" s="77" t="s">
        <v>550</v>
      </c>
      <c r="C1263" s="84" t="s">
        <v>296</v>
      </c>
      <c r="D1263" s="77" t="s">
        <v>1151</v>
      </c>
      <c r="E1263" s="72" t="s">
        <v>1802</v>
      </c>
      <c r="F1263" s="98" t="s">
        <v>1843</v>
      </c>
      <c r="G1263" s="78">
        <v>10000</v>
      </c>
      <c r="H1263" s="78">
        <v>0</v>
      </c>
      <c r="I1263" s="78">
        <v>10000</v>
      </c>
      <c r="J1263" s="78">
        <v>0</v>
      </c>
      <c r="K1263" s="78">
        <v>287</v>
      </c>
      <c r="L1263" s="78">
        <v>304</v>
      </c>
      <c r="M1263" s="78">
        <v>25</v>
      </c>
      <c r="N1263" s="78">
        <v>100</v>
      </c>
      <c r="O1263" s="78">
        <v>716</v>
      </c>
      <c r="P1263" s="79">
        <v>9284</v>
      </c>
    </row>
    <row r="1264" spans="1:49" s="53" customFormat="1" ht="18" customHeight="1">
      <c r="A1264" s="71">
        <v>1263</v>
      </c>
      <c r="B1264" s="77" t="s">
        <v>557</v>
      </c>
      <c r="C1264" s="84" t="s">
        <v>296</v>
      </c>
      <c r="D1264" s="77" t="s">
        <v>116</v>
      </c>
      <c r="E1264" s="72" t="s">
        <v>1802</v>
      </c>
      <c r="F1264" s="98" t="s">
        <v>1843</v>
      </c>
      <c r="G1264" s="78">
        <v>10000</v>
      </c>
      <c r="H1264" s="78">
        <v>0</v>
      </c>
      <c r="I1264" s="78">
        <v>10000</v>
      </c>
      <c r="J1264" s="78">
        <v>0</v>
      </c>
      <c r="K1264" s="78">
        <v>287</v>
      </c>
      <c r="L1264" s="78">
        <v>304</v>
      </c>
      <c r="M1264" s="78">
        <v>25</v>
      </c>
      <c r="N1264" s="78">
        <v>100</v>
      </c>
      <c r="O1264" s="78">
        <v>716</v>
      </c>
      <c r="P1264" s="79">
        <v>9284</v>
      </c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</row>
    <row r="1265" spans="1:49" s="53" customFormat="1" ht="18" customHeight="1">
      <c r="A1265" s="71">
        <v>1264</v>
      </c>
      <c r="B1265" s="77" t="s">
        <v>558</v>
      </c>
      <c r="C1265" s="84" t="s">
        <v>296</v>
      </c>
      <c r="D1265" s="77" t="s">
        <v>24</v>
      </c>
      <c r="E1265" s="72" t="s">
        <v>1802</v>
      </c>
      <c r="F1265" s="98" t="s">
        <v>1843</v>
      </c>
      <c r="G1265" s="78">
        <v>10000</v>
      </c>
      <c r="H1265" s="78">
        <v>0</v>
      </c>
      <c r="I1265" s="78">
        <v>10000</v>
      </c>
      <c r="J1265" s="78">
        <v>0</v>
      </c>
      <c r="K1265" s="78">
        <v>287</v>
      </c>
      <c r="L1265" s="78">
        <v>304</v>
      </c>
      <c r="M1265" s="78">
        <v>25</v>
      </c>
      <c r="N1265" s="78">
        <v>100</v>
      </c>
      <c r="O1265" s="78">
        <v>716</v>
      </c>
      <c r="P1265" s="79">
        <v>9284</v>
      </c>
      <c r="Q1265" s="1"/>
      <c r="R1265" s="1"/>
    </row>
    <row r="1266" spans="1:49" s="53" customFormat="1" ht="18" customHeight="1">
      <c r="A1266" s="71">
        <v>1265</v>
      </c>
      <c r="B1266" s="77" t="s">
        <v>571</v>
      </c>
      <c r="C1266" s="84" t="s">
        <v>296</v>
      </c>
      <c r="D1266" s="77" t="s">
        <v>11</v>
      </c>
      <c r="E1266" s="72" t="s">
        <v>1802</v>
      </c>
      <c r="F1266" s="98" t="s">
        <v>1843</v>
      </c>
      <c r="G1266" s="78">
        <v>10000</v>
      </c>
      <c r="H1266" s="78">
        <v>0</v>
      </c>
      <c r="I1266" s="78">
        <v>10000</v>
      </c>
      <c r="J1266" s="78">
        <v>0</v>
      </c>
      <c r="K1266" s="78">
        <v>287</v>
      </c>
      <c r="L1266" s="78">
        <v>304</v>
      </c>
      <c r="M1266" s="78">
        <v>25</v>
      </c>
      <c r="N1266" s="78">
        <v>100</v>
      </c>
      <c r="O1266" s="78">
        <v>716</v>
      </c>
      <c r="P1266" s="79">
        <v>9284</v>
      </c>
      <c r="Q1266" s="1"/>
      <c r="R1266" s="1"/>
      <c r="S1266" s="1"/>
      <c r="T1266" s="1"/>
      <c r="U1266" s="1"/>
      <c r="V1266" s="1"/>
      <c r="W1266" s="1"/>
    </row>
    <row r="1267" spans="1:49" s="53" customFormat="1" ht="18" customHeight="1">
      <c r="A1267" s="71">
        <v>1266</v>
      </c>
      <c r="B1267" s="77" t="s">
        <v>489</v>
      </c>
      <c r="C1267" s="84" t="s">
        <v>296</v>
      </c>
      <c r="D1267" s="77" t="s">
        <v>1110</v>
      </c>
      <c r="E1267" s="72" t="s">
        <v>1802</v>
      </c>
      <c r="F1267" s="98" t="s">
        <v>1842</v>
      </c>
      <c r="G1267" s="78">
        <v>10000</v>
      </c>
      <c r="H1267" s="78">
        <v>0</v>
      </c>
      <c r="I1267" s="78">
        <v>10000</v>
      </c>
      <c r="J1267" s="78">
        <v>0</v>
      </c>
      <c r="K1267" s="78">
        <v>287</v>
      </c>
      <c r="L1267" s="78">
        <v>304</v>
      </c>
      <c r="M1267" s="78">
        <v>25</v>
      </c>
      <c r="N1267" s="78">
        <v>100</v>
      </c>
      <c r="O1267" s="78">
        <v>716</v>
      </c>
      <c r="P1267" s="79">
        <v>9284</v>
      </c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</row>
    <row r="1268" spans="1:49" s="53" customFormat="1" ht="18" customHeight="1">
      <c r="A1268" s="71">
        <v>1267</v>
      </c>
      <c r="B1268" s="77" t="s">
        <v>533</v>
      </c>
      <c r="C1268" s="84" t="s">
        <v>296</v>
      </c>
      <c r="D1268" s="77" t="s">
        <v>11</v>
      </c>
      <c r="E1268" s="72" t="s">
        <v>1802</v>
      </c>
      <c r="F1268" s="98" t="s">
        <v>1843</v>
      </c>
      <c r="G1268" s="78">
        <v>10000</v>
      </c>
      <c r="H1268" s="78">
        <v>0</v>
      </c>
      <c r="I1268" s="78">
        <v>10000</v>
      </c>
      <c r="J1268" s="78">
        <v>0</v>
      </c>
      <c r="K1268" s="78">
        <v>287</v>
      </c>
      <c r="L1268" s="78">
        <v>304</v>
      </c>
      <c r="M1268" s="78">
        <v>25</v>
      </c>
      <c r="N1268" s="78">
        <v>100</v>
      </c>
      <c r="O1268" s="78">
        <v>716</v>
      </c>
      <c r="P1268" s="79">
        <v>9284</v>
      </c>
      <c r="Q1268" s="1"/>
      <c r="R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</row>
    <row r="1269" spans="1:49" s="53" customFormat="1" ht="18" customHeight="1">
      <c r="A1269" s="71">
        <v>1268</v>
      </c>
      <c r="B1269" s="77" t="s">
        <v>586</v>
      </c>
      <c r="C1269" s="84" t="s">
        <v>296</v>
      </c>
      <c r="D1269" s="77" t="s">
        <v>11</v>
      </c>
      <c r="E1269" s="72" t="s">
        <v>1802</v>
      </c>
      <c r="F1269" s="98" t="s">
        <v>1843</v>
      </c>
      <c r="G1269" s="78">
        <v>10000</v>
      </c>
      <c r="H1269" s="78">
        <v>0</v>
      </c>
      <c r="I1269" s="78">
        <v>10000</v>
      </c>
      <c r="J1269" s="78">
        <v>0</v>
      </c>
      <c r="K1269" s="78">
        <v>287</v>
      </c>
      <c r="L1269" s="78">
        <v>304</v>
      </c>
      <c r="M1269" s="78">
        <v>25</v>
      </c>
      <c r="N1269" s="78">
        <v>100</v>
      </c>
      <c r="O1269" s="78">
        <v>716</v>
      </c>
      <c r="P1269" s="79">
        <v>9284</v>
      </c>
    </row>
    <row r="1270" spans="1:49" s="53" customFormat="1" ht="18" customHeight="1">
      <c r="A1270" s="71">
        <v>1269</v>
      </c>
      <c r="B1270" s="77" t="s">
        <v>574</v>
      </c>
      <c r="C1270" s="84" t="s">
        <v>296</v>
      </c>
      <c r="D1270" s="77" t="s">
        <v>116</v>
      </c>
      <c r="E1270" s="72" t="s">
        <v>1802</v>
      </c>
      <c r="F1270" s="98" t="s">
        <v>1843</v>
      </c>
      <c r="G1270" s="78">
        <v>10000</v>
      </c>
      <c r="H1270" s="78">
        <v>0</v>
      </c>
      <c r="I1270" s="78">
        <v>10000</v>
      </c>
      <c r="J1270" s="78">
        <v>0</v>
      </c>
      <c r="K1270" s="78">
        <v>287</v>
      </c>
      <c r="L1270" s="78">
        <v>304</v>
      </c>
      <c r="M1270" s="78">
        <v>25</v>
      </c>
      <c r="N1270" s="78">
        <v>100</v>
      </c>
      <c r="O1270" s="78">
        <v>716</v>
      </c>
      <c r="P1270" s="79">
        <v>9284</v>
      </c>
    </row>
    <row r="1271" spans="1:49" s="53" customFormat="1" ht="18" customHeight="1">
      <c r="A1271" s="71">
        <v>1270</v>
      </c>
      <c r="B1271" s="77" t="s">
        <v>580</v>
      </c>
      <c r="C1271" s="84" t="s">
        <v>296</v>
      </c>
      <c r="D1271" s="77" t="s">
        <v>24</v>
      </c>
      <c r="E1271" s="72" t="s">
        <v>1802</v>
      </c>
      <c r="F1271" s="98" t="s">
        <v>1842</v>
      </c>
      <c r="G1271" s="78">
        <v>10000</v>
      </c>
      <c r="H1271" s="78">
        <v>0</v>
      </c>
      <c r="I1271" s="78">
        <v>10000</v>
      </c>
      <c r="J1271" s="78">
        <v>0</v>
      </c>
      <c r="K1271" s="78">
        <v>287</v>
      </c>
      <c r="L1271" s="78">
        <v>304</v>
      </c>
      <c r="M1271" s="78">
        <v>25</v>
      </c>
      <c r="N1271" s="78">
        <v>100</v>
      </c>
      <c r="O1271" s="78">
        <v>716</v>
      </c>
      <c r="P1271" s="79">
        <v>9284</v>
      </c>
      <c r="Q1271" s="1"/>
      <c r="R1271" s="1"/>
      <c r="S1271" s="1"/>
      <c r="T1271" s="1"/>
      <c r="U1271" s="1"/>
      <c r="V1271" s="1"/>
      <c r="W1271" s="1"/>
    </row>
    <row r="1272" spans="1:49" s="53" customFormat="1" ht="18" customHeight="1">
      <c r="A1272" s="71">
        <v>1271</v>
      </c>
      <c r="B1272" s="77" t="s">
        <v>505</v>
      </c>
      <c r="C1272" s="84" t="s">
        <v>296</v>
      </c>
      <c r="D1272" s="77" t="s">
        <v>1161</v>
      </c>
      <c r="E1272" s="72" t="s">
        <v>1802</v>
      </c>
      <c r="F1272" s="98" t="s">
        <v>1843</v>
      </c>
      <c r="G1272" s="78">
        <v>10000</v>
      </c>
      <c r="H1272" s="78">
        <v>0</v>
      </c>
      <c r="I1272" s="78">
        <v>10000</v>
      </c>
      <c r="J1272" s="78">
        <v>0</v>
      </c>
      <c r="K1272" s="78">
        <v>287</v>
      </c>
      <c r="L1272" s="78">
        <v>304</v>
      </c>
      <c r="M1272" s="78">
        <v>25</v>
      </c>
      <c r="N1272" s="78">
        <v>100</v>
      </c>
      <c r="O1272" s="78">
        <v>716</v>
      </c>
      <c r="P1272" s="79">
        <v>9284</v>
      </c>
    </row>
    <row r="1273" spans="1:49" s="53" customFormat="1" ht="18" customHeight="1">
      <c r="A1273" s="71">
        <v>1272</v>
      </c>
      <c r="B1273" s="77" t="s">
        <v>529</v>
      </c>
      <c r="C1273" s="84" t="s">
        <v>296</v>
      </c>
      <c r="D1273" s="77" t="s">
        <v>116</v>
      </c>
      <c r="E1273" s="72" t="s">
        <v>1802</v>
      </c>
      <c r="F1273" s="98" t="s">
        <v>1842</v>
      </c>
      <c r="G1273" s="78">
        <v>10000</v>
      </c>
      <c r="H1273" s="78">
        <v>0</v>
      </c>
      <c r="I1273" s="78">
        <v>10000</v>
      </c>
      <c r="J1273" s="78">
        <v>0</v>
      </c>
      <c r="K1273" s="78">
        <v>287</v>
      </c>
      <c r="L1273" s="78">
        <v>304</v>
      </c>
      <c r="M1273" s="78">
        <v>25</v>
      </c>
      <c r="N1273" s="78">
        <v>100</v>
      </c>
      <c r="O1273" s="78">
        <v>716</v>
      </c>
      <c r="P1273" s="79">
        <v>9284</v>
      </c>
    </row>
    <row r="1274" spans="1:49" s="53" customFormat="1" ht="18" customHeight="1">
      <c r="A1274" s="71">
        <v>1273</v>
      </c>
      <c r="B1274" s="77" t="s">
        <v>536</v>
      </c>
      <c r="C1274" s="84" t="s">
        <v>296</v>
      </c>
      <c r="D1274" s="77" t="s">
        <v>116</v>
      </c>
      <c r="E1274" s="72" t="s">
        <v>1802</v>
      </c>
      <c r="F1274" s="98" t="s">
        <v>1842</v>
      </c>
      <c r="G1274" s="78">
        <v>10000</v>
      </c>
      <c r="H1274" s="78">
        <v>0</v>
      </c>
      <c r="I1274" s="78">
        <v>10000</v>
      </c>
      <c r="J1274" s="78">
        <v>0</v>
      </c>
      <c r="K1274" s="78">
        <v>287</v>
      </c>
      <c r="L1274" s="78">
        <v>304</v>
      </c>
      <c r="M1274" s="78">
        <v>25</v>
      </c>
      <c r="N1274" s="78">
        <v>100</v>
      </c>
      <c r="O1274" s="78">
        <v>716</v>
      </c>
      <c r="P1274" s="79">
        <v>9284</v>
      </c>
      <c r="Q1274" s="1"/>
      <c r="R1274" s="1"/>
      <c r="S1274" s="1"/>
      <c r="T1274" s="1"/>
      <c r="U1274" s="1"/>
      <c r="V1274" s="1"/>
      <c r="W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</row>
    <row r="1275" spans="1:49" s="53" customFormat="1" ht="18" customHeight="1">
      <c r="A1275" s="71">
        <v>1274</v>
      </c>
      <c r="B1275" s="77" t="s">
        <v>543</v>
      </c>
      <c r="C1275" s="84" t="s">
        <v>296</v>
      </c>
      <c r="D1275" s="77" t="s">
        <v>116</v>
      </c>
      <c r="E1275" s="72" t="s">
        <v>1802</v>
      </c>
      <c r="F1275" s="98" t="s">
        <v>1842</v>
      </c>
      <c r="G1275" s="78">
        <v>10000</v>
      </c>
      <c r="H1275" s="78">
        <v>0</v>
      </c>
      <c r="I1275" s="78">
        <v>10000</v>
      </c>
      <c r="J1275" s="78">
        <v>0</v>
      </c>
      <c r="K1275" s="78">
        <v>287</v>
      </c>
      <c r="L1275" s="78">
        <v>304</v>
      </c>
      <c r="M1275" s="78">
        <v>25</v>
      </c>
      <c r="N1275" s="78">
        <v>100</v>
      </c>
      <c r="O1275" s="78">
        <v>716</v>
      </c>
      <c r="P1275" s="79">
        <v>9284</v>
      </c>
    </row>
    <row r="1276" spans="1:49" s="53" customFormat="1" ht="18" customHeight="1">
      <c r="A1276" s="71">
        <v>1275</v>
      </c>
      <c r="B1276" s="77" t="s">
        <v>559</v>
      </c>
      <c r="C1276" s="84" t="s">
        <v>296</v>
      </c>
      <c r="D1276" s="77" t="s">
        <v>16</v>
      </c>
      <c r="E1276" s="72" t="s">
        <v>1802</v>
      </c>
      <c r="F1276" s="98" t="s">
        <v>1843</v>
      </c>
      <c r="G1276" s="78">
        <v>10000</v>
      </c>
      <c r="H1276" s="78">
        <v>0</v>
      </c>
      <c r="I1276" s="78">
        <v>10000</v>
      </c>
      <c r="J1276" s="78">
        <v>0</v>
      </c>
      <c r="K1276" s="78">
        <v>287</v>
      </c>
      <c r="L1276" s="78">
        <v>304</v>
      </c>
      <c r="M1276" s="78">
        <v>25</v>
      </c>
      <c r="N1276" s="78">
        <v>100</v>
      </c>
      <c r="O1276" s="78">
        <v>716</v>
      </c>
      <c r="P1276" s="79">
        <v>9284</v>
      </c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</row>
    <row r="1277" spans="1:49" s="53" customFormat="1" ht="18" customHeight="1">
      <c r="A1277" s="71">
        <v>1276</v>
      </c>
      <c r="B1277" s="77" t="s">
        <v>577</v>
      </c>
      <c r="C1277" s="84" t="s">
        <v>296</v>
      </c>
      <c r="D1277" s="77" t="s">
        <v>16</v>
      </c>
      <c r="E1277" s="72" t="s">
        <v>1802</v>
      </c>
      <c r="F1277" s="98" t="s">
        <v>1843</v>
      </c>
      <c r="G1277" s="78">
        <v>10000</v>
      </c>
      <c r="H1277" s="78">
        <v>0</v>
      </c>
      <c r="I1277" s="78">
        <v>10000</v>
      </c>
      <c r="J1277" s="78">
        <v>0</v>
      </c>
      <c r="K1277" s="78">
        <v>287</v>
      </c>
      <c r="L1277" s="78">
        <v>304</v>
      </c>
      <c r="M1277" s="78">
        <v>25</v>
      </c>
      <c r="N1277" s="78">
        <v>100</v>
      </c>
      <c r="O1277" s="78">
        <v>716</v>
      </c>
      <c r="P1277" s="79">
        <v>9284</v>
      </c>
    </row>
    <row r="1278" spans="1:49" s="53" customFormat="1" ht="18" customHeight="1">
      <c r="A1278" s="71">
        <v>1277</v>
      </c>
      <c r="B1278" s="77" t="s">
        <v>538</v>
      </c>
      <c r="C1278" s="84" t="s">
        <v>296</v>
      </c>
      <c r="D1278" s="77" t="s">
        <v>1044</v>
      </c>
      <c r="E1278" s="72" t="s">
        <v>1802</v>
      </c>
      <c r="F1278" s="98" t="s">
        <v>1842</v>
      </c>
      <c r="G1278" s="78">
        <v>10000</v>
      </c>
      <c r="H1278" s="78">
        <v>0</v>
      </c>
      <c r="I1278" s="78">
        <v>10000</v>
      </c>
      <c r="J1278" s="78">
        <v>0</v>
      </c>
      <c r="K1278" s="78">
        <v>287</v>
      </c>
      <c r="L1278" s="78">
        <v>304</v>
      </c>
      <c r="M1278" s="78">
        <v>25</v>
      </c>
      <c r="N1278" s="78">
        <v>100</v>
      </c>
      <c r="O1278" s="78">
        <v>716</v>
      </c>
      <c r="P1278" s="79">
        <v>9284</v>
      </c>
      <c r="X1278" s="1"/>
      <c r="Y1278" s="1"/>
      <c r="Z1278" s="1"/>
      <c r="AA1278" s="1"/>
      <c r="AB1278" s="1"/>
      <c r="AC1278" s="1"/>
      <c r="AD1278" s="1"/>
      <c r="AE1278" s="1"/>
    </row>
    <row r="1279" spans="1:49" s="53" customFormat="1" ht="18" customHeight="1">
      <c r="A1279" s="71">
        <v>1278</v>
      </c>
      <c r="B1279" s="77" t="s">
        <v>497</v>
      </c>
      <c r="C1279" s="84" t="s">
        <v>296</v>
      </c>
      <c r="D1279" s="77" t="s">
        <v>1161</v>
      </c>
      <c r="E1279" s="72" t="s">
        <v>1802</v>
      </c>
      <c r="F1279" s="98" t="s">
        <v>1843</v>
      </c>
      <c r="G1279" s="78">
        <v>10000</v>
      </c>
      <c r="H1279" s="78">
        <v>0</v>
      </c>
      <c r="I1279" s="78">
        <v>10000</v>
      </c>
      <c r="J1279" s="78">
        <v>0</v>
      </c>
      <c r="K1279" s="78">
        <v>287</v>
      </c>
      <c r="L1279" s="78">
        <v>304</v>
      </c>
      <c r="M1279" s="78">
        <v>25</v>
      </c>
      <c r="N1279" s="78">
        <v>100</v>
      </c>
      <c r="O1279" s="78">
        <v>716</v>
      </c>
      <c r="P1279" s="79">
        <v>9284</v>
      </c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</row>
    <row r="1280" spans="1:49" s="53" customFormat="1" ht="18" customHeight="1">
      <c r="A1280" s="71">
        <v>1279</v>
      </c>
      <c r="B1280" s="77" t="s">
        <v>519</v>
      </c>
      <c r="C1280" s="84" t="s">
        <v>296</v>
      </c>
      <c r="D1280" s="77" t="s">
        <v>1110</v>
      </c>
      <c r="E1280" s="72" t="s">
        <v>1802</v>
      </c>
      <c r="F1280" s="98" t="s">
        <v>1842</v>
      </c>
      <c r="G1280" s="78">
        <v>10000</v>
      </c>
      <c r="H1280" s="78">
        <v>0</v>
      </c>
      <c r="I1280" s="78">
        <v>10000</v>
      </c>
      <c r="J1280" s="78">
        <v>0</v>
      </c>
      <c r="K1280" s="78">
        <v>287</v>
      </c>
      <c r="L1280" s="78">
        <v>304</v>
      </c>
      <c r="M1280" s="78">
        <v>25</v>
      </c>
      <c r="N1280" s="78">
        <v>100</v>
      </c>
      <c r="O1280" s="78">
        <v>716</v>
      </c>
      <c r="P1280" s="79">
        <v>9284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</row>
    <row r="1281" spans="1:49" s="53" customFormat="1" ht="18" customHeight="1">
      <c r="A1281" s="71">
        <v>1280</v>
      </c>
      <c r="B1281" s="77" t="s">
        <v>561</v>
      </c>
      <c r="C1281" s="84" t="s">
        <v>296</v>
      </c>
      <c r="D1281" s="77" t="s">
        <v>24</v>
      </c>
      <c r="E1281" s="72" t="s">
        <v>1802</v>
      </c>
      <c r="F1281" s="98" t="s">
        <v>1843</v>
      </c>
      <c r="G1281" s="78">
        <v>10000</v>
      </c>
      <c r="H1281" s="78">
        <v>0</v>
      </c>
      <c r="I1281" s="78">
        <v>10000</v>
      </c>
      <c r="J1281" s="78">
        <v>0</v>
      </c>
      <c r="K1281" s="78">
        <v>287</v>
      </c>
      <c r="L1281" s="78">
        <v>304</v>
      </c>
      <c r="M1281" s="78">
        <v>25</v>
      </c>
      <c r="N1281" s="78">
        <v>100</v>
      </c>
      <c r="O1281" s="78">
        <v>716</v>
      </c>
      <c r="P1281" s="79">
        <v>9284</v>
      </c>
    </row>
    <row r="1282" spans="1:49" s="53" customFormat="1" ht="18" customHeight="1">
      <c r="A1282" s="71">
        <v>1281</v>
      </c>
      <c r="B1282" s="77" t="s">
        <v>510</v>
      </c>
      <c r="C1282" s="84" t="s">
        <v>296</v>
      </c>
      <c r="D1282" s="77" t="s">
        <v>16</v>
      </c>
      <c r="E1282" s="72" t="s">
        <v>1802</v>
      </c>
      <c r="F1282" s="98" t="s">
        <v>1843</v>
      </c>
      <c r="G1282" s="78">
        <v>10000</v>
      </c>
      <c r="H1282" s="78">
        <v>0</v>
      </c>
      <c r="I1282" s="78">
        <v>10000</v>
      </c>
      <c r="J1282" s="78">
        <v>0</v>
      </c>
      <c r="K1282" s="78">
        <v>287</v>
      </c>
      <c r="L1282" s="78">
        <v>304</v>
      </c>
      <c r="M1282" s="78">
        <v>25</v>
      </c>
      <c r="N1282" s="78">
        <v>100</v>
      </c>
      <c r="O1282" s="78">
        <v>716</v>
      </c>
      <c r="P1282" s="79">
        <v>9284</v>
      </c>
      <c r="Q1282" s="1"/>
      <c r="R1282" s="1"/>
      <c r="S1282" s="1"/>
      <c r="T1282" s="1"/>
      <c r="U1282" s="1"/>
      <c r="V1282" s="1"/>
      <c r="W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</row>
    <row r="1283" spans="1:49" s="53" customFormat="1" ht="18" customHeight="1">
      <c r="A1283" s="71">
        <v>1282</v>
      </c>
      <c r="B1283" s="77" t="s">
        <v>523</v>
      </c>
      <c r="C1283" s="84" t="s">
        <v>296</v>
      </c>
      <c r="D1283" s="77" t="s">
        <v>16</v>
      </c>
      <c r="E1283" s="72" t="s">
        <v>1802</v>
      </c>
      <c r="F1283" s="98" t="s">
        <v>1843</v>
      </c>
      <c r="G1283" s="78">
        <v>10000</v>
      </c>
      <c r="H1283" s="78">
        <v>0</v>
      </c>
      <c r="I1283" s="78">
        <v>10000</v>
      </c>
      <c r="J1283" s="78">
        <v>0</v>
      </c>
      <c r="K1283" s="78">
        <v>287</v>
      </c>
      <c r="L1283" s="78">
        <v>304</v>
      </c>
      <c r="M1283" s="78">
        <v>25</v>
      </c>
      <c r="N1283" s="78">
        <v>100</v>
      </c>
      <c r="O1283" s="78">
        <v>716</v>
      </c>
      <c r="P1283" s="79">
        <v>9284</v>
      </c>
      <c r="Q1283" s="1"/>
      <c r="R1283" s="1"/>
      <c r="S1283" s="1"/>
      <c r="T1283" s="1"/>
      <c r="U1283" s="1"/>
      <c r="V1283" s="1"/>
      <c r="W1283" s="1"/>
    </row>
    <row r="1284" spans="1:49" s="53" customFormat="1" ht="18" customHeight="1">
      <c r="A1284" s="71">
        <v>1283</v>
      </c>
      <c r="B1284" s="77" t="s">
        <v>501</v>
      </c>
      <c r="C1284" s="84" t="s">
        <v>296</v>
      </c>
      <c r="D1284" s="77" t="s">
        <v>1044</v>
      </c>
      <c r="E1284" s="72" t="s">
        <v>1802</v>
      </c>
      <c r="F1284" s="98" t="s">
        <v>1842</v>
      </c>
      <c r="G1284" s="78">
        <v>10000</v>
      </c>
      <c r="H1284" s="78">
        <v>0</v>
      </c>
      <c r="I1284" s="78">
        <v>10000</v>
      </c>
      <c r="J1284" s="78">
        <v>0</v>
      </c>
      <c r="K1284" s="78">
        <v>287</v>
      </c>
      <c r="L1284" s="78">
        <v>304</v>
      </c>
      <c r="M1284" s="78">
        <v>25</v>
      </c>
      <c r="N1284" s="78">
        <v>100</v>
      </c>
      <c r="O1284" s="78">
        <v>716</v>
      </c>
      <c r="P1284" s="79">
        <v>9284</v>
      </c>
      <c r="X1284" s="1"/>
      <c r="Y1284" s="1"/>
      <c r="Z1284" s="1"/>
      <c r="AA1284" s="1"/>
      <c r="AB1284" s="1"/>
      <c r="AC1284" s="1"/>
      <c r="AD1284" s="1"/>
      <c r="AE1284" s="1"/>
    </row>
    <row r="1285" spans="1:49" s="53" customFormat="1" ht="18" customHeight="1">
      <c r="A1285" s="71">
        <v>1284</v>
      </c>
      <c r="B1285" s="77" t="s">
        <v>573</v>
      </c>
      <c r="C1285" s="84" t="s">
        <v>296</v>
      </c>
      <c r="D1285" s="77" t="s">
        <v>16</v>
      </c>
      <c r="E1285" s="72" t="s">
        <v>1802</v>
      </c>
      <c r="F1285" s="98" t="s">
        <v>1842</v>
      </c>
      <c r="G1285" s="78">
        <v>10000</v>
      </c>
      <c r="H1285" s="78">
        <v>0</v>
      </c>
      <c r="I1285" s="78">
        <v>10000</v>
      </c>
      <c r="J1285" s="78">
        <v>0</v>
      </c>
      <c r="K1285" s="78">
        <v>287</v>
      </c>
      <c r="L1285" s="78">
        <v>304</v>
      </c>
      <c r="M1285" s="78">
        <v>25</v>
      </c>
      <c r="N1285" s="78">
        <v>100</v>
      </c>
      <c r="O1285" s="78">
        <v>716</v>
      </c>
      <c r="P1285" s="79">
        <v>9284</v>
      </c>
    </row>
    <row r="1286" spans="1:49" s="53" customFormat="1" ht="18" customHeight="1">
      <c r="A1286" s="71">
        <v>1285</v>
      </c>
      <c r="B1286" s="77" t="s">
        <v>552</v>
      </c>
      <c r="C1286" s="84" t="s">
        <v>296</v>
      </c>
      <c r="D1286" s="77" t="s">
        <v>116</v>
      </c>
      <c r="E1286" s="72" t="s">
        <v>1802</v>
      </c>
      <c r="F1286" s="98" t="s">
        <v>1842</v>
      </c>
      <c r="G1286" s="78">
        <v>10000</v>
      </c>
      <c r="H1286" s="78">
        <v>0</v>
      </c>
      <c r="I1286" s="78">
        <v>10000</v>
      </c>
      <c r="J1286" s="78">
        <v>0</v>
      </c>
      <c r="K1286" s="78">
        <v>287</v>
      </c>
      <c r="L1286" s="78">
        <v>304</v>
      </c>
      <c r="M1286" s="78">
        <v>25</v>
      </c>
      <c r="N1286" s="78">
        <v>100</v>
      </c>
      <c r="O1286" s="78">
        <v>716</v>
      </c>
      <c r="P1286" s="79">
        <v>9284</v>
      </c>
    </row>
    <row r="1287" spans="1:49" s="53" customFormat="1" ht="18" customHeight="1">
      <c r="A1287" s="71">
        <v>1286</v>
      </c>
      <c r="B1287" s="77" t="s">
        <v>530</v>
      </c>
      <c r="C1287" s="84" t="s">
        <v>296</v>
      </c>
      <c r="D1287" s="77" t="s">
        <v>16</v>
      </c>
      <c r="E1287" s="72" t="s">
        <v>1802</v>
      </c>
      <c r="F1287" s="98" t="s">
        <v>1843</v>
      </c>
      <c r="G1287" s="78">
        <v>10000</v>
      </c>
      <c r="H1287" s="78">
        <v>0</v>
      </c>
      <c r="I1287" s="78">
        <v>10000</v>
      </c>
      <c r="J1287" s="78">
        <v>0</v>
      </c>
      <c r="K1287" s="78">
        <v>287</v>
      </c>
      <c r="L1287" s="78">
        <v>304</v>
      </c>
      <c r="M1287" s="78">
        <v>25</v>
      </c>
      <c r="N1287" s="78">
        <v>100</v>
      </c>
      <c r="O1287" s="78">
        <v>716</v>
      </c>
      <c r="P1287" s="79">
        <v>9284</v>
      </c>
    </row>
    <row r="1288" spans="1:49" s="53" customFormat="1" ht="18" customHeight="1">
      <c r="A1288" s="71">
        <v>1287</v>
      </c>
      <c r="B1288" s="77" t="s">
        <v>500</v>
      </c>
      <c r="C1288" s="84" t="s">
        <v>296</v>
      </c>
      <c r="D1288" s="77" t="s">
        <v>11</v>
      </c>
      <c r="E1288" s="72" t="s">
        <v>1802</v>
      </c>
      <c r="F1288" s="98" t="s">
        <v>1843</v>
      </c>
      <c r="G1288" s="78">
        <v>10000</v>
      </c>
      <c r="H1288" s="78">
        <v>0</v>
      </c>
      <c r="I1288" s="78">
        <v>10000</v>
      </c>
      <c r="J1288" s="78">
        <v>0</v>
      </c>
      <c r="K1288" s="78">
        <v>287</v>
      </c>
      <c r="L1288" s="78">
        <v>304</v>
      </c>
      <c r="M1288" s="78">
        <v>25</v>
      </c>
      <c r="N1288" s="78">
        <v>808</v>
      </c>
      <c r="O1288" s="78">
        <v>1424</v>
      </c>
      <c r="P1288" s="79">
        <v>8576</v>
      </c>
      <c r="X1288" s="1"/>
      <c r="Y1288" s="1"/>
      <c r="Z1288" s="1"/>
      <c r="AA1288" s="1"/>
      <c r="AB1288" s="1"/>
      <c r="AC1288" s="1"/>
      <c r="AD1288" s="1"/>
      <c r="AE1288" s="1"/>
    </row>
    <row r="1289" spans="1:49" s="53" customFormat="1" ht="18" customHeight="1">
      <c r="A1289" s="71">
        <v>1288</v>
      </c>
      <c r="B1289" s="77" t="s">
        <v>490</v>
      </c>
      <c r="C1289" s="84" t="s">
        <v>296</v>
      </c>
      <c r="D1289" s="77" t="s">
        <v>116</v>
      </c>
      <c r="E1289" s="72" t="s">
        <v>1802</v>
      </c>
      <c r="F1289" s="98" t="s">
        <v>1842</v>
      </c>
      <c r="G1289" s="78">
        <v>10000</v>
      </c>
      <c r="H1289" s="78">
        <v>0</v>
      </c>
      <c r="I1289" s="78">
        <v>10000</v>
      </c>
      <c r="J1289" s="78">
        <v>0</v>
      </c>
      <c r="K1289" s="78">
        <v>287</v>
      </c>
      <c r="L1289" s="78">
        <v>304</v>
      </c>
      <c r="M1289" s="78">
        <v>25</v>
      </c>
      <c r="N1289" s="78">
        <v>100</v>
      </c>
      <c r="O1289" s="78">
        <v>716</v>
      </c>
      <c r="P1289" s="79">
        <v>9284</v>
      </c>
    </row>
    <row r="1290" spans="1:49" s="53" customFormat="1" ht="18" customHeight="1">
      <c r="A1290" s="71">
        <v>1289</v>
      </c>
      <c r="B1290" s="77" t="s">
        <v>572</v>
      </c>
      <c r="C1290" s="84" t="s">
        <v>296</v>
      </c>
      <c r="D1290" s="77" t="s">
        <v>1161</v>
      </c>
      <c r="E1290" s="72" t="s">
        <v>1802</v>
      </c>
      <c r="F1290" s="98" t="s">
        <v>1843</v>
      </c>
      <c r="G1290" s="78">
        <v>10000</v>
      </c>
      <c r="H1290" s="78">
        <v>0</v>
      </c>
      <c r="I1290" s="78">
        <v>10000</v>
      </c>
      <c r="J1290" s="78">
        <v>0</v>
      </c>
      <c r="K1290" s="78">
        <v>287</v>
      </c>
      <c r="L1290" s="78">
        <v>304</v>
      </c>
      <c r="M1290" s="78">
        <v>25</v>
      </c>
      <c r="N1290" s="78">
        <v>100</v>
      </c>
      <c r="O1290" s="78">
        <v>716</v>
      </c>
      <c r="P1290" s="79">
        <v>9284</v>
      </c>
    </row>
    <row r="1291" spans="1:49" s="53" customFormat="1" ht="18" customHeight="1">
      <c r="A1291" s="71">
        <v>1290</v>
      </c>
      <c r="B1291" s="77" t="s">
        <v>514</v>
      </c>
      <c r="C1291" s="84" t="s">
        <v>296</v>
      </c>
      <c r="D1291" s="77" t="s">
        <v>116</v>
      </c>
      <c r="E1291" s="72" t="s">
        <v>1802</v>
      </c>
      <c r="F1291" s="98" t="s">
        <v>1842</v>
      </c>
      <c r="G1291" s="78">
        <v>10000</v>
      </c>
      <c r="H1291" s="78">
        <v>0</v>
      </c>
      <c r="I1291" s="78">
        <v>10000</v>
      </c>
      <c r="J1291" s="78">
        <v>0</v>
      </c>
      <c r="K1291" s="78">
        <v>287</v>
      </c>
      <c r="L1291" s="78">
        <v>304</v>
      </c>
      <c r="M1291" s="78">
        <v>25</v>
      </c>
      <c r="N1291" s="78">
        <v>100</v>
      </c>
      <c r="O1291" s="78">
        <v>716</v>
      </c>
      <c r="P1291" s="79">
        <v>9284</v>
      </c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</row>
    <row r="1292" spans="1:49" s="53" customFormat="1" ht="18" customHeight="1">
      <c r="A1292" s="71">
        <v>1291</v>
      </c>
      <c r="B1292" s="77" t="s">
        <v>562</v>
      </c>
      <c r="C1292" s="84" t="s">
        <v>296</v>
      </c>
      <c r="D1292" s="77" t="s">
        <v>24</v>
      </c>
      <c r="E1292" s="72" t="s">
        <v>1802</v>
      </c>
      <c r="F1292" s="98" t="s">
        <v>1843</v>
      </c>
      <c r="G1292" s="78">
        <v>10000</v>
      </c>
      <c r="H1292" s="78">
        <v>0</v>
      </c>
      <c r="I1292" s="78">
        <v>10000</v>
      </c>
      <c r="J1292" s="78">
        <v>0</v>
      </c>
      <c r="K1292" s="78">
        <v>287</v>
      </c>
      <c r="L1292" s="78">
        <v>304</v>
      </c>
      <c r="M1292" s="78">
        <v>25</v>
      </c>
      <c r="N1292" s="78">
        <v>100</v>
      </c>
      <c r="O1292" s="78">
        <v>716</v>
      </c>
      <c r="P1292" s="79">
        <v>9284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</row>
    <row r="1293" spans="1:49" s="53" customFormat="1" ht="18" customHeight="1">
      <c r="A1293" s="71">
        <v>1292</v>
      </c>
      <c r="B1293" s="77" t="s">
        <v>582</v>
      </c>
      <c r="C1293" s="84" t="s">
        <v>296</v>
      </c>
      <c r="D1293" s="77" t="s">
        <v>258</v>
      </c>
      <c r="E1293" s="72" t="s">
        <v>1802</v>
      </c>
      <c r="F1293" s="98" t="s">
        <v>1843</v>
      </c>
      <c r="G1293" s="78">
        <v>10000</v>
      </c>
      <c r="H1293" s="78">
        <v>0</v>
      </c>
      <c r="I1293" s="78">
        <v>10000</v>
      </c>
      <c r="J1293" s="78">
        <v>0</v>
      </c>
      <c r="K1293" s="78">
        <v>287</v>
      </c>
      <c r="L1293" s="78">
        <v>304</v>
      </c>
      <c r="M1293" s="78">
        <v>25</v>
      </c>
      <c r="N1293" s="78">
        <v>100</v>
      </c>
      <c r="O1293" s="78">
        <v>716</v>
      </c>
      <c r="P1293" s="79">
        <v>9284</v>
      </c>
    </row>
    <row r="1294" spans="1:49" s="53" customFormat="1" ht="18" customHeight="1">
      <c r="A1294" s="71">
        <v>1293</v>
      </c>
      <c r="B1294" s="77" t="s">
        <v>578</v>
      </c>
      <c r="C1294" s="84" t="s">
        <v>296</v>
      </c>
      <c r="D1294" s="77" t="s">
        <v>1044</v>
      </c>
      <c r="E1294" s="72" t="s">
        <v>1802</v>
      </c>
      <c r="F1294" s="98" t="s">
        <v>1842</v>
      </c>
      <c r="G1294" s="78">
        <v>10000</v>
      </c>
      <c r="H1294" s="78">
        <v>0</v>
      </c>
      <c r="I1294" s="78">
        <v>10000</v>
      </c>
      <c r="J1294" s="78">
        <v>0</v>
      </c>
      <c r="K1294" s="78">
        <v>287</v>
      </c>
      <c r="L1294" s="78">
        <v>304</v>
      </c>
      <c r="M1294" s="78">
        <v>25</v>
      </c>
      <c r="N1294" s="78">
        <v>100</v>
      </c>
      <c r="O1294" s="78">
        <v>716</v>
      </c>
      <c r="P1294" s="79">
        <v>9284</v>
      </c>
      <c r="S1294" s="1"/>
      <c r="T1294" s="1"/>
      <c r="U1294" s="1"/>
      <c r="V1294" s="1"/>
      <c r="W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</row>
    <row r="1295" spans="1:49" s="53" customFormat="1" ht="18" customHeight="1">
      <c r="A1295" s="71">
        <v>1294</v>
      </c>
      <c r="B1295" s="77" t="s">
        <v>548</v>
      </c>
      <c r="C1295" s="84" t="s">
        <v>296</v>
      </c>
      <c r="D1295" s="77" t="s">
        <v>116</v>
      </c>
      <c r="E1295" s="72" t="s">
        <v>1802</v>
      </c>
      <c r="F1295" s="98" t="s">
        <v>1843</v>
      </c>
      <c r="G1295" s="78">
        <v>10000</v>
      </c>
      <c r="H1295" s="78">
        <v>0</v>
      </c>
      <c r="I1295" s="78">
        <v>10000</v>
      </c>
      <c r="J1295" s="78">
        <v>0</v>
      </c>
      <c r="K1295" s="78">
        <v>287</v>
      </c>
      <c r="L1295" s="78">
        <v>304</v>
      </c>
      <c r="M1295" s="78">
        <v>25</v>
      </c>
      <c r="N1295" s="78">
        <v>100</v>
      </c>
      <c r="O1295" s="78">
        <v>716</v>
      </c>
      <c r="P1295" s="79">
        <v>9284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</row>
    <row r="1296" spans="1:49" s="53" customFormat="1" ht="18" customHeight="1">
      <c r="A1296" s="71">
        <v>1295</v>
      </c>
      <c r="B1296" s="77" t="s">
        <v>491</v>
      </c>
      <c r="C1296" s="84" t="s">
        <v>296</v>
      </c>
      <c r="D1296" s="77" t="s">
        <v>1110</v>
      </c>
      <c r="E1296" s="72" t="s">
        <v>1802</v>
      </c>
      <c r="F1296" s="98" t="s">
        <v>1842</v>
      </c>
      <c r="G1296" s="78">
        <v>10000</v>
      </c>
      <c r="H1296" s="78">
        <v>0</v>
      </c>
      <c r="I1296" s="78">
        <v>10000</v>
      </c>
      <c r="J1296" s="78">
        <v>0</v>
      </c>
      <c r="K1296" s="78">
        <v>287</v>
      </c>
      <c r="L1296" s="78">
        <v>304</v>
      </c>
      <c r="M1296" s="78">
        <v>25</v>
      </c>
      <c r="N1296" s="78">
        <v>100</v>
      </c>
      <c r="O1296" s="78">
        <v>716</v>
      </c>
      <c r="P1296" s="79">
        <v>9284</v>
      </c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</row>
    <row r="1297" spans="1:49" s="53" customFormat="1" ht="18" customHeight="1">
      <c r="A1297" s="71">
        <v>1296</v>
      </c>
      <c r="B1297" s="77" t="s">
        <v>560</v>
      </c>
      <c r="C1297" s="84" t="s">
        <v>296</v>
      </c>
      <c r="D1297" s="77" t="s">
        <v>16</v>
      </c>
      <c r="E1297" s="72" t="s">
        <v>1802</v>
      </c>
      <c r="F1297" s="98" t="s">
        <v>1843</v>
      </c>
      <c r="G1297" s="78">
        <v>10000</v>
      </c>
      <c r="H1297" s="78">
        <v>0</v>
      </c>
      <c r="I1297" s="78">
        <v>10000</v>
      </c>
      <c r="J1297" s="78">
        <v>0</v>
      </c>
      <c r="K1297" s="78">
        <v>287</v>
      </c>
      <c r="L1297" s="78">
        <v>304</v>
      </c>
      <c r="M1297" s="78">
        <v>25</v>
      </c>
      <c r="N1297" s="78">
        <v>100</v>
      </c>
      <c r="O1297" s="78">
        <v>716</v>
      </c>
      <c r="P1297" s="79">
        <v>9284</v>
      </c>
      <c r="S1297" s="1"/>
      <c r="T1297" s="1"/>
      <c r="U1297" s="1"/>
      <c r="V1297" s="1"/>
      <c r="W1297" s="1"/>
    </row>
    <row r="1298" spans="1:49" s="53" customFormat="1" ht="18" customHeight="1">
      <c r="A1298" s="71">
        <v>1297</v>
      </c>
      <c r="B1298" s="77" t="s">
        <v>506</v>
      </c>
      <c r="C1298" s="84" t="s">
        <v>296</v>
      </c>
      <c r="D1298" s="77" t="s">
        <v>16</v>
      </c>
      <c r="E1298" s="72" t="s">
        <v>1802</v>
      </c>
      <c r="F1298" s="98" t="s">
        <v>1843</v>
      </c>
      <c r="G1298" s="78">
        <v>10000</v>
      </c>
      <c r="H1298" s="78">
        <v>0</v>
      </c>
      <c r="I1298" s="78">
        <v>10000</v>
      </c>
      <c r="J1298" s="78">
        <v>0</v>
      </c>
      <c r="K1298" s="78">
        <v>287</v>
      </c>
      <c r="L1298" s="78">
        <v>304</v>
      </c>
      <c r="M1298" s="78">
        <v>25</v>
      </c>
      <c r="N1298" s="78">
        <v>100</v>
      </c>
      <c r="O1298" s="78">
        <v>716</v>
      </c>
      <c r="P1298" s="79">
        <v>9284</v>
      </c>
      <c r="X1298" s="1"/>
      <c r="Y1298" s="1"/>
      <c r="Z1298" s="1"/>
      <c r="AA1298" s="1"/>
      <c r="AB1298" s="1"/>
      <c r="AC1298" s="1"/>
      <c r="AD1298" s="1"/>
      <c r="AE1298" s="1"/>
    </row>
    <row r="1299" spans="1:49" s="53" customFormat="1" ht="18" customHeight="1">
      <c r="A1299" s="71">
        <v>1298</v>
      </c>
      <c r="B1299" s="77" t="s">
        <v>566</v>
      </c>
      <c r="C1299" s="84" t="s">
        <v>296</v>
      </c>
      <c r="D1299" s="77" t="s">
        <v>1110</v>
      </c>
      <c r="E1299" s="72" t="s">
        <v>1802</v>
      </c>
      <c r="F1299" s="98" t="s">
        <v>1842</v>
      </c>
      <c r="G1299" s="78">
        <v>10000</v>
      </c>
      <c r="H1299" s="78">
        <v>0</v>
      </c>
      <c r="I1299" s="78">
        <v>10000</v>
      </c>
      <c r="J1299" s="78">
        <v>0</v>
      </c>
      <c r="K1299" s="78">
        <v>287</v>
      </c>
      <c r="L1299" s="78">
        <v>304</v>
      </c>
      <c r="M1299" s="78">
        <v>25</v>
      </c>
      <c r="N1299" s="78">
        <v>100</v>
      </c>
      <c r="O1299" s="78">
        <v>716</v>
      </c>
      <c r="P1299" s="79">
        <v>9284</v>
      </c>
      <c r="Q1299" s="54"/>
      <c r="R1299" s="54"/>
    </row>
    <row r="1300" spans="1:49" s="53" customFormat="1" ht="18" customHeight="1">
      <c r="A1300" s="71">
        <v>1299</v>
      </c>
      <c r="B1300" s="77" t="s">
        <v>513</v>
      </c>
      <c r="C1300" s="84" t="s">
        <v>296</v>
      </c>
      <c r="D1300" s="77" t="s">
        <v>116</v>
      </c>
      <c r="E1300" s="72" t="s">
        <v>1802</v>
      </c>
      <c r="F1300" s="98" t="s">
        <v>1842</v>
      </c>
      <c r="G1300" s="78">
        <v>10000</v>
      </c>
      <c r="H1300" s="78">
        <v>0</v>
      </c>
      <c r="I1300" s="78">
        <v>10000</v>
      </c>
      <c r="J1300" s="78">
        <v>0</v>
      </c>
      <c r="K1300" s="78">
        <v>287</v>
      </c>
      <c r="L1300" s="78">
        <v>304</v>
      </c>
      <c r="M1300" s="78">
        <v>25</v>
      </c>
      <c r="N1300" s="78">
        <v>100</v>
      </c>
      <c r="O1300" s="78">
        <v>716</v>
      </c>
      <c r="P1300" s="79">
        <v>9284</v>
      </c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</row>
    <row r="1301" spans="1:49" s="53" customFormat="1" ht="18" customHeight="1">
      <c r="A1301" s="71">
        <v>1300</v>
      </c>
      <c r="B1301" s="77" t="s">
        <v>551</v>
      </c>
      <c r="C1301" s="84" t="s">
        <v>296</v>
      </c>
      <c r="D1301" s="77" t="s">
        <v>16</v>
      </c>
      <c r="E1301" s="72" t="s">
        <v>1802</v>
      </c>
      <c r="F1301" s="98" t="s">
        <v>1842</v>
      </c>
      <c r="G1301" s="78">
        <v>10000</v>
      </c>
      <c r="H1301" s="78">
        <v>0</v>
      </c>
      <c r="I1301" s="78">
        <v>10000</v>
      </c>
      <c r="J1301" s="78">
        <v>0</v>
      </c>
      <c r="K1301" s="78">
        <v>287</v>
      </c>
      <c r="L1301" s="78">
        <v>304</v>
      </c>
      <c r="M1301" s="78">
        <v>25</v>
      </c>
      <c r="N1301" s="78">
        <v>100</v>
      </c>
      <c r="O1301" s="78">
        <v>716</v>
      </c>
      <c r="P1301" s="79">
        <v>9284</v>
      </c>
    </row>
    <row r="1302" spans="1:49" s="53" customFormat="1" ht="18" customHeight="1">
      <c r="A1302" s="71">
        <v>1301</v>
      </c>
      <c r="B1302" s="77" t="s">
        <v>494</v>
      </c>
      <c r="C1302" s="84" t="s">
        <v>296</v>
      </c>
      <c r="D1302" s="77" t="s">
        <v>1110</v>
      </c>
      <c r="E1302" s="72" t="s">
        <v>1802</v>
      </c>
      <c r="F1302" s="98" t="s">
        <v>1842</v>
      </c>
      <c r="G1302" s="78">
        <v>10000</v>
      </c>
      <c r="H1302" s="78">
        <v>0</v>
      </c>
      <c r="I1302" s="78">
        <v>10000</v>
      </c>
      <c r="J1302" s="78">
        <v>0</v>
      </c>
      <c r="K1302" s="78">
        <v>287</v>
      </c>
      <c r="L1302" s="78">
        <v>304</v>
      </c>
      <c r="M1302" s="78">
        <v>25</v>
      </c>
      <c r="N1302" s="78">
        <v>100</v>
      </c>
      <c r="O1302" s="78">
        <v>716</v>
      </c>
      <c r="P1302" s="79">
        <v>9284</v>
      </c>
      <c r="S1302" s="1"/>
      <c r="T1302" s="1"/>
      <c r="U1302" s="1"/>
      <c r="V1302" s="1"/>
      <c r="W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</row>
    <row r="1303" spans="1:49" s="53" customFormat="1" ht="18" customHeight="1">
      <c r="A1303" s="71">
        <v>1302</v>
      </c>
      <c r="B1303" s="77" t="s">
        <v>534</v>
      </c>
      <c r="C1303" s="84" t="s">
        <v>296</v>
      </c>
      <c r="D1303" s="77" t="s">
        <v>116</v>
      </c>
      <c r="E1303" s="72" t="s">
        <v>1802</v>
      </c>
      <c r="F1303" s="98" t="s">
        <v>1842</v>
      </c>
      <c r="G1303" s="78">
        <v>10000</v>
      </c>
      <c r="H1303" s="78">
        <v>0</v>
      </c>
      <c r="I1303" s="78">
        <v>10000</v>
      </c>
      <c r="J1303" s="78">
        <v>0</v>
      </c>
      <c r="K1303" s="78">
        <v>287</v>
      </c>
      <c r="L1303" s="78">
        <v>304</v>
      </c>
      <c r="M1303" s="78">
        <v>25</v>
      </c>
      <c r="N1303" s="78">
        <v>100</v>
      </c>
      <c r="O1303" s="78">
        <v>716</v>
      </c>
      <c r="P1303" s="79">
        <v>9284</v>
      </c>
    </row>
    <row r="1304" spans="1:49" s="53" customFormat="1" ht="18" customHeight="1">
      <c r="A1304" s="71">
        <v>1303</v>
      </c>
      <c r="B1304" s="77" t="s">
        <v>521</v>
      </c>
      <c r="C1304" s="84" t="s">
        <v>296</v>
      </c>
      <c r="D1304" s="77" t="s">
        <v>116</v>
      </c>
      <c r="E1304" s="72" t="s">
        <v>1802</v>
      </c>
      <c r="F1304" s="98" t="s">
        <v>1842</v>
      </c>
      <c r="G1304" s="78">
        <v>10000</v>
      </c>
      <c r="H1304" s="78">
        <v>0</v>
      </c>
      <c r="I1304" s="78">
        <v>10000</v>
      </c>
      <c r="J1304" s="78">
        <v>0</v>
      </c>
      <c r="K1304" s="78">
        <v>287</v>
      </c>
      <c r="L1304" s="78">
        <v>304</v>
      </c>
      <c r="M1304" s="78">
        <v>25</v>
      </c>
      <c r="N1304" s="78">
        <v>100</v>
      </c>
      <c r="O1304" s="78">
        <v>716</v>
      </c>
      <c r="P1304" s="79">
        <v>9284</v>
      </c>
      <c r="S1304" s="1"/>
      <c r="T1304" s="1"/>
      <c r="U1304" s="1"/>
      <c r="V1304" s="1"/>
      <c r="W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</row>
    <row r="1305" spans="1:49" s="53" customFormat="1" ht="18" customHeight="1">
      <c r="A1305" s="71">
        <v>1304</v>
      </c>
      <c r="B1305" s="77" t="s">
        <v>564</v>
      </c>
      <c r="C1305" s="84" t="s">
        <v>296</v>
      </c>
      <c r="D1305" s="77" t="s">
        <v>11</v>
      </c>
      <c r="E1305" s="72" t="s">
        <v>1802</v>
      </c>
      <c r="F1305" s="98" t="s">
        <v>1842</v>
      </c>
      <c r="G1305" s="78">
        <v>10000</v>
      </c>
      <c r="H1305" s="78">
        <v>0</v>
      </c>
      <c r="I1305" s="78">
        <v>10000</v>
      </c>
      <c r="J1305" s="78">
        <v>0</v>
      </c>
      <c r="K1305" s="78">
        <v>287</v>
      </c>
      <c r="L1305" s="78">
        <v>304</v>
      </c>
      <c r="M1305" s="78">
        <v>25</v>
      </c>
      <c r="N1305" s="78">
        <v>100</v>
      </c>
      <c r="O1305" s="78">
        <v>716</v>
      </c>
      <c r="P1305" s="79">
        <v>9284</v>
      </c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</row>
    <row r="1306" spans="1:49" s="53" customFormat="1" ht="18" customHeight="1">
      <c r="A1306" s="71">
        <v>1305</v>
      </c>
      <c r="B1306" s="77" t="s">
        <v>553</v>
      </c>
      <c r="C1306" s="84" t="s">
        <v>296</v>
      </c>
      <c r="D1306" s="77" t="s">
        <v>16</v>
      </c>
      <c r="E1306" s="72" t="s">
        <v>1802</v>
      </c>
      <c r="F1306" s="98" t="s">
        <v>1843</v>
      </c>
      <c r="G1306" s="78">
        <v>10000</v>
      </c>
      <c r="H1306" s="78">
        <v>0</v>
      </c>
      <c r="I1306" s="78">
        <v>10000</v>
      </c>
      <c r="J1306" s="78">
        <v>0</v>
      </c>
      <c r="K1306" s="78">
        <v>287</v>
      </c>
      <c r="L1306" s="78">
        <v>304</v>
      </c>
      <c r="M1306" s="78">
        <v>25</v>
      </c>
      <c r="N1306" s="78">
        <v>100</v>
      </c>
      <c r="O1306" s="78">
        <v>716</v>
      </c>
      <c r="P1306" s="79">
        <v>9284</v>
      </c>
    </row>
    <row r="1307" spans="1:49" s="53" customFormat="1" ht="18" customHeight="1">
      <c r="A1307" s="71">
        <v>1306</v>
      </c>
      <c r="B1307" s="77" t="s">
        <v>540</v>
      </c>
      <c r="C1307" s="84" t="s">
        <v>296</v>
      </c>
      <c r="D1307" s="77" t="s">
        <v>1110</v>
      </c>
      <c r="E1307" s="72" t="s">
        <v>1802</v>
      </c>
      <c r="F1307" s="98" t="s">
        <v>1842</v>
      </c>
      <c r="G1307" s="78">
        <v>10000</v>
      </c>
      <c r="H1307" s="78">
        <v>0</v>
      </c>
      <c r="I1307" s="78">
        <v>10000</v>
      </c>
      <c r="J1307" s="78">
        <v>0</v>
      </c>
      <c r="K1307" s="78">
        <v>287</v>
      </c>
      <c r="L1307" s="78">
        <v>304</v>
      </c>
      <c r="M1307" s="78">
        <v>25</v>
      </c>
      <c r="N1307" s="78">
        <v>100</v>
      </c>
      <c r="O1307" s="78">
        <v>716</v>
      </c>
      <c r="P1307" s="79">
        <v>9284</v>
      </c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</row>
    <row r="1308" spans="1:49" s="53" customFormat="1" ht="18" customHeight="1">
      <c r="A1308" s="71">
        <v>1307</v>
      </c>
      <c r="B1308" s="77" t="s">
        <v>511</v>
      </c>
      <c r="C1308" s="84" t="s">
        <v>296</v>
      </c>
      <c r="D1308" s="77" t="s">
        <v>11</v>
      </c>
      <c r="E1308" s="72" t="s">
        <v>1802</v>
      </c>
      <c r="F1308" s="98" t="s">
        <v>1842</v>
      </c>
      <c r="G1308" s="78">
        <v>10000</v>
      </c>
      <c r="H1308" s="78">
        <v>0</v>
      </c>
      <c r="I1308" s="78">
        <v>10000</v>
      </c>
      <c r="J1308" s="78">
        <v>0</v>
      </c>
      <c r="K1308" s="78">
        <v>287</v>
      </c>
      <c r="L1308" s="78">
        <v>304</v>
      </c>
      <c r="M1308" s="78">
        <v>25</v>
      </c>
      <c r="N1308" s="78">
        <v>100</v>
      </c>
      <c r="O1308" s="78">
        <v>716</v>
      </c>
      <c r="P1308" s="79">
        <v>9284</v>
      </c>
    </row>
    <row r="1309" spans="1:49" s="53" customFormat="1" ht="18" customHeight="1">
      <c r="A1309" s="71">
        <v>1308</v>
      </c>
      <c r="B1309" s="77" t="s">
        <v>504</v>
      </c>
      <c r="C1309" s="84" t="s">
        <v>296</v>
      </c>
      <c r="D1309" s="77" t="s">
        <v>16</v>
      </c>
      <c r="E1309" s="72" t="s">
        <v>1802</v>
      </c>
      <c r="F1309" s="98" t="s">
        <v>1843</v>
      </c>
      <c r="G1309" s="78">
        <v>10000</v>
      </c>
      <c r="H1309" s="78">
        <v>0</v>
      </c>
      <c r="I1309" s="78">
        <v>10000</v>
      </c>
      <c r="J1309" s="78">
        <v>0</v>
      </c>
      <c r="K1309" s="78">
        <v>287</v>
      </c>
      <c r="L1309" s="78">
        <v>304</v>
      </c>
      <c r="M1309" s="78">
        <v>25</v>
      </c>
      <c r="N1309" s="78">
        <v>100</v>
      </c>
      <c r="O1309" s="78">
        <v>716</v>
      </c>
      <c r="P1309" s="79">
        <v>9284</v>
      </c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</row>
    <row r="1310" spans="1:49" s="53" customFormat="1" ht="18" customHeight="1">
      <c r="A1310" s="71">
        <v>1309</v>
      </c>
      <c r="B1310" s="77" t="s">
        <v>496</v>
      </c>
      <c r="C1310" s="84" t="s">
        <v>296</v>
      </c>
      <c r="D1310" s="77" t="s">
        <v>16</v>
      </c>
      <c r="E1310" s="72" t="s">
        <v>1802</v>
      </c>
      <c r="F1310" s="98" t="s">
        <v>1843</v>
      </c>
      <c r="G1310" s="78">
        <v>10000</v>
      </c>
      <c r="H1310" s="78">
        <v>0</v>
      </c>
      <c r="I1310" s="78">
        <v>10000</v>
      </c>
      <c r="J1310" s="78">
        <v>0</v>
      </c>
      <c r="K1310" s="78">
        <v>287</v>
      </c>
      <c r="L1310" s="78">
        <v>304</v>
      </c>
      <c r="M1310" s="78">
        <v>25</v>
      </c>
      <c r="N1310" s="78">
        <v>100</v>
      </c>
      <c r="O1310" s="78">
        <v>716</v>
      </c>
      <c r="P1310" s="79">
        <v>9284</v>
      </c>
      <c r="S1310" s="1"/>
      <c r="T1310" s="1"/>
      <c r="U1310" s="1"/>
      <c r="V1310" s="1"/>
      <c r="W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</row>
    <row r="1311" spans="1:49" s="53" customFormat="1" ht="18" customHeight="1">
      <c r="A1311" s="71">
        <v>1310</v>
      </c>
      <c r="B1311" s="77" t="s">
        <v>568</v>
      </c>
      <c r="C1311" s="84" t="s">
        <v>296</v>
      </c>
      <c r="D1311" s="77" t="s">
        <v>11</v>
      </c>
      <c r="E1311" s="72" t="s">
        <v>1802</v>
      </c>
      <c r="F1311" s="98" t="s">
        <v>1843</v>
      </c>
      <c r="G1311" s="78">
        <v>10000</v>
      </c>
      <c r="H1311" s="78">
        <v>0</v>
      </c>
      <c r="I1311" s="78">
        <v>10000</v>
      </c>
      <c r="J1311" s="78">
        <v>0</v>
      </c>
      <c r="K1311" s="78">
        <v>287</v>
      </c>
      <c r="L1311" s="78">
        <v>304</v>
      </c>
      <c r="M1311" s="78">
        <v>25</v>
      </c>
      <c r="N1311" s="78">
        <v>100</v>
      </c>
      <c r="O1311" s="78">
        <v>716</v>
      </c>
      <c r="P1311" s="79">
        <v>9284</v>
      </c>
      <c r="Q1311" s="1"/>
      <c r="R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</row>
    <row r="1312" spans="1:49" s="53" customFormat="1" ht="18" customHeight="1">
      <c r="A1312" s="71">
        <v>1311</v>
      </c>
      <c r="B1312" s="77" t="s">
        <v>531</v>
      </c>
      <c r="C1312" s="84" t="s">
        <v>296</v>
      </c>
      <c r="D1312" s="77" t="s">
        <v>116</v>
      </c>
      <c r="E1312" s="72" t="s">
        <v>1802</v>
      </c>
      <c r="F1312" s="98" t="s">
        <v>1842</v>
      </c>
      <c r="G1312" s="78">
        <v>10000</v>
      </c>
      <c r="H1312" s="78">
        <v>0</v>
      </c>
      <c r="I1312" s="78">
        <v>10000</v>
      </c>
      <c r="J1312" s="78">
        <v>0</v>
      </c>
      <c r="K1312" s="78">
        <v>287</v>
      </c>
      <c r="L1312" s="78">
        <v>304</v>
      </c>
      <c r="M1312" s="78">
        <v>25</v>
      </c>
      <c r="N1312" s="78">
        <v>100</v>
      </c>
      <c r="O1312" s="78">
        <v>716</v>
      </c>
      <c r="P1312" s="79">
        <v>9284</v>
      </c>
    </row>
    <row r="1313" spans="1:49" s="53" customFormat="1" ht="18" customHeight="1">
      <c r="A1313" s="71">
        <v>1312</v>
      </c>
      <c r="B1313" s="77" t="s">
        <v>503</v>
      </c>
      <c r="C1313" s="84" t="s">
        <v>296</v>
      </c>
      <c r="D1313" s="77" t="s">
        <v>24</v>
      </c>
      <c r="E1313" s="72" t="s">
        <v>1802</v>
      </c>
      <c r="F1313" s="98" t="s">
        <v>1843</v>
      </c>
      <c r="G1313" s="78">
        <v>10000</v>
      </c>
      <c r="H1313" s="78">
        <v>0</v>
      </c>
      <c r="I1313" s="78">
        <v>10000</v>
      </c>
      <c r="J1313" s="78">
        <v>0</v>
      </c>
      <c r="K1313" s="78">
        <v>287</v>
      </c>
      <c r="L1313" s="78">
        <v>304</v>
      </c>
      <c r="M1313" s="78">
        <v>25</v>
      </c>
      <c r="N1313" s="78">
        <v>100</v>
      </c>
      <c r="O1313" s="78">
        <v>716</v>
      </c>
      <c r="P1313" s="79">
        <v>9284</v>
      </c>
    </row>
    <row r="1314" spans="1:49" s="53" customFormat="1" ht="18" customHeight="1">
      <c r="A1314" s="71">
        <v>1313</v>
      </c>
      <c r="B1314" s="77" t="s">
        <v>537</v>
      </c>
      <c r="C1314" s="84" t="s">
        <v>296</v>
      </c>
      <c r="D1314" s="77" t="s">
        <v>1110</v>
      </c>
      <c r="E1314" s="72" t="s">
        <v>1802</v>
      </c>
      <c r="F1314" s="98" t="s">
        <v>1842</v>
      </c>
      <c r="G1314" s="78">
        <v>10000</v>
      </c>
      <c r="H1314" s="78">
        <v>0</v>
      </c>
      <c r="I1314" s="78">
        <v>10000</v>
      </c>
      <c r="J1314" s="78">
        <v>0</v>
      </c>
      <c r="K1314" s="78">
        <v>287</v>
      </c>
      <c r="L1314" s="78">
        <v>304</v>
      </c>
      <c r="M1314" s="78">
        <v>25</v>
      </c>
      <c r="N1314" s="78">
        <v>100</v>
      </c>
      <c r="O1314" s="78">
        <v>716</v>
      </c>
      <c r="P1314" s="79">
        <v>9284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</row>
    <row r="1315" spans="1:49" s="53" customFormat="1" ht="18" customHeight="1">
      <c r="A1315" s="71">
        <v>1314</v>
      </c>
      <c r="B1315" s="77" t="s">
        <v>579</v>
      </c>
      <c r="C1315" s="84" t="s">
        <v>296</v>
      </c>
      <c r="D1315" s="77" t="s">
        <v>1151</v>
      </c>
      <c r="E1315" s="72" t="s">
        <v>1802</v>
      </c>
      <c r="F1315" s="98" t="s">
        <v>1842</v>
      </c>
      <c r="G1315" s="78">
        <v>10000</v>
      </c>
      <c r="H1315" s="78">
        <v>0</v>
      </c>
      <c r="I1315" s="78">
        <v>10000</v>
      </c>
      <c r="J1315" s="78">
        <v>0</v>
      </c>
      <c r="K1315" s="78">
        <v>287</v>
      </c>
      <c r="L1315" s="78">
        <v>304</v>
      </c>
      <c r="M1315" s="78">
        <v>25</v>
      </c>
      <c r="N1315" s="78">
        <v>100</v>
      </c>
      <c r="O1315" s="78">
        <v>716</v>
      </c>
      <c r="P1315" s="79">
        <v>9284</v>
      </c>
    </row>
    <row r="1316" spans="1:49" s="53" customFormat="1" ht="18" customHeight="1">
      <c r="A1316" s="71">
        <v>1315</v>
      </c>
      <c r="B1316" s="77" t="s">
        <v>565</v>
      </c>
      <c r="C1316" s="84" t="s">
        <v>296</v>
      </c>
      <c r="D1316" s="77" t="s">
        <v>116</v>
      </c>
      <c r="E1316" s="72" t="s">
        <v>1802</v>
      </c>
      <c r="F1316" s="98" t="s">
        <v>1842</v>
      </c>
      <c r="G1316" s="78">
        <v>10000</v>
      </c>
      <c r="H1316" s="78">
        <v>0</v>
      </c>
      <c r="I1316" s="78">
        <v>10000</v>
      </c>
      <c r="J1316" s="78">
        <v>0</v>
      </c>
      <c r="K1316" s="78">
        <v>287</v>
      </c>
      <c r="L1316" s="78">
        <v>304</v>
      </c>
      <c r="M1316" s="78">
        <v>25</v>
      </c>
      <c r="N1316" s="78">
        <v>100</v>
      </c>
      <c r="O1316" s="78">
        <v>716</v>
      </c>
      <c r="P1316" s="79">
        <v>9284</v>
      </c>
      <c r="X1316" s="1"/>
      <c r="Y1316" s="1"/>
      <c r="Z1316" s="1"/>
      <c r="AA1316" s="1"/>
      <c r="AB1316" s="1"/>
      <c r="AC1316" s="1"/>
      <c r="AD1316" s="1"/>
      <c r="AE1316" s="1"/>
    </row>
    <row r="1317" spans="1:49" s="53" customFormat="1" ht="18" customHeight="1">
      <c r="A1317" s="71">
        <v>1316</v>
      </c>
      <c r="B1317" s="77" t="s">
        <v>583</v>
      </c>
      <c r="C1317" s="84" t="s">
        <v>296</v>
      </c>
      <c r="D1317" s="77" t="s">
        <v>16</v>
      </c>
      <c r="E1317" s="72" t="s">
        <v>1802</v>
      </c>
      <c r="F1317" s="98" t="s">
        <v>1843</v>
      </c>
      <c r="G1317" s="78">
        <v>10000</v>
      </c>
      <c r="H1317" s="78">
        <v>0</v>
      </c>
      <c r="I1317" s="78">
        <v>10000</v>
      </c>
      <c r="J1317" s="78">
        <v>0</v>
      </c>
      <c r="K1317" s="78">
        <v>287</v>
      </c>
      <c r="L1317" s="78">
        <v>304</v>
      </c>
      <c r="M1317" s="78">
        <v>25</v>
      </c>
      <c r="N1317" s="78">
        <v>100</v>
      </c>
      <c r="O1317" s="78">
        <v>716</v>
      </c>
      <c r="P1317" s="79">
        <v>9284</v>
      </c>
    </row>
    <row r="1318" spans="1:49" s="53" customFormat="1" ht="18" customHeight="1">
      <c r="A1318" s="71">
        <v>1317</v>
      </c>
      <c r="B1318" s="77" t="s">
        <v>498</v>
      </c>
      <c r="C1318" s="84" t="s">
        <v>296</v>
      </c>
      <c r="D1318" s="77" t="s">
        <v>11</v>
      </c>
      <c r="E1318" s="72" t="s">
        <v>1802</v>
      </c>
      <c r="F1318" s="98" t="s">
        <v>1843</v>
      </c>
      <c r="G1318" s="78">
        <v>10000</v>
      </c>
      <c r="H1318" s="78">
        <v>0</v>
      </c>
      <c r="I1318" s="78">
        <v>10000</v>
      </c>
      <c r="J1318" s="78">
        <v>0</v>
      </c>
      <c r="K1318" s="78">
        <v>287</v>
      </c>
      <c r="L1318" s="78">
        <v>304</v>
      </c>
      <c r="M1318" s="78">
        <v>25</v>
      </c>
      <c r="N1318" s="78">
        <v>100</v>
      </c>
      <c r="O1318" s="78">
        <v>716</v>
      </c>
      <c r="P1318" s="79">
        <v>9284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</row>
    <row r="1319" spans="1:49" s="53" customFormat="1" ht="18" customHeight="1">
      <c r="A1319" s="71">
        <v>1318</v>
      </c>
      <c r="B1319" s="77" t="s">
        <v>515</v>
      </c>
      <c r="C1319" s="84" t="s">
        <v>296</v>
      </c>
      <c r="D1319" s="77" t="s">
        <v>11</v>
      </c>
      <c r="E1319" s="72" t="s">
        <v>1802</v>
      </c>
      <c r="F1319" s="98" t="s">
        <v>1843</v>
      </c>
      <c r="G1319" s="78">
        <v>10000</v>
      </c>
      <c r="H1319" s="78">
        <v>0</v>
      </c>
      <c r="I1319" s="78">
        <v>10000</v>
      </c>
      <c r="J1319" s="78">
        <v>0</v>
      </c>
      <c r="K1319" s="78">
        <v>287</v>
      </c>
      <c r="L1319" s="78">
        <v>304</v>
      </c>
      <c r="M1319" s="78">
        <v>25</v>
      </c>
      <c r="N1319" s="78">
        <v>100</v>
      </c>
      <c r="O1319" s="78">
        <v>716</v>
      </c>
      <c r="P1319" s="79">
        <v>9284</v>
      </c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</row>
    <row r="1320" spans="1:49" s="53" customFormat="1" ht="18" customHeight="1">
      <c r="A1320" s="71">
        <v>1319</v>
      </c>
      <c r="B1320" s="77" t="s">
        <v>525</v>
      </c>
      <c r="C1320" s="84" t="s">
        <v>296</v>
      </c>
      <c r="D1320" s="77" t="s">
        <v>16</v>
      </c>
      <c r="E1320" s="72" t="s">
        <v>1802</v>
      </c>
      <c r="F1320" s="98" t="s">
        <v>1843</v>
      </c>
      <c r="G1320" s="78">
        <v>10000</v>
      </c>
      <c r="H1320" s="78">
        <v>0</v>
      </c>
      <c r="I1320" s="78">
        <v>10000</v>
      </c>
      <c r="J1320" s="78">
        <v>0</v>
      </c>
      <c r="K1320" s="78">
        <v>287</v>
      </c>
      <c r="L1320" s="78">
        <v>304</v>
      </c>
      <c r="M1320" s="78">
        <v>25</v>
      </c>
      <c r="N1320" s="78">
        <v>100</v>
      </c>
      <c r="O1320" s="78">
        <v>716</v>
      </c>
      <c r="P1320" s="79">
        <v>9284</v>
      </c>
    </row>
    <row r="1321" spans="1:49" s="53" customFormat="1" ht="18" customHeight="1">
      <c r="A1321" s="71">
        <v>1320</v>
      </c>
      <c r="B1321" s="77" t="s">
        <v>556</v>
      </c>
      <c r="C1321" s="84" t="s">
        <v>296</v>
      </c>
      <c r="D1321" s="77" t="s">
        <v>24</v>
      </c>
      <c r="E1321" s="72" t="s">
        <v>1802</v>
      </c>
      <c r="F1321" s="98" t="s">
        <v>1843</v>
      </c>
      <c r="G1321" s="78">
        <v>10000</v>
      </c>
      <c r="H1321" s="78">
        <v>0</v>
      </c>
      <c r="I1321" s="78">
        <v>10000</v>
      </c>
      <c r="J1321" s="78">
        <v>0</v>
      </c>
      <c r="K1321" s="78">
        <v>287</v>
      </c>
      <c r="L1321" s="78">
        <v>304</v>
      </c>
      <c r="M1321" s="78">
        <v>25</v>
      </c>
      <c r="N1321" s="78">
        <v>100</v>
      </c>
      <c r="O1321" s="78">
        <v>716</v>
      </c>
      <c r="P1321" s="79">
        <v>9284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</row>
    <row r="1322" spans="1:49" s="53" customFormat="1" ht="18" customHeight="1">
      <c r="A1322" s="71">
        <v>1321</v>
      </c>
      <c r="B1322" s="80" t="s">
        <v>1753</v>
      </c>
      <c r="C1322" s="85" t="s">
        <v>296</v>
      </c>
      <c r="D1322" s="80" t="s">
        <v>1110</v>
      </c>
      <c r="E1322" s="81" t="s">
        <v>1802</v>
      </c>
      <c r="F1322" s="99" t="s">
        <v>1842</v>
      </c>
      <c r="G1322" s="82">
        <v>10000</v>
      </c>
      <c r="H1322" s="78">
        <v>0</v>
      </c>
      <c r="I1322" s="78">
        <v>10000</v>
      </c>
      <c r="J1322" s="78">
        <v>0</v>
      </c>
      <c r="K1322" s="78">
        <v>287</v>
      </c>
      <c r="L1322" s="78">
        <v>304</v>
      </c>
      <c r="M1322" s="78">
        <v>25</v>
      </c>
      <c r="N1322" s="78">
        <v>100</v>
      </c>
      <c r="O1322" s="78">
        <v>716</v>
      </c>
      <c r="P1322" s="79">
        <v>9284</v>
      </c>
    </row>
    <row r="1323" spans="1:49" s="53" customFormat="1" ht="18" customHeight="1">
      <c r="A1323" s="71">
        <v>1322</v>
      </c>
      <c r="B1323" s="80" t="s">
        <v>1933</v>
      </c>
      <c r="C1323" s="85" t="s">
        <v>296</v>
      </c>
      <c r="D1323" s="80" t="s">
        <v>16</v>
      </c>
      <c r="E1323" s="81" t="s">
        <v>1802</v>
      </c>
      <c r="F1323" s="99" t="s">
        <v>1843</v>
      </c>
      <c r="G1323" s="82">
        <v>10000</v>
      </c>
      <c r="H1323" s="78">
        <v>0</v>
      </c>
      <c r="I1323" s="78">
        <v>10000</v>
      </c>
      <c r="J1323" s="78">
        <v>0</v>
      </c>
      <c r="K1323" s="78">
        <v>287</v>
      </c>
      <c r="L1323" s="78">
        <v>304</v>
      </c>
      <c r="M1323" s="78">
        <v>25</v>
      </c>
      <c r="N1323" s="78">
        <v>100</v>
      </c>
      <c r="O1323" s="78">
        <v>716</v>
      </c>
      <c r="P1323" s="83">
        <v>9284</v>
      </c>
    </row>
    <row r="1324" spans="1:49" s="53" customFormat="1" ht="18" customHeight="1">
      <c r="A1324" s="71">
        <v>1323</v>
      </c>
      <c r="B1324" s="80" t="s">
        <v>1934</v>
      </c>
      <c r="C1324" s="85" t="s">
        <v>296</v>
      </c>
      <c r="D1324" s="80" t="s">
        <v>14</v>
      </c>
      <c r="E1324" s="81" t="s">
        <v>1802</v>
      </c>
      <c r="F1324" s="99" t="s">
        <v>1842</v>
      </c>
      <c r="G1324" s="82">
        <v>10000</v>
      </c>
      <c r="H1324" s="78">
        <v>0</v>
      </c>
      <c r="I1324" s="78">
        <v>10000</v>
      </c>
      <c r="J1324" s="78">
        <v>0</v>
      </c>
      <c r="K1324" s="78">
        <v>287</v>
      </c>
      <c r="L1324" s="78">
        <v>304</v>
      </c>
      <c r="M1324" s="78">
        <v>25</v>
      </c>
      <c r="N1324" s="78">
        <v>100</v>
      </c>
      <c r="O1324" s="78">
        <v>716</v>
      </c>
      <c r="P1324" s="83">
        <v>9284</v>
      </c>
    </row>
    <row r="1325" spans="1:49" s="53" customFormat="1" ht="18" customHeight="1">
      <c r="A1325" s="71">
        <v>1324</v>
      </c>
      <c r="B1325" s="80" t="s">
        <v>1935</v>
      </c>
      <c r="C1325" s="85" t="s">
        <v>296</v>
      </c>
      <c r="D1325" s="80" t="s">
        <v>1110</v>
      </c>
      <c r="E1325" s="81" t="s">
        <v>1802</v>
      </c>
      <c r="F1325" s="99" t="s">
        <v>1842</v>
      </c>
      <c r="G1325" s="82">
        <v>10000</v>
      </c>
      <c r="H1325" s="78">
        <v>0</v>
      </c>
      <c r="I1325" s="78">
        <v>10000</v>
      </c>
      <c r="J1325" s="78">
        <v>0</v>
      </c>
      <c r="K1325" s="78">
        <v>287</v>
      </c>
      <c r="L1325" s="78">
        <v>304</v>
      </c>
      <c r="M1325" s="78">
        <v>25</v>
      </c>
      <c r="N1325" s="78">
        <v>100</v>
      </c>
      <c r="O1325" s="78">
        <v>716</v>
      </c>
      <c r="P1325" s="83">
        <v>9284</v>
      </c>
      <c r="Q1325" s="1"/>
      <c r="R1325" s="1"/>
      <c r="S1325" s="1"/>
      <c r="T1325" s="1"/>
      <c r="U1325" s="1"/>
      <c r="V1325" s="1"/>
      <c r="W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</row>
    <row r="1326" spans="1:49" s="53" customFormat="1" ht="18" customHeight="1">
      <c r="A1326" s="71">
        <v>1325</v>
      </c>
      <c r="B1326" s="80" t="s">
        <v>2022</v>
      </c>
      <c r="C1326" s="85" t="s">
        <v>296</v>
      </c>
      <c r="D1326" s="80" t="s">
        <v>16</v>
      </c>
      <c r="E1326" s="81" t="s">
        <v>1802</v>
      </c>
      <c r="F1326" s="99" t="s">
        <v>1843</v>
      </c>
      <c r="G1326" s="82">
        <v>10000</v>
      </c>
      <c r="H1326" s="78">
        <v>0</v>
      </c>
      <c r="I1326" s="78">
        <v>10000</v>
      </c>
      <c r="J1326" s="78">
        <v>0</v>
      </c>
      <c r="K1326" s="78">
        <v>287</v>
      </c>
      <c r="L1326" s="78">
        <v>304</v>
      </c>
      <c r="M1326" s="78">
        <v>25</v>
      </c>
      <c r="N1326" s="78">
        <v>100</v>
      </c>
      <c r="O1326" s="78">
        <v>716</v>
      </c>
      <c r="P1326" s="79">
        <v>9284</v>
      </c>
      <c r="X1326" s="1"/>
      <c r="Y1326" s="1"/>
      <c r="Z1326" s="1"/>
      <c r="AA1326" s="1"/>
      <c r="AB1326" s="1"/>
      <c r="AC1326" s="1"/>
      <c r="AD1326" s="1"/>
      <c r="AE1326" s="1"/>
    </row>
    <row r="1327" spans="1:49" s="53" customFormat="1" ht="18" customHeight="1">
      <c r="A1327" s="71">
        <v>1326</v>
      </c>
      <c r="B1327" s="80" t="s">
        <v>2023</v>
      </c>
      <c r="C1327" s="85" t="s">
        <v>296</v>
      </c>
      <c r="D1327" s="80" t="s">
        <v>24</v>
      </c>
      <c r="E1327" s="81" t="s">
        <v>1802</v>
      </c>
      <c r="F1327" s="99" t="s">
        <v>1843</v>
      </c>
      <c r="G1327" s="82">
        <v>10000</v>
      </c>
      <c r="H1327" s="78">
        <v>0</v>
      </c>
      <c r="I1327" s="78">
        <v>10000</v>
      </c>
      <c r="J1327" s="78">
        <v>0</v>
      </c>
      <c r="K1327" s="78">
        <v>287</v>
      </c>
      <c r="L1327" s="78">
        <v>304</v>
      </c>
      <c r="M1327" s="78">
        <v>25</v>
      </c>
      <c r="N1327" s="78">
        <v>100</v>
      </c>
      <c r="O1327" s="78">
        <v>716</v>
      </c>
      <c r="P1327" s="79">
        <v>9284</v>
      </c>
      <c r="Q1327" s="1"/>
      <c r="R1327" s="1"/>
    </row>
    <row r="1328" spans="1:49" s="53" customFormat="1" ht="18" customHeight="1">
      <c r="A1328" s="71">
        <v>1327</v>
      </c>
      <c r="B1328" s="77" t="s">
        <v>2424</v>
      </c>
      <c r="C1328" s="84" t="s">
        <v>296</v>
      </c>
      <c r="D1328" s="77" t="s">
        <v>1062</v>
      </c>
      <c r="E1328" s="72" t="s">
        <v>1802</v>
      </c>
      <c r="F1328" s="98" t="s">
        <v>1843</v>
      </c>
      <c r="G1328" s="78">
        <v>10000</v>
      </c>
      <c r="H1328" s="78">
        <v>0</v>
      </c>
      <c r="I1328" s="78">
        <v>10000</v>
      </c>
      <c r="J1328" s="78">
        <v>0</v>
      </c>
      <c r="K1328" s="78">
        <v>287</v>
      </c>
      <c r="L1328" s="78">
        <v>304</v>
      </c>
      <c r="M1328" s="78">
        <v>25</v>
      </c>
      <c r="N1328" s="78">
        <v>100</v>
      </c>
      <c r="O1328" s="78">
        <v>716</v>
      </c>
      <c r="P1328" s="79">
        <v>9284</v>
      </c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</row>
    <row r="1329" spans="1:49" s="53" customFormat="1" ht="18" customHeight="1">
      <c r="A1329" s="71">
        <v>1328</v>
      </c>
      <c r="B1329" s="77" t="s">
        <v>1162</v>
      </c>
      <c r="C1329" s="84" t="s">
        <v>297</v>
      </c>
      <c r="D1329" s="77" t="s">
        <v>1978</v>
      </c>
      <c r="E1329" s="72" t="s">
        <v>386</v>
      </c>
      <c r="F1329" s="98" t="s">
        <v>1843</v>
      </c>
      <c r="G1329" s="78">
        <v>45000</v>
      </c>
      <c r="H1329" s="78">
        <v>0</v>
      </c>
      <c r="I1329" s="78">
        <v>45000</v>
      </c>
      <c r="J1329" s="78">
        <v>1148.33</v>
      </c>
      <c r="K1329" s="78">
        <v>1291.5</v>
      </c>
      <c r="L1329" s="78">
        <v>1368</v>
      </c>
      <c r="M1329" s="78">
        <v>25</v>
      </c>
      <c r="N1329" s="78">
        <v>1198.79</v>
      </c>
      <c r="O1329" s="78">
        <v>5031.62</v>
      </c>
      <c r="P1329" s="79">
        <v>39968.379999999997</v>
      </c>
      <c r="Q1329" s="1"/>
      <c r="R1329" s="1"/>
      <c r="S1329" s="1"/>
      <c r="T1329" s="1"/>
      <c r="U1329" s="1"/>
      <c r="V1329" s="1"/>
      <c r="W1329" s="1"/>
    </row>
    <row r="1330" spans="1:49" s="53" customFormat="1" ht="18" customHeight="1">
      <c r="A1330" s="71">
        <v>1329</v>
      </c>
      <c r="B1330" s="77" t="s">
        <v>1747</v>
      </c>
      <c r="C1330" s="84" t="s">
        <v>297</v>
      </c>
      <c r="D1330" s="77" t="s">
        <v>1049</v>
      </c>
      <c r="E1330" s="72" t="s">
        <v>1802</v>
      </c>
      <c r="F1330" s="98" t="s">
        <v>1843</v>
      </c>
      <c r="G1330" s="78">
        <v>31500</v>
      </c>
      <c r="H1330" s="78">
        <v>0</v>
      </c>
      <c r="I1330" s="78">
        <v>31500</v>
      </c>
      <c r="J1330" s="78">
        <v>0</v>
      </c>
      <c r="K1330" s="78">
        <v>904.05</v>
      </c>
      <c r="L1330" s="78">
        <v>957.6</v>
      </c>
      <c r="M1330" s="78">
        <v>25</v>
      </c>
      <c r="N1330" s="78">
        <v>100</v>
      </c>
      <c r="O1330" s="78">
        <v>1986.65</v>
      </c>
      <c r="P1330" s="79">
        <v>29513.35</v>
      </c>
      <c r="X1330" s="1"/>
      <c r="Y1330" s="1"/>
      <c r="Z1330" s="1"/>
      <c r="AA1330" s="1"/>
      <c r="AB1330" s="1"/>
      <c r="AC1330" s="1"/>
      <c r="AD1330" s="1"/>
      <c r="AE1330" s="1"/>
    </row>
    <row r="1331" spans="1:49" s="53" customFormat="1" ht="18" customHeight="1">
      <c r="A1331" s="71">
        <v>1330</v>
      </c>
      <c r="B1331" s="77" t="s">
        <v>1163</v>
      </c>
      <c r="C1331" s="84" t="s">
        <v>297</v>
      </c>
      <c r="D1331" s="77" t="s">
        <v>589</v>
      </c>
      <c r="E1331" s="72" t="s">
        <v>1802</v>
      </c>
      <c r="F1331" s="98" t="s">
        <v>1842</v>
      </c>
      <c r="G1331" s="78">
        <v>30000</v>
      </c>
      <c r="H1331" s="78">
        <v>0</v>
      </c>
      <c r="I1331" s="78">
        <v>30000</v>
      </c>
      <c r="J1331" s="78">
        <v>0</v>
      </c>
      <c r="K1331" s="78">
        <v>861</v>
      </c>
      <c r="L1331" s="78">
        <v>912</v>
      </c>
      <c r="M1331" s="78">
        <v>25</v>
      </c>
      <c r="N1331" s="78">
        <v>100</v>
      </c>
      <c r="O1331" s="78">
        <v>1898</v>
      </c>
      <c r="P1331" s="79">
        <v>28102</v>
      </c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</row>
    <row r="1332" spans="1:49" s="53" customFormat="1" ht="18" customHeight="1">
      <c r="A1332" s="71">
        <v>1331</v>
      </c>
      <c r="B1332" s="80" t="s">
        <v>2107</v>
      </c>
      <c r="C1332" s="85" t="s">
        <v>297</v>
      </c>
      <c r="D1332" s="80" t="s">
        <v>589</v>
      </c>
      <c r="E1332" s="81" t="s">
        <v>1802</v>
      </c>
      <c r="F1332" s="99" t="s">
        <v>1842</v>
      </c>
      <c r="G1332" s="82">
        <v>30000</v>
      </c>
      <c r="H1332" s="78">
        <v>0</v>
      </c>
      <c r="I1332" s="78">
        <v>30000</v>
      </c>
      <c r="J1332" s="78">
        <v>0</v>
      </c>
      <c r="K1332" s="78">
        <v>861</v>
      </c>
      <c r="L1332" s="78">
        <v>912</v>
      </c>
      <c r="M1332" s="78">
        <v>25</v>
      </c>
      <c r="N1332" s="78">
        <v>100</v>
      </c>
      <c r="O1332" s="78">
        <v>1898</v>
      </c>
      <c r="P1332" s="83">
        <v>28102</v>
      </c>
    </row>
    <row r="1333" spans="1:49" s="53" customFormat="1" ht="18" customHeight="1">
      <c r="A1333" s="71">
        <v>1332</v>
      </c>
      <c r="B1333" s="80" t="s">
        <v>1634</v>
      </c>
      <c r="C1333" s="85" t="s">
        <v>297</v>
      </c>
      <c r="D1333" s="80" t="s">
        <v>241</v>
      </c>
      <c r="E1333" s="81" t="s">
        <v>1802</v>
      </c>
      <c r="F1333" s="99" t="s">
        <v>1843</v>
      </c>
      <c r="G1333" s="82">
        <v>30000</v>
      </c>
      <c r="H1333" s="78">
        <v>0</v>
      </c>
      <c r="I1333" s="78">
        <v>30000</v>
      </c>
      <c r="J1333" s="78">
        <v>0</v>
      </c>
      <c r="K1333" s="78">
        <v>861</v>
      </c>
      <c r="L1333" s="78">
        <v>912</v>
      </c>
      <c r="M1333" s="78">
        <v>25</v>
      </c>
      <c r="N1333" s="78">
        <v>100</v>
      </c>
      <c r="O1333" s="78">
        <v>1898</v>
      </c>
      <c r="P1333" s="83">
        <v>28102</v>
      </c>
      <c r="X1333" s="1"/>
      <c r="Y1333" s="1"/>
      <c r="Z1333" s="1"/>
      <c r="AA1333" s="1"/>
      <c r="AB1333" s="1"/>
      <c r="AC1333" s="1"/>
      <c r="AD1333" s="1"/>
      <c r="AE1333" s="1"/>
    </row>
    <row r="1334" spans="1:49" s="53" customFormat="1" ht="18" customHeight="1">
      <c r="A1334" s="71">
        <v>1333</v>
      </c>
      <c r="B1334" s="80" t="s">
        <v>2057</v>
      </c>
      <c r="C1334" s="85" t="s">
        <v>297</v>
      </c>
      <c r="D1334" s="80" t="s">
        <v>2102</v>
      </c>
      <c r="E1334" s="81" t="s">
        <v>386</v>
      </c>
      <c r="F1334" s="99" t="s">
        <v>1842</v>
      </c>
      <c r="G1334" s="82">
        <v>30000</v>
      </c>
      <c r="H1334" s="78">
        <v>0</v>
      </c>
      <c r="I1334" s="78">
        <v>30000</v>
      </c>
      <c r="J1334" s="78">
        <v>0</v>
      </c>
      <c r="K1334" s="78">
        <v>861</v>
      </c>
      <c r="L1334" s="78">
        <v>912</v>
      </c>
      <c r="M1334" s="78">
        <v>25</v>
      </c>
      <c r="N1334" s="78">
        <v>100</v>
      </c>
      <c r="O1334" s="78">
        <v>1898</v>
      </c>
      <c r="P1334" s="79">
        <v>28102</v>
      </c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</row>
    <row r="1335" spans="1:49" s="53" customFormat="1" ht="18" customHeight="1">
      <c r="A1335" s="71">
        <v>1334</v>
      </c>
      <c r="B1335" s="77" t="s">
        <v>1164</v>
      </c>
      <c r="C1335" s="84" t="s">
        <v>297</v>
      </c>
      <c r="D1335" s="77" t="s">
        <v>258</v>
      </c>
      <c r="E1335" s="72" t="s">
        <v>1802</v>
      </c>
      <c r="F1335" s="98" t="s">
        <v>1842</v>
      </c>
      <c r="G1335" s="78">
        <v>28000</v>
      </c>
      <c r="H1335" s="78">
        <v>0</v>
      </c>
      <c r="I1335" s="78">
        <v>28000</v>
      </c>
      <c r="J1335" s="78">
        <v>0</v>
      </c>
      <c r="K1335" s="78">
        <v>803.6</v>
      </c>
      <c r="L1335" s="78">
        <v>851.2</v>
      </c>
      <c r="M1335" s="78">
        <v>25</v>
      </c>
      <c r="N1335" s="78">
        <v>100</v>
      </c>
      <c r="O1335" s="78">
        <v>1779.8000000000002</v>
      </c>
      <c r="P1335" s="79">
        <v>26220.2</v>
      </c>
    </row>
    <row r="1336" spans="1:49" s="53" customFormat="1" ht="18" customHeight="1">
      <c r="A1336" s="71">
        <v>1335</v>
      </c>
      <c r="B1336" s="77" t="s">
        <v>1165</v>
      </c>
      <c r="C1336" s="84" t="s">
        <v>297</v>
      </c>
      <c r="D1336" s="77" t="s">
        <v>1158</v>
      </c>
      <c r="E1336" s="72" t="s">
        <v>1802</v>
      </c>
      <c r="F1336" s="98" t="s">
        <v>1843</v>
      </c>
      <c r="G1336" s="78">
        <v>25500</v>
      </c>
      <c r="H1336" s="78">
        <v>0</v>
      </c>
      <c r="I1336" s="78">
        <v>25500</v>
      </c>
      <c r="J1336" s="78">
        <v>0</v>
      </c>
      <c r="K1336" s="78">
        <v>731.85</v>
      </c>
      <c r="L1336" s="78">
        <v>775.2</v>
      </c>
      <c r="M1336" s="78">
        <v>25</v>
      </c>
      <c r="N1336" s="78">
        <v>808</v>
      </c>
      <c r="O1336" s="78">
        <v>2340.0500000000002</v>
      </c>
      <c r="P1336" s="79">
        <v>23159.95</v>
      </c>
      <c r="Q1336" s="1"/>
      <c r="R1336" s="1"/>
    </row>
    <row r="1337" spans="1:49" s="53" customFormat="1" ht="18" customHeight="1">
      <c r="A1337" s="71">
        <v>1336</v>
      </c>
      <c r="B1337" s="77" t="s">
        <v>1166</v>
      </c>
      <c r="C1337" s="84" t="s">
        <v>297</v>
      </c>
      <c r="D1337" s="77" t="s">
        <v>1127</v>
      </c>
      <c r="E1337" s="72" t="s">
        <v>1802</v>
      </c>
      <c r="F1337" s="98" t="s">
        <v>1842</v>
      </c>
      <c r="G1337" s="78">
        <v>25000</v>
      </c>
      <c r="H1337" s="78">
        <v>0</v>
      </c>
      <c r="I1337" s="78">
        <v>25000</v>
      </c>
      <c r="J1337" s="78">
        <v>0</v>
      </c>
      <c r="K1337" s="78">
        <v>717.5</v>
      </c>
      <c r="L1337" s="78">
        <v>760</v>
      </c>
      <c r="M1337" s="78">
        <v>25</v>
      </c>
      <c r="N1337" s="78">
        <v>808</v>
      </c>
      <c r="O1337" s="78">
        <v>2310.5</v>
      </c>
      <c r="P1337" s="79">
        <v>22689.5</v>
      </c>
    </row>
    <row r="1338" spans="1:49" s="53" customFormat="1" ht="18" customHeight="1">
      <c r="A1338" s="71">
        <v>1337</v>
      </c>
      <c r="B1338" s="77" t="s">
        <v>1167</v>
      </c>
      <c r="C1338" s="84" t="s">
        <v>297</v>
      </c>
      <c r="D1338" s="77" t="s">
        <v>258</v>
      </c>
      <c r="E1338" s="72" t="s">
        <v>1802</v>
      </c>
      <c r="F1338" s="98" t="s">
        <v>1843</v>
      </c>
      <c r="G1338" s="78">
        <v>25000</v>
      </c>
      <c r="H1338" s="78">
        <v>0</v>
      </c>
      <c r="I1338" s="78">
        <v>25000</v>
      </c>
      <c r="J1338" s="78">
        <v>0</v>
      </c>
      <c r="K1338" s="78">
        <v>717.5</v>
      </c>
      <c r="L1338" s="78">
        <v>760</v>
      </c>
      <c r="M1338" s="78">
        <v>25</v>
      </c>
      <c r="N1338" s="78">
        <v>100</v>
      </c>
      <c r="O1338" s="78">
        <v>1602.5</v>
      </c>
      <c r="P1338" s="79">
        <v>23397.5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</row>
    <row r="1339" spans="1:49" s="53" customFormat="1" ht="18" customHeight="1">
      <c r="A1339" s="71">
        <v>1338</v>
      </c>
      <c r="B1339" s="77" t="s">
        <v>1168</v>
      </c>
      <c r="C1339" s="84" t="s">
        <v>297</v>
      </c>
      <c r="D1339" s="77" t="s">
        <v>1169</v>
      </c>
      <c r="E1339" s="72" t="s">
        <v>1802</v>
      </c>
      <c r="F1339" s="98" t="s">
        <v>1842</v>
      </c>
      <c r="G1339" s="78">
        <v>24700</v>
      </c>
      <c r="H1339" s="78">
        <v>0</v>
      </c>
      <c r="I1339" s="78">
        <v>24700</v>
      </c>
      <c r="J1339" s="78">
        <v>0</v>
      </c>
      <c r="K1339" s="78">
        <v>708.89</v>
      </c>
      <c r="L1339" s="78">
        <v>750.88</v>
      </c>
      <c r="M1339" s="78">
        <v>25</v>
      </c>
      <c r="N1339" s="78">
        <v>100</v>
      </c>
      <c r="O1339" s="78">
        <v>1584.77</v>
      </c>
      <c r="P1339" s="79">
        <v>23115.23</v>
      </c>
    </row>
    <row r="1340" spans="1:49" s="53" customFormat="1" ht="18" customHeight="1">
      <c r="A1340" s="71">
        <v>1339</v>
      </c>
      <c r="B1340" s="77" t="s">
        <v>1170</v>
      </c>
      <c r="C1340" s="84" t="s">
        <v>297</v>
      </c>
      <c r="D1340" s="77" t="s">
        <v>1151</v>
      </c>
      <c r="E1340" s="72" t="s">
        <v>1802</v>
      </c>
      <c r="F1340" s="98" t="s">
        <v>1842</v>
      </c>
      <c r="G1340" s="78">
        <v>24000</v>
      </c>
      <c r="H1340" s="78">
        <v>0</v>
      </c>
      <c r="I1340" s="78">
        <v>24000</v>
      </c>
      <c r="J1340" s="78">
        <v>0</v>
      </c>
      <c r="K1340" s="78">
        <v>688.8</v>
      </c>
      <c r="L1340" s="78">
        <v>729.6</v>
      </c>
      <c r="M1340" s="78">
        <v>25</v>
      </c>
      <c r="N1340" s="78">
        <v>100</v>
      </c>
      <c r="O1340" s="78">
        <v>1543.4</v>
      </c>
      <c r="P1340" s="79">
        <v>22456.6</v>
      </c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</row>
    <row r="1341" spans="1:49" s="53" customFormat="1" ht="18" customHeight="1">
      <c r="A1341" s="71">
        <v>1340</v>
      </c>
      <c r="B1341" s="77" t="s">
        <v>1171</v>
      </c>
      <c r="C1341" s="84" t="s">
        <v>297</v>
      </c>
      <c r="D1341" s="77" t="s">
        <v>241</v>
      </c>
      <c r="E1341" s="72" t="s">
        <v>1802</v>
      </c>
      <c r="F1341" s="98" t="s">
        <v>1842</v>
      </c>
      <c r="G1341" s="78">
        <v>23625</v>
      </c>
      <c r="H1341" s="78">
        <v>0</v>
      </c>
      <c r="I1341" s="78">
        <v>23625</v>
      </c>
      <c r="J1341" s="78">
        <v>0</v>
      </c>
      <c r="K1341" s="78">
        <v>678.04</v>
      </c>
      <c r="L1341" s="78">
        <v>718.2</v>
      </c>
      <c r="M1341" s="78">
        <v>25</v>
      </c>
      <c r="N1341" s="78">
        <v>100</v>
      </c>
      <c r="O1341" s="78">
        <v>1521.24</v>
      </c>
      <c r="P1341" s="79">
        <v>22103.759999999998</v>
      </c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</row>
    <row r="1342" spans="1:49" s="53" customFormat="1" ht="18" customHeight="1">
      <c r="A1342" s="71">
        <v>1341</v>
      </c>
      <c r="B1342" s="77" t="s">
        <v>1172</v>
      </c>
      <c r="C1342" s="84" t="s">
        <v>297</v>
      </c>
      <c r="D1342" s="77" t="s">
        <v>241</v>
      </c>
      <c r="E1342" s="72" t="s">
        <v>1802</v>
      </c>
      <c r="F1342" s="98" t="s">
        <v>1842</v>
      </c>
      <c r="G1342" s="78">
        <v>23000</v>
      </c>
      <c r="H1342" s="78">
        <v>0</v>
      </c>
      <c r="I1342" s="78">
        <v>23000</v>
      </c>
      <c r="J1342" s="78">
        <v>0</v>
      </c>
      <c r="K1342" s="78">
        <v>660.1</v>
      </c>
      <c r="L1342" s="78">
        <v>699.2</v>
      </c>
      <c r="M1342" s="78">
        <v>25</v>
      </c>
      <c r="N1342" s="78">
        <v>100</v>
      </c>
      <c r="O1342" s="78">
        <v>1484.3000000000002</v>
      </c>
      <c r="P1342" s="79">
        <v>21515.7</v>
      </c>
    </row>
    <row r="1343" spans="1:49" s="53" customFormat="1" ht="18" customHeight="1">
      <c r="A1343" s="71">
        <v>1342</v>
      </c>
      <c r="B1343" s="77" t="s">
        <v>1173</v>
      </c>
      <c r="C1343" s="84" t="s">
        <v>297</v>
      </c>
      <c r="D1343" s="77" t="s">
        <v>589</v>
      </c>
      <c r="E1343" s="72" t="s">
        <v>1802</v>
      </c>
      <c r="F1343" s="98" t="s">
        <v>1843</v>
      </c>
      <c r="G1343" s="78">
        <v>21450</v>
      </c>
      <c r="H1343" s="78">
        <v>0</v>
      </c>
      <c r="I1343" s="78">
        <v>21450</v>
      </c>
      <c r="J1343" s="78">
        <v>0</v>
      </c>
      <c r="K1343" s="78">
        <v>615.62</v>
      </c>
      <c r="L1343" s="78">
        <v>652.08000000000004</v>
      </c>
      <c r="M1343" s="78">
        <v>25</v>
      </c>
      <c r="N1343" s="78">
        <v>1198.79</v>
      </c>
      <c r="O1343" s="78">
        <v>2491.4899999999998</v>
      </c>
      <c r="P1343" s="79">
        <v>18958.509999999998</v>
      </c>
      <c r="X1343" s="1"/>
      <c r="Y1343" s="1"/>
      <c r="Z1343" s="1"/>
      <c r="AA1343" s="1"/>
      <c r="AB1343" s="1"/>
      <c r="AC1343" s="1"/>
      <c r="AD1343" s="1"/>
      <c r="AE1343" s="1"/>
    </row>
    <row r="1344" spans="1:49" s="53" customFormat="1" ht="18" customHeight="1">
      <c r="A1344" s="71">
        <v>1343</v>
      </c>
      <c r="B1344" s="77" t="s">
        <v>2394</v>
      </c>
      <c r="C1344" s="84" t="s">
        <v>297</v>
      </c>
      <c r="D1344" s="77" t="s">
        <v>1151</v>
      </c>
      <c r="E1344" s="72" t="s">
        <v>1802</v>
      </c>
      <c r="F1344" s="98" t="s">
        <v>1842</v>
      </c>
      <c r="G1344" s="78">
        <v>20000</v>
      </c>
      <c r="H1344" s="78">
        <v>0</v>
      </c>
      <c r="I1344" s="78">
        <v>20000</v>
      </c>
      <c r="J1344" s="78">
        <v>0</v>
      </c>
      <c r="K1344" s="78">
        <v>574</v>
      </c>
      <c r="L1344" s="78">
        <v>608</v>
      </c>
      <c r="M1344" s="78">
        <v>25</v>
      </c>
      <c r="N1344" s="78">
        <v>100</v>
      </c>
      <c r="O1344" s="78">
        <v>1307</v>
      </c>
      <c r="P1344" s="79">
        <v>18693</v>
      </c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</row>
    <row r="1345" spans="1:49" s="53" customFormat="1" ht="18" customHeight="1">
      <c r="A1345" s="71">
        <v>1344</v>
      </c>
      <c r="B1345" s="77" t="s">
        <v>1174</v>
      </c>
      <c r="C1345" s="84" t="s">
        <v>297</v>
      </c>
      <c r="D1345" s="77" t="s">
        <v>589</v>
      </c>
      <c r="E1345" s="72" t="s">
        <v>1802</v>
      </c>
      <c r="F1345" s="98" t="s">
        <v>1842</v>
      </c>
      <c r="G1345" s="78">
        <v>20000</v>
      </c>
      <c r="H1345" s="78">
        <v>0</v>
      </c>
      <c r="I1345" s="78">
        <v>20000</v>
      </c>
      <c r="J1345" s="78">
        <v>0</v>
      </c>
      <c r="K1345" s="78">
        <v>574</v>
      </c>
      <c r="L1345" s="78">
        <v>608</v>
      </c>
      <c r="M1345" s="78">
        <v>25</v>
      </c>
      <c r="N1345" s="78">
        <v>1198.79</v>
      </c>
      <c r="O1345" s="78">
        <v>2405.79</v>
      </c>
      <c r="P1345" s="79">
        <v>17594.21</v>
      </c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</row>
    <row r="1346" spans="1:49" s="53" customFormat="1" ht="18" customHeight="1">
      <c r="A1346" s="71">
        <v>1345</v>
      </c>
      <c r="B1346" s="80" t="s">
        <v>1561</v>
      </c>
      <c r="C1346" s="85" t="s">
        <v>297</v>
      </c>
      <c r="D1346" s="80" t="s">
        <v>241</v>
      </c>
      <c r="E1346" s="81" t="s">
        <v>1802</v>
      </c>
      <c r="F1346" s="99" t="s">
        <v>1843</v>
      </c>
      <c r="G1346" s="82">
        <v>20000</v>
      </c>
      <c r="H1346" s="78">
        <v>0</v>
      </c>
      <c r="I1346" s="78">
        <v>20000</v>
      </c>
      <c r="J1346" s="78">
        <v>0</v>
      </c>
      <c r="K1346" s="78">
        <v>574</v>
      </c>
      <c r="L1346" s="78">
        <v>608</v>
      </c>
      <c r="M1346" s="78">
        <v>25</v>
      </c>
      <c r="N1346" s="78">
        <v>2350.4499999999998</v>
      </c>
      <c r="O1346" s="78">
        <v>3557.45</v>
      </c>
      <c r="P1346" s="79">
        <v>16442.55</v>
      </c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</row>
    <row r="1347" spans="1:49" s="53" customFormat="1" ht="18" customHeight="1">
      <c r="A1347" s="71">
        <v>1346</v>
      </c>
      <c r="B1347" s="80" t="s">
        <v>1670</v>
      </c>
      <c r="C1347" s="85" t="s">
        <v>297</v>
      </c>
      <c r="D1347" s="80" t="s">
        <v>241</v>
      </c>
      <c r="E1347" s="81" t="s">
        <v>1802</v>
      </c>
      <c r="F1347" s="99" t="s">
        <v>1843</v>
      </c>
      <c r="G1347" s="82">
        <v>20000</v>
      </c>
      <c r="H1347" s="78">
        <v>0</v>
      </c>
      <c r="I1347" s="78">
        <v>20000</v>
      </c>
      <c r="J1347" s="78">
        <v>0</v>
      </c>
      <c r="K1347" s="78">
        <v>574</v>
      </c>
      <c r="L1347" s="78">
        <v>608</v>
      </c>
      <c r="M1347" s="78">
        <v>25</v>
      </c>
      <c r="N1347" s="78">
        <v>100</v>
      </c>
      <c r="O1347" s="78">
        <v>1307</v>
      </c>
      <c r="P1347" s="83">
        <v>18693</v>
      </c>
      <c r="S1347" s="1"/>
      <c r="T1347" s="1"/>
      <c r="U1347" s="1"/>
      <c r="V1347" s="1"/>
      <c r="W1347" s="1"/>
    </row>
    <row r="1348" spans="1:49" s="53" customFormat="1" ht="18" customHeight="1">
      <c r="A1348" s="71">
        <v>1347</v>
      </c>
      <c r="B1348" s="77" t="s">
        <v>1175</v>
      </c>
      <c r="C1348" s="84" t="s">
        <v>297</v>
      </c>
      <c r="D1348" s="77" t="s">
        <v>10</v>
      </c>
      <c r="E1348" s="72" t="s">
        <v>1802</v>
      </c>
      <c r="F1348" s="98" t="s">
        <v>1843</v>
      </c>
      <c r="G1348" s="78">
        <v>19800</v>
      </c>
      <c r="H1348" s="78">
        <v>0</v>
      </c>
      <c r="I1348" s="78">
        <v>19800</v>
      </c>
      <c r="J1348" s="78">
        <v>0</v>
      </c>
      <c r="K1348" s="78">
        <v>568.26</v>
      </c>
      <c r="L1348" s="78">
        <v>601.91999999999996</v>
      </c>
      <c r="M1348" s="78">
        <v>25</v>
      </c>
      <c r="N1348" s="78">
        <v>100</v>
      </c>
      <c r="O1348" s="78">
        <v>1295.1799999999998</v>
      </c>
      <c r="P1348" s="79">
        <v>18504.82</v>
      </c>
      <c r="Q1348" s="1"/>
      <c r="R1348" s="1"/>
      <c r="S1348" s="1"/>
      <c r="T1348" s="1"/>
      <c r="U1348" s="1"/>
      <c r="V1348" s="1"/>
      <c r="W1348" s="1"/>
    </row>
    <row r="1349" spans="1:49" s="53" customFormat="1" ht="18" customHeight="1">
      <c r="A1349" s="71">
        <v>1348</v>
      </c>
      <c r="B1349" s="77" t="s">
        <v>1176</v>
      </c>
      <c r="C1349" s="84" t="s">
        <v>297</v>
      </c>
      <c r="D1349" s="77" t="s">
        <v>10</v>
      </c>
      <c r="E1349" s="72" t="s">
        <v>1802</v>
      </c>
      <c r="F1349" s="98" t="s">
        <v>1843</v>
      </c>
      <c r="G1349" s="78">
        <v>19250</v>
      </c>
      <c r="H1349" s="78">
        <v>0</v>
      </c>
      <c r="I1349" s="78">
        <v>19250</v>
      </c>
      <c r="J1349" s="78">
        <v>0</v>
      </c>
      <c r="K1349" s="78">
        <v>552.48</v>
      </c>
      <c r="L1349" s="78">
        <v>585.20000000000005</v>
      </c>
      <c r="M1349" s="78">
        <v>25</v>
      </c>
      <c r="N1349" s="78">
        <v>100</v>
      </c>
      <c r="O1349" s="78">
        <v>1262.68</v>
      </c>
      <c r="P1349" s="79">
        <v>17987.32</v>
      </c>
      <c r="Q1349" s="1"/>
      <c r="R1349" s="1"/>
      <c r="S1349" s="1"/>
      <c r="T1349" s="1"/>
      <c r="U1349" s="1"/>
      <c r="V1349" s="1"/>
      <c r="W1349" s="1"/>
    </row>
    <row r="1350" spans="1:49" s="53" customFormat="1" ht="18" customHeight="1">
      <c r="A1350" s="71">
        <v>1349</v>
      </c>
      <c r="B1350" s="77" t="s">
        <v>1177</v>
      </c>
      <c r="C1350" s="84" t="s">
        <v>297</v>
      </c>
      <c r="D1350" s="77" t="s">
        <v>40</v>
      </c>
      <c r="E1350" s="72" t="s">
        <v>1802</v>
      </c>
      <c r="F1350" s="98" t="s">
        <v>1842</v>
      </c>
      <c r="G1350" s="78">
        <v>18400</v>
      </c>
      <c r="H1350" s="78">
        <v>0</v>
      </c>
      <c r="I1350" s="78">
        <v>18400</v>
      </c>
      <c r="J1350" s="78">
        <v>0</v>
      </c>
      <c r="K1350" s="78">
        <v>528.08000000000004</v>
      </c>
      <c r="L1350" s="78">
        <v>559.36</v>
      </c>
      <c r="M1350" s="78">
        <v>25</v>
      </c>
      <c r="N1350" s="78">
        <v>100</v>
      </c>
      <c r="O1350" s="78">
        <v>1212.44</v>
      </c>
      <c r="P1350" s="79">
        <v>17187.560000000001</v>
      </c>
    </row>
    <row r="1351" spans="1:49" s="53" customFormat="1" ht="18" customHeight="1">
      <c r="A1351" s="71">
        <v>1350</v>
      </c>
      <c r="B1351" s="77" t="s">
        <v>1178</v>
      </c>
      <c r="C1351" s="84" t="s">
        <v>297</v>
      </c>
      <c r="D1351" s="77" t="s">
        <v>164</v>
      </c>
      <c r="E1351" s="72" t="s">
        <v>1802</v>
      </c>
      <c r="F1351" s="98" t="s">
        <v>1842</v>
      </c>
      <c r="G1351" s="78">
        <v>18000</v>
      </c>
      <c r="H1351" s="78">
        <v>0</v>
      </c>
      <c r="I1351" s="78">
        <v>18000</v>
      </c>
      <c r="J1351" s="78">
        <v>0</v>
      </c>
      <c r="K1351" s="78">
        <v>516.6</v>
      </c>
      <c r="L1351" s="78">
        <v>547.20000000000005</v>
      </c>
      <c r="M1351" s="78">
        <v>25</v>
      </c>
      <c r="N1351" s="78">
        <v>100</v>
      </c>
      <c r="O1351" s="78">
        <v>1188.8000000000002</v>
      </c>
      <c r="P1351" s="79">
        <v>16811.2</v>
      </c>
      <c r="Q1351" s="1"/>
      <c r="R1351" s="1"/>
      <c r="S1351" s="1"/>
      <c r="T1351" s="1"/>
      <c r="U1351" s="1"/>
      <c r="V1351" s="1"/>
      <c r="W1351" s="1"/>
    </row>
    <row r="1352" spans="1:49" s="53" customFormat="1" ht="18" customHeight="1">
      <c r="A1352" s="71">
        <v>1351</v>
      </c>
      <c r="B1352" s="77" t="s">
        <v>1179</v>
      </c>
      <c r="C1352" s="84" t="s">
        <v>297</v>
      </c>
      <c r="D1352" s="77" t="s">
        <v>164</v>
      </c>
      <c r="E1352" s="72" t="s">
        <v>1802</v>
      </c>
      <c r="F1352" s="98" t="s">
        <v>1842</v>
      </c>
      <c r="G1352" s="78">
        <v>18000</v>
      </c>
      <c r="H1352" s="78">
        <v>0</v>
      </c>
      <c r="I1352" s="78">
        <v>18000</v>
      </c>
      <c r="J1352" s="78">
        <v>0</v>
      </c>
      <c r="K1352" s="78">
        <v>516.6</v>
      </c>
      <c r="L1352" s="78">
        <v>547.20000000000005</v>
      </c>
      <c r="M1352" s="78">
        <v>25</v>
      </c>
      <c r="N1352" s="78">
        <v>100</v>
      </c>
      <c r="O1352" s="78">
        <v>1188.8000000000002</v>
      </c>
      <c r="P1352" s="79">
        <v>16811.2</v>
      </c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</row>
    <row r="1353" spans="1:49" s="53" customFormat="1" ht="18" customHeight="1">
      <c r="A1353" s="71">
        <v>1352</v>
      </c>
      <c r="B1353" s="77" t="s">
        <v>1180</v>
      </c>
      <c r="C1353" s="84" t="s">
        <v>297</v>
      </c>
      <c r="D1353" s="77" t="s">
        <v>1625</v>
      </c>
      <c r="E1353" s="72" t="s">
        <v>1802</v>
      </c>
      <c r="F1353" s="98" t="s">
        <v>1843</v>
      </c>
      <c r="G1353" s="78">
        <v>17500</v>
      </c>
      <c r="H1353" s="78">
        <v>0</v>
      </c>
      <c r="I1353" s="78">
        <v>17500</v>
      </c>
      <c r="J1353" s="78">
        <v>0</v>
      </c>
      <c r="K1353" s="78">
        <v>502.25</v>
      </c>
      <c r="L1353" s="78">
        <v>532</v>
      </c>
      <c r="M1353" s="78">
        <v>25</v>
      </c>
      <c r="N1353" s="78">
        <v>100</v>
      </c>
      <c r="O1353" s="78">
        <v>1159.25</v>
      </c>
      <c r="P1353" s="79">
        <v>16340.75</v>
      </c>
    </row>
    <row r="1354" spans="1:49" s="53" customFormat="1" ht="18" customHeight="1">
      <c r="A1354" s="71">
        <v>1353</v>
      </c>
      <c r="B1354" s="80" t="s">
        <v>1936</v>
      </c>
      <c r="C1354" s="85" t="s">
        <v>297</v>
      </c>
      <c r="D1354" s="80" t="s">
        <v>116</v>
      </c>
      <c r="E1354" s="81" t="s">
        <v>1802</v>
      </c>
      <c r="F1354" s="99" t="s">
        <v>1843</v>
      </c>
      <c r="G1354" s="82">
        <v>17250</v>
      </c>
      <c r="H1354" s="78">
        <v>0</v>
      </c>
      <c r="I1354" s="78">
        <v>17250</v>
      </c>
      <c r="J1354" s="78">
        <v>0</v>
      </c>
      <c r="K1354" s="78">
        <v>495.08</v>
      </c>
      <c r="L1354" s="78">
        <v>524.4</v>
      </c>
      <c r="M1354" s="78">
        <v>25</v>
      </c>
      <c r="N1354" s="78">
        <v>100</v>
      </c>
      <c r="O1354" s="78">
        <v>1144.48</v>
      </c>
      <c r="P1354" s="83">
        <v>16105.52</v>
      </c>
    </row>
    <row r="1355" spans="1:49" s="53" customFormat="1" ht="18" customHeight="1">
      <c r="A1355" s="71">
        <v>1354</v>
      </c>
      <c r="B1355" s="77" t="s">
        <v>1181</v>
      </c>
      <c r="C1355" s="84" t="s">
        <v>297</v>
      </c>
      <c r="D1355" s="77" t="s">
        <v>589</v>
      </c>
      <c r="E1355" s="72" t="s">
        <v>1802</v>
      </c>
      <c r="F1355" s="98" t="s">
        <v>1842</v>
      </c>
      <c r="G1355" s="78">
        <v>17000</v>
      </c>
      <c r="H1355" s="78">
        <v>0</v>
      </c>
      <c r="I1355" s="78">
        <v>17000</v>
      </c>
      <c r="J1355" s="78">
        <v>0</v>
      </c>
      <c r="K1355" s="78">
        <v>487.9</v>
      </c>
      <c r="L1355" s="78">
        <v>516.79999999999995</v>
      </c>
      <c r="M1355" s="78">
        <v>25</v>
      </c>
      <c r="N1355" s="78">
        <v>100</v>
      </c>
      <c r="O1355" s="78">
        <v>1129.6999999999998</v>
      </c>
      <c r="P1355" s="79">
        <v>15870.3</v>
      </c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</row>
    <row r="1356" spans="1:49" s="53" customFormat="1" ht="18" customHeight="1">
      <c r="A1356" s="71">
        <v>1355</v>
      </c>
      <c r="B1356" s="77" t="s">
        <v>1437</v>
      </c>
      <c r="C1356" s="84" t="s">
        <v>297</v>
      </c>
      <c r="D1356" s="77" t="s">
        <v>258</v>
      </c>
      <c r="E1356" s="72" t="s">
        <v>1802</v>
      </c>
      <c r="F1356" s="98" t="s">
        <v>1843</v>
      </c>
      <c r="G1356" s="78">
        <v>15000</v>
      </c>
      <c r="H1356" s="78">
        <v>0</v>
      </c>
      <c r="I1356" s="78">
        <v>15000</v>
      </c>
      <c r="J1356" s="78">
        <v>0</v>
      </c>
      <c r="K1356" s="78">
        <v>430.5</v>
      </c>
      <c r="L1356" s="78">
        <v>456</v>
      </c>
      <c r="M1356" s="78">
        <v>25</v>
      </c>
      <c r="N1356" s="78">
        <v>100</v>
      </c>
      <c r="O1356" s="78">
        <v>1011.5</v>
      </c>
      <c r="P1356" s="79">
        <v>13988.5</v>
      </c>
    </row>
    <row r="1357" spans="1:49" s="53" customFormat="1" ht="18" customHeight="1">
      <c r="A1357" s="71">
        <v>1356</v>
      </c>
      <c r="B1357" s="77" t="s">
        <v>1184</v>
      </c>
      <c r="C1357" s="84" t="s">
        <v>297</v>
      </c>
      <c r="D1357" s="77" t="s">
        <v>241</v>
      </c>
      <c r="E1357" s="72" t="s">
        <v>1802</v>
      </c>
      <c r="F1357" s="98" t="s">
        <v>1843</v>
      </c>
      <c r="G1357" s="78">
        <v>15000</v>
      </c>
      <c r="H1357" s="78">
        <v>0</v>
      </c>
      <c r="I1357" s="78">
        <v>15000</v>
      </c>
      <c r="J1357" s="78">
        <v>0</v>
      </c>
      <c r="K1357" s="78">
        <v>430.5</v>
      </c>
      <c r="L1357" s="78">
        <v>456</v>
      </c>
      <c r="M1357" s="78">
        <v>25</v>
      </c>
      <c r="N1357" s="78">
        <v>100</v>
      </c>
      <c r="O1357" s="78">
        <v>1011.5</v>
      </c>
      <c r="P1357" s="79">
        <v>13988.5</v>
      </c>
      <c r="X1357" s="1"/>
      <c r="Y1357" s="1"/>
      <c r="Z1357" s="1"/>
      <c r="AA1357" s="1"/>
      <c r="AB1357" s="1"/>
      <c r="AC1357" s="1"/>
      <c r="AD1357" s="1"/>
      <c r="AE1357" s="1"/>
    </row>
    <row r="1358" spans="1:49" s="53" customFormat="1" ht="18" customHeight="1">
      <c r="A1358" s="71">
        <v>1357</v>
      </c>
      <c r="B1358" s="77" t="s">
        <v>1234</v>
      </c>
      <c r="C1358" s="84" t="s">
        <v>297</v>
      </c>
      <c r="D1358" s="77" t="s">
        <v>116</v>
      </c>
      <c r="E1358" s="72" t="s">
        <v>1802</v>
      </c>
      <c r="F1358" s="98" t="s">
        <v>1842</v>
      </c>
      <c r="G1358" s="78">
        <v>15000</v>
      </c>
      <c r="H1358" s="78">
        <v>0</v>
      </c>
      <c r="I1358" s="78">
        <v>15000</v>
      </c>
      <c r="J1358" s="78">
        <v>0</v>
      </c>
      <c r="K1358" s="78">
        <v>430.5</v>
      </c>
      <c r="L1358" s="78">
        <v>456</v>
      </c>
      <c r="M1358" s="78">
        <v>25</v>
      </c>
      <c r="N1358" s="78">
        <v>100</v>
      </c>
      <c r="O1358" s="78">
        <v>1011.5</v>
      </c>
      <c r="P1358" s="79">
        <v>13988.5</v>
      </c>
      <c r="Q1358" s="1"/>
      <c r="R1358" s="1"/>
      <c r="S1358" s="1"/>
      <c r="T1358" s="1"/>
      <c r="U1358" s="1"/>
      <c r="V1358" s="1"/>
      <c r="W1358" s="1"/>
    </row>
    <row r="1359" spans="1:49" s="53" customFormat="1" ht="18" customHeight="1">
      <c r="A1359" s="71">
        <v>1358</v>
      </c>
      <c r="B1359" s="77" t="s">
        <v>1185</v>
      </c>
      <c r="C1359" s="84" t="s">
        <v>297</v>
      </c>
      <c r="D1359" s="77" t="s">
        <v>116</v>
      </c>
      <c r="E1359" s="72" t="s">
        <v>1802</v>
      </c>
      <c r="F1359" s="98" t="s">
        <v>1843</v>
      </c>
      <c r="G1359" s="78">
        <v>15000</v>
      </c>
      <c r="H1359" s="78">
        <v>0</v>
      </c>
      <c r="I1359" s="78">
        <v>15000</v>
      </c>
      <c r="J1359" s="78">
        <v>0</v>
      </c>
      <c r="K1359" s="78">
        <v>430.5</v>
      </c>
      <c r="L1359" s="78">
        <v>456</v>
      </c>
      <c r="M1359" s="78">
        <v>25</v>
      </c>
      <c r="N1359" s="78">
        <v>100</v>
      </c>
      <c r="O1359" s="78">
        <v>1011.5</v>
      </c>
      <c r="P1359" s="79">
        <v>13988.5</v>
      </c>
    </row>
    <row r="1360" spans="1:49" s="53" customFormat="1" ht="18" customHeight="1">
      <c r="A1360" s="71">
        <v>1359</v>
      </c>
      <c r="B1360" s="77" t="s">
        <v>1186</v>
      </c>
      <c r="C1360" s="84" t="s">
        <v>297</v>
      </c>
      <c r="D1360" s="77" t="s">
        <v>16</v>
      </c>
      <c r="E1360" s="72" t="s">
        <v>1802</v>
      </c>
      <c r="F1360" s="98" t="s">
        <v>1843</v>
      </c>
      <c r="G1360" s="78">
        <v>15000</v>
      </c>
      <c r="H1360" s="78">
        <v>0</v>
      </c>
      <c r="I1360" s="78">
        <v>15000</v>
      </c>
      <c r="J1360" s="78">
        <v>0</v>
      </c>
      <c r="K1360" s="78">
        <v>430.5</v>
      </c>
      <c r="L1360" s="78">
        <v>456</v>
      </c>
      <c r="M1360" s="78">
        <v>25</v>
      </c>
      <c r="N1360" s="78">
        <v>100</v>
      </c>
      <c r="O1360" s="78">
        <v>1011.5</v>
      </c>
      <c r="P1360" s="79">
        <v>13988.5</v>
      </c>
    </row>
    <row r="1361" spans="1:49" s="53" customFormat="1" ht="18" customHeight="1">
      <c r="A1361" s="71">
        <v>1360</v>
      </c>
      <c r="B1361" s="77" t="s">
        <v>1187</v>
      </c>
      <c r="C1361" s="84" t="s">
        <v>297</v>
      </c>
      <c r="D1361" s="77" t="s">
        <v>14</v>
      </c>
      <c r="E1361" s="72" t="s">
        <v>1802</v>
      </c>
      <c r="F1361" s="98" t="s">
        <v>1842</v>
      </c>
      <c r="G1361" s="78">
        <v>15000</v>
      </c>
      <c r="H1361" s="78">
        <v>0</v>
      </c>
      <c r="I1361" s="78">
        <v>15000</v>
      </c>
      <c r="J1361" s="78">
        <v>0</v>
      </c>
      <c r="K1361" s="78">
        <v>430.5</v>
      </c>
      <c r="L1361" s="78">
        <v>456</v>
      </c>
      <c r="M1361" s="78">
        <v>25</v>
      </c>
      <c r="N1361" s="78">
        <v>100</v>
      </c>
      <c r="O1361" s="78">
        <v>1011.5</v>
      </c>
      <c r="P1361" s="79">
        <v>13988.5</v>
      </c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</row>
    <row r="1362" spans="1:49" s="53" customFormat="1" ht="18" customHeight="1">
      <c r="A1362" s="71">
        <v>1361</v>
      </c>
      <c r="B1362" s="77" t="s">
        <v>1438</v>
      </c>
      <c r="C1362" s="84" t="s">
        <v>297</v>
      </c>
      <c r="D1362" s="77" t="s">
        <v>1060</v>
      </c>
      <c r="E1362" s="72" t="s">
        <v>1802</v>
      </c>
      <c r="F1362" s="98" t="s">
        <v>1843</v>
      </c>
      <c r="G1362" s="78">
        <v>15000</v>
      </c>
      <c r="H1362" s="78">
        <v>0</v>
      </c>
      <c r="I1362" s="78">
        <v>15000</v>
      </c>
      <c r="J1362" s="78">
        <v>0</v>
      </c>
      <c r="K1362" s="78">
        <v>430.5</v>
      </c>
      <c r="L1362" s="78">
        <v>456</v>
      </c>
      <c r="M1362" s="78">
        <v>25</v>
      </c>
      <c r="N1362" s="78">
        <v>1198.79</v>
      </c>
      <c r="O1362" s="78">
        <v>2110.29</v>
      </c>
      <c r="P1362" s="79">
        <v>12889.71</v>
      </c>
      <c r="Q1362" s="1"/>
      <c r="R1362" s="1"/>
      <c r="S1362" s="1"/>
      <c r="T1362" s="1"/>
      <c r="U1362" s="1"/>
      <c r="V1362" s="1"/>
      <c r="W1362" s="1"/>
    </row>
    <row r="1363" spans="1:49" s="53" customFormat="1" ht="18" customHeight="1">
      <c r="A1363" s="71">
        <v>1362</v>
      </c>
      <c r="B1363" s="80" t="s">
        <v>1592</v>
      </c>
      <c r="C1363" s="85" t="s">
        <v>297</v>
      </c>
      <c r="D1363" s="80" t="s">
        <v>13</v>
      </c>
      <c r="E1363" s="81" t="s">
        <v>1802</v>
      </c>
      <c r="F1363" s="99" t="s">
        <v>1843</v>
      </c>
      <c r="G1363" s="82">
        <v>15000</v>
      </c>
      <c r="H1363" s="78">
        <v>0</v>
      </c>
      <c r="I1363" s="78">
        <v>15000</v>
      </c>
      <c r="J1363" s="78">
        <v>0</v>
      </c>
      <c r="K1363" s="78">
        <v>430.5</v>
      </c>
      <c r="L1363" s="78">
        <v>456</v>
      </c>
      <c r="M1363" s="78">
        <v>25</v>
      </c>
      <c r="N1363" s="78">
        <v>100</v>
      </c>
      <c r="O1363" s="78">
        <v>1011.5</v>
      </c>
      <c r="P1363" s="79">
        <v>13988.5</v>
      </c>
      <c r="S1363" s="1"/>
      <c r="T1363" s="1"/>
      <c r="U1363" s="1"/>
      <c r="V1363" s="1"/>
      <c r="W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</row>
    <row r="1364" spans="1:49" s="53" customFormat="1" ht="18" customHeight="1">
      <c r="A1364" s="71">
        <v>1363</v>
      </c>
      <c r="B1364" s="80" t="s">
        <v>1698</v>
      </c>
      <c r="C1364" s="85" t="s">
        <v>297</v>
      </c>
      <c r="D1364" s="80" t="s">
        <v>241</v>
      </c>
      <c r="E1364" s="81" t="s">
        <v>1802</v>
      </c>
      <c r="F1364" s="99" t="s">
        <v>1842</v>
      </c>
      <c r="G1364" s="82">
        <v>15000</v>
      </c>
      <c r="H1364" s="78">
        <v>0</v>
      </c>
      <c r="I1364" s="78">
        <v>15000</v>
      </c>
      <c r="J1364" s="78">
        <v>0</v>
      </c>
      <c r="K1364" s="78">
        <v>430.5</v>
      </c>
      <c r="L1364" s="78">
        <v>456</v>
      </c>
      <c r="M1364" s="78">
        <v>25</v>
      </c>
      <c r="N1364" s="78">
        <v>100</v>
      </c>
      <c r="O1364" s="78">
        <v>1011.5</v>
      </c>
      <c r="P1364" s="83">
        <v>13988.5</v>
      </c>
    </row>
    <row r="1365" spans="1:49" s="53" customFormat="1" ht="18" customHeight="1">
      <c r="A1365" s="71">
        <v>1364</v>
      </c>
      <c r="B1365" s="80" t="s">
        <v>1647</v>
      </c>
      <c r="C1365" s="85" t="s">
        <v>297</v>
      </c>
      <c r="D1365" s="80" t="s">
        <v>241</v>
      </c>
      <c r="E1365" s="81" t="s">
        <v>1802</v>
      </c>
      <c r="F1365" s="99" t="s">
        <v>1842</v>
      </c>
      <c r="G1365" s="82">
        <v>15000</v>
      </c>
      <c r="H1365" s="78">
        <v>0</v>
      </c>
      <c r="I1365" s="78">
        <v>15000</v>
      </c>
      <c r="J1365" s="78">
        <v>0</v>
      </c>
      <c r="K1365" s="78">
        <v>430.5</v>
      </c>
      <c r="L1365" s="78">
        <v>456</v>
      </c>
      <c r="M1365" s="78">
        <v>25</v>
      </c>
      <c r="N1365" s="78">
        <v>100</v>
      </c>
      <c r="O1365" s="78">
        <v>1011.5</v>
      </c>
      <c r="P1365" s="83">
        <v>13988.5</v>
      </c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</row>
    <row r="1366" spans="1:49" s="53" customFormat="1" ht="18" customHeight="1">
      <c r="A1366" s="71">
        <v>1365</v>
      </c>
      <c r="B1366" s="80" t="s">
        <v>1678</v>
      </c>
      <c r="C1366" s="85" t="s">
        <v>297</v>
      </c>
      <c r="D1366" s="80" t="s">
        <v>14</v>
      </c>
      <c r="E1366" s="81" t="s">
        <v>1802</v>
      </c>
      <c r="F1366" s="99" t="s">
        <v>1842</v>
      </c>
      <c r="G1366" s="82">
        <v>15000</v>
      </c>
      <c r="H1366" s="78">
        <v>0</v>
      </c>
      <c r="I1366" s="78">
        <v>15000</v>
      </c>
      <c r="J1366" s="78">
        <v>0</v>
      </c>
      <c r="K1366" s="78">
        <v>430.5</v>
      </c>
      <c r="L1366" s="78">
        <v>456</v>
      </c>
      <c r="M1366" s="78">
        <v>25</v>
      </c>
      <c r="N1366" s="78">
        <v>100</v>
      </c>
      <c r="O1366" s="78">
        <v>1011.5</v>
      </c>
      <c r="P1366" s="83">
        <v>13988.5</v>
      </c>
      <c r="X1366" s="1"/>
      <c r="Y1366" s="1"/>
      <c r="Z1366" s="1"/>
      <c r="AA1366" s="1"/>
      <c r="AB1366" s="1"/>
      <c r="AC1366" s="1"/>
      <c r="AD1366" s="1"/>
      <c r="AE1366" s="1"/>
    </row>
    <row r="1367" spans="1:49" s="53" customFormat="1" ht="18" customHeight="1">
      <c r="A1367" s="71">
        <v>1366</v>
      </c>
      <c r="B1367" s="80" t="s">
        <v>1829</v>
      </c>
      <c r="C1367" s="85" t="s">
        <v>297</v>
      </c>
      <c r="D1367" s="80" t="s">
        <v>10</v>
      </c>
      <c r="E1367" s="81" t="s">
        <v>1802</v>
      </c>
      <c r="F1367" s="99" t="s">
        <v>1843</v>
      </c>
      <c r="G1367" s="82">
        <v>15000</v>
      </c>
      <c r="H1367" s="78">
        <v>0</v>
      </c>
      <c r="I1367" s="78">
        <v>15000</v>
      </c>
      <c r="J1367" s="78">
        <v>0</v>
      </c>
      <c r="K1367" s="78">
        <v>430.5</v>
      </c>
      <c r="L1367" s="78">
        <v>456</v>
      </c>
      <c r="M1367" s="78">
        <v>25</v>
      </c>
      <c r="N1367" s="78">
        <v>100</v>
      </c>
      <c r="O1367" s="78">
        <v>1011.5</v>
      </c>
      <c r="P1367" s="79">
        <v>13988.5</v>
      </c>
      <c r="Q1367" s="1"/>
      <c r="R1367" s="1"/>
      <c r="S1367" s="1"/>
      <c r="T1367" s="1"/>
      <c r="U1367" s="1"/>
      <c r="V1367" s="1"/>
      <c r="W1367" s="1"/>
    </row>
    <row r="1368" spans="1:49" s="53" customFormat="1" ht="18" customHeight="1">
      <c r="A1368" s="71">
        <v>1367</v>
      </c>
      <c r="B1368" s="80" t="s">
        <v>2024</v>
      </c>
      <c r="C1368" s="85" t="s">
        <v>297</v>
      </c>
      <c r="D1368" s="80" t="s">
        <v>241</v>
      </c>
      <c r="E1368" s="81" t="s">
        <v>1802</v>
      </c>
      <c r="F1368" s="99" t="s">
        <v>1842</v>
      </c>
      <c r="G1368" s="82">
        <v>15000</v>
      </c>
      <c r="H1368" s="78">
        <v>0</v>
      </c>
      <c r="I1368" s="78">
        <v>15000</v>
      </c>
      <c r="J1368" s="78">
        <v>0</v>
      </c>
      <c r="K1368" s="78">
        <v>430.5</v>
      </c>
      <c r="L1368" s="78">
        <v>456</v>
      </c>
      <c r="M1368" s="78">
        <v>25</v>
      </c>
      <c r="N1368" s="78">
        <v>100</v>
      </c>
      <c r="O1368" s="78">
        <v>1011.5</v>
      </c>
      <c r="P1368" s="79">
        <v>13988.5</v>
      </c>
      <c r="X1368" s="1"/>
      <c r="Y1368" s="1"/>
      <c r="Z1368" s="1"/>
      <c r="AA1368" s="1"/>
      <c r="AB1368" s="1"/>
      <c r="AC1368" s="1"/>
      <c r="AD1368" s="1"/>
      <c r="AE1368" s="1"/>
    </row>
    <row r="1369" spans="1:49" s="53" customFormat="1" ht="18" customHeight="1">
      <c r="A1369" s="71">
        <v>1368</v>
      </c>
      <c r="B1369" s="77" t="s">
        <v>2410</v>
      </c>
      <c r="C1369" s="84" t="s">
        <v>297</v>
      </c>
      <c r="D1369" s="80" t="s">
        <v>16</v>
      </c>
      <c r="E1369" s="72" t="s">
        <v>1802</v>
      </c>
      <c r="F1369" s="98" t="s">
        <v>1843</v>
      </c>
      <c r="G1369" s="78">
        <v>15000</v>
      </c>
      <c r="H1369" s="78">
        <v>0</v>
      </c>
      <c r="I1369" s="78">
        <v>15000</v>
      </c>
      <c r="J1369" s="78">
        <v>0</v>
      </c>
      <c r="K1369" s="78">
        <v>430.5</v>
      </c>
      <c r="L1369" s="78">
        <v>456</v>
      </c>
      <c r="M1369" s="78">
        <v>25</v>
      </c>
      <c r="N1369" s="78">
        <v>100</v>
      </c>
      <c r="O1369" s="78">
        <v>1011.5</v>
      </c>
      <c r="P1369" s="79">
        <v>13988.5</v>
      </c>
      <c r="Q1369" s="1"/>
      <c r="R1369" s="1"/>
      <c r="S1369" s="1"/>
      <c r="T1369" s="1"/>
      <c r="U1369" s="1"/>
      <c r="V1369" s="1"/>
      <c r="W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</row>
    <row r="1370" spans="1:49" s="53" customFormat="1" ht="18" customHeight="1">
      <c r="A1370" s="71">
        <v>1369</v>
      </c>
      <c r="B1370" s="80" t="s">
        <v>1593</v>
      </c>
      <c r="C1370" s="85" t="s">
        <v>297</v>
      </c>
      <c r="D1370" s="80" t="s">
        <v>258</v>
      </c>
      <c r="E1370" s="81" t="s">
        <v>1802</v>
      </c>
      <c r="F1370" s="99" t="s">
        <v>1843</v>
      </c>
      <c r="G1370" s="82">
        <v>12000</v>
      </c>
      <c r="H1370" s="78">
        <v>0</v>
      </c>
      <c r="I1370" s="78">
        <v>12000</v>
      </c>
      <c r="J1370" s="78">
        <v>0</v>
      </c>
      <c r="K1370" s="78">
        <v>344.4</v>
      </c>
      <c r="L1370" s="78">
        <v>364.8</v>
      </c>
      <c r="M1370" s="78">
        <v>25</v>
      </c>
      <c r="N1370" s="78">
        <v>100</v>
      </c>
      <c r="O1370" s="78">
        <v>834.2</v>
      </c>
      <c r="P1370" s="79">
        <v>11165.8</v>
      </c>
      <c r="Q1370" s="1"/>
      <c r="R1370" s="1"/>
      <c r="S1370" s="1"/>
      <c r="T1370" s="1"/>
      <c r="U1370" s="1"/>
      <c r="V1370" s="1"/>
      <c r="W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</row>
    <row r="1371" spans="1:49" s="53" customFormat="1" ht="18" customHeight="1">
      <c r="A1371" s="71">
        <v>1370</v>
      </c>
      <c r="B1371" s="80" t="s">
        <v>1594</v>
      </c>
      <c r="C1371" s="85" t="s">
        <v>297</v>
      </c>
      <c r="D1371" s="80" t="s">
        <v>258</v>
      </c>
      <c r="E1371" s="81" t="s">
        <v>1802</v>
      </c>
      <c r="F1371" s="99" t="s">
        <v>1842</v>
      </c>
      <c r="G1371" s="82">
        <v>12000</v>
      </c>
      <c r="H1371" s="78">
        <v>0</v>
      </c>
      <c r="I1371" s="78">
        <v>12000</v>
      </c>
      <c r="J1371" s="78">
        <v>0</v>
      </c>
      <c r="K1371" s="78">
        <v>344.4</v>
      </c>
      <c r="L1371" s="78">
        <v>364.8</v>
      </c>
      <c r="M1371" s="78">
        <v>25</v>
      </c>
      <c r="N1371" s="78">
        <v>100</v>
      </c>
      <c r="O1371" s="78">
        <v>834.2</v>
      </c>
      <c r="P1371" s="79">
        <v>11165.8</v>
      </c>
    </row>
    <row r="1372" spans="1:49" s="53" customFormat="1" ht="18" customHeight="1">
      <c r="A1372" s="71">
        <v>1371</v>
      </c>
      <c r="B1372" s="80" t="s">
        <v>1790</v>
      </c>
      <c r="C1372" s="85" t="s">
        <v>297</v>
      </c>
      <c r="D1372" s="80" t="s">
        <v>13</v>
      </c>
      <c r="E1372" s="81" t="s">
        <v>1802</v>
      </c>
      <c r="F1372" s="99" t="s">
        <v>1843</v>
      </c>
      <c r="G1372" s="82">
        <v>12000</v>
      </c>
      <c r="H1372" s="78">
        <v>0</v>
      </c>
      <c r="I1372" s="78">
        <v>12000</v>
      </c>
      <c r="J1372" s="78">
        <v>0</v>
      </c>
      <c r="K1372" s="78">
        <v>344.4</v>
      </c>
      <c r="L1372" s="78">
        <v>364.8</v>
      </c>
      <c r="M1372" s="78">
        <v>25</v>
      </c>
      <c r="N1372" s="78">
        <v>100</v>
      </c>
      <c r="O1372" s="78">
        <v>834.2</v>
      </c>
      <c r="P1372" s="79">
        <v>11165.8</v>
      </c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</row>
    <row r="1373" spans="1:49" s="53" customFormat="1" ht="18" customHeight="1">
      <c r="A1373" s="71">
        <v>1372</v>
      </c>
      <c r="B1373" s="80" t="s">
        <v>2137</v>
      </c>
      <c r="C1373" s="85" t="s">
        <v>297</v>
      </c>
      <c r="D1373" s="80" t="s">
        <v>16</v>
      </c>
      <c r="E1373" s="81" t="s">
        <v>1802</v>
      </c>
      <c r="F1373" s="99" t="s">
        <v>1843</v>
      </c>
      <c r="G1373" s="82">
        <v>12000</v>
      </c>
      <c r="H1373" s="78">
        <v>0</v>
      </c>
      <c r="I1373" s="78">
        <v>12000</v>
      </c>
      <c r="J1373" s="78">
        <v>0</v>
      </c>
      <c r="K1373" s="78">
        <v>344.4</v>
      </c>
      <c r="L1373" s="78">
        <v>364.8</v>
      </c>
      <c r="M1373" s="78">
        <v>25</v>
      </c>
      <c r="N1373" s="78">
        <v>100</v>
      </c>
      <c r="O1373" s="78">
        <v>834.2</v>
      </c>
      <c r="P1373" s="79">
        <v>11165.8</v>
      </c>
    </row>
    <row r="1374" spans="1:49" s="53" customFormat="1" ht="18" customHeight="1">
      <c r="A1374" s="71">
        <v>1373</v>
      </c>
      <c r="B1374" s="80" t="s">
        <v>1791</v>
      </c>
      <c r="C1374" s="85" t="s">
        <v>297</v>
      </c>
      <c r="D1374" s="80" t="s">
        <v>11</v>
      </c>
      <c r="E1374" s="81" t="s">
        <v>1802</v>
      </c>
      <c r="F1374" s="99" t="s">
        <v>1843</v>
      </c>
      <c r="G1374" s="82">
        <v>10000</v>
      </c>
      <c r="H1374" s="78">
        <v>0</v>
      </c>
      <c r="I1374" s="78">
        <v>10000</v>
      </c>
      <c r="J1374" s="78">
        <v>0</v>
      </c>
      <c r="K1374" s="78">
        <v>287</v>
      </c>
      <c r="L1374" s="78">
        <v>304</v>
      </c>
      <c r="M1374" s="78">
        <v>25</v>
      </c>
      <c r="N1374" s="78">
        <v>100</v>
      </c>
      <c r="O1374" s="78">
        <v>716</v>
      </c>
      <c r="P1374" s="79">
        <v>9284</v>
      </c>
      <c r="X1374" s="1"/>
      <c r="Y1374" s="1"/>
      <c r="Z1374" s="1"/>
      <c r="AA1374" s="1"/>
      <c r="AB1374" s="1"/>
      <c r="AC1374" s="1"/>
      <c r="AD1374" s="1"/>
      <c r="AE1374" s="1"/>
    </row>
    <row r="1375" spans="1:49" s="53" customFormat="1" ht="18" customHeight="1">
      <c r="A1375" s="71">
        <v>1374</v>
      </c>
      <c r="B1375" s="80" t="s">
        <v>1878</v>
      </c>
      <c r="C1375" s="85" t="s">
        <v>297</v>
      </c>
      <c r="D1375" s="80" t="s">
        <v>16</v>
      </c>
      <c r="E1375" s="81" t="s">
        <v>1802</v>
      </c>
      <c r="F1375" s="99" t="s">
        <v>1843</v>
      </c>
      <c r="G1375" s="82">
        <v>10000</v>
      </c>
      <c r="H1375" s="78">
        <v>0</v>
      </c>
      <c r="I1375" s="78">
        <v>10000</v>
      </c>
      <c r="J1375" s="78">
        <v>0</v>
      </c>
      <c r="K1375" s="78">
        <v>287</v>
      </c>
      <c r="L1375" s="78">
        <v>304</v>
      </c>
      <c r="M1375" s="78">
        <v>25</v>
      </c>
      <c r="N1375" s="78">
        <v>100</v>
      </c>
      <c r="O1375" s="78">
        <v>716</v>
      </c>
      <c r="P1375" s="79">
        <v>9284</v>
      </c>
    </row>
    <row r="1376" spans="1:49" s="53" customFormat="1" ht="18" customHeight="1">
      <c r="A1376" s="71">
        <v>1375</v>
      </c>
      <c r="B1376" s="80" t="s">
        <v>2138</v>
      </c>
      <c r="C1376" s="85" t="s">
        <v>297</v>
      </c>
      <c r="D1376" s="80" t="s">
        <v>16</v>
      </c>
      <c r="E1376" s="81" t="s">
        <v>1802</v>
      </c>
      <c r="F1376" s="99" t="s">
        <v>1843</v>
      </c>
      <c r="G1376" s="82">
        <v>10000</v>
      </c>
      <c r="H1376" s="78">
        <v>0</v>
      </c>
      <c r="I1376" s="78">
        <v>10000</v>
      </c>
      <c r="J1376" s="78">
        <v>0</v>
      </c>
      <c r="K1376" s="78">
        <v>287</v>
      </c>
      <c r="L1376" s="78">
        <v>304</v>
      </c>
      <c r="M1376" s="78">
        <v>25</v>
      </c>
      <c r="N1376" s="78">
        <v>100</v>
      </c>
      <c r="O1376" s="78">
        <v>716</v>
      </c>
      <c r="P1376" s="79">
        <v>9284</v>
      </c>
      <c r="Q1376" s="1"/>
      <c r="R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</row>
    <row r="1377" spans="1:49" s="53" customFormat="1" ht="18" customHeight="1">
      <c r="A1377" s="71">
        <v>1376</v>
      </c>
      <c r="B1377" s="77" t="s">
        <v>1188</v>
      </c>
      <c r="C1377" s="84" t="s">
        <v>298</v>
      </c>
      <c r="D1377" s="77" t="s">
        <v>1806</v>
      </c>
      <c r="E1377" s="72" t="s">
        <v>1802</v>
      </c>
      <c r="F1377" s="98" t="s">
        <v>1842</v>
      </c>
      <c r="G1377" s="78">
        <v>52000</v>
      </c>
      <c r="H1377" s="78">
        <v>13000</v>
      </c>
      <c r="I1377" s="78">
        <v>65000</v>
      </c>
      <c r="J1377" s="78">
        <v>4581.21</v>
      </c>
      <c r="K1377" s="78">
        <v>1492.4</v>
      </c>
      <c r="L1377" s="78">
        <v>1580.8</v>
      </c>
      <c r="M1377" s="78">
        <v>25</v>
      </c>
      <c r="N1377" s="78">
        <v>100</v>
      </c>
      <c r="O1377" s="78">
        <v>7779.4100000000008</v>
      </c>
      <c r="P1377" s="79">
        <v>57220.59</v>
      </c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</row>
    <row r="1378" spans="1:49" s="53" customFormat="1" ht="18" customHeight="1">
      <c r="A1378" s="71">
        <v>1377</v>
      </c>
      <c r="B1378" s="77" t="s">
        <v>1189</v>
      </c>
      <c r="C1378" s="84" t="s">
        <v>298</v>
      </c>
      <c r="D1378" s="77" t="s">
        <v>241</v>
      </c>
      <c r="E1378" s="72" t="s">
        <v>1802</v>
      </c>
      <c r="F1378" s="98" t="s">
        <v>1842</v>
      </c>
      <c r="G1378" s="78">
        <v>48000</v>
      </c>
      <c r="H1378" s="78">
        <v>0</v>
      </c>
      <c r="I1378" s="78">
        <v>48000</v>
      </c>
      <c r="J1378" s="78">
        <v>1571.73</v>
      </c>
      <c r="K1378" s="78">
        <v>1377.6</v>
      </c>
      <c r="L1378" s="78">
        <v>1459.2</v>
      </c>
      <c r="M1378" s="78">
        <v>25</v>
      </c>
      <c r="N1378" s="78">
        <v>100</v>
      </c>
      <c r="O1378" s="78">
        <v>4533.53</v>
      </c>
      <c r="P1378" s="79">
        <v>43466.47</v>
      </c>
    </row>
    <row r="1379" spans="1:49" s="53" customFormat="1" ht="18" customHeight="1">
      <c r="A1379" s="71">
        <v>1378</v>
      </c>
      <c r="B1379" s="77" t="s">
        <v>2281</v>
      </c>
      <c r="C1379" s="84" t="s">
        <v>298</v>
      </c>
      <c r="D1379" s="77" t="s">
        <v>1169</v>
      </c>
      <c r="E1379" s="72" t="s">
        <v>1802</v>
      </c>
      <c r="F1379" s="98" t="s">
        <v>1842</v>
      </c>
      <c r="G1379" s="78">
        <v>35000</v>
      </c>
      <c r="H1379" s="78">
        <v>0</v>
      </c>
      <c r="I1379" s="78">
        <v>35000</v>
      </c>
      <c r="J1379" s="78">
        <v>0</v>
      </c>
      <c r="K1379" s="78">
        <v>1004.5</v>
      </c>
      <c r="L1379" s="78">
        <v>1064</v>
      </c>
      <c r="M1379" s="78">
        <v>25</v>
      </c>
      <c r="N1379" s="78">
        <v>808</v>
      </c>
      <c r="O1379" s="78">
        <v>2901.5</v>
      </c>
      <c r="P1379" s="79">
        <v>32098.5</v>
      </c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</row>
    <row r="1380" spans="1:49" s="53" customFormat="1" ht="18" customHeight="1">
      <c r="A1380" s="71">
        <v>1379</v>
      </c>
      <c r="B1380" s="77" t="s">
        <v>1190</v>
      </c>
      <c r="C1380" s="84" t="s">
        <v>298</v>
      </c>
      <c r="D1380" s="77" t="s">
        <v>1060</v>
      </c>
      <c r="E1380" s="72" t="s">
        <v>1802</v>
      </c>
      <c r="F1380" s="98" t="s">
        <v>1842</v>
      </c>
      <c r="G1380" s="78">
        <v>35000</v>
      </c>
      <c r="H1380" s="78">
        <v>4522.38</v>
      </c>
      <c r="I1380" s="78">
        <v>39522.379999999997</v>
      </c>
      <c r="J1380" s="78">
        <v>415.33</v>
      </c>
      <c r="K1380" s="78">
        <v>1004.5</v>
      </c>
      <c r="L1380" s="78">
        <v>1064</v>
      </c>
      <c r="M1380" s="78">
        <v>25</v>
      </c>
      <c r="N1380" s="78">
        <v>2408.87</v>
      </c>
      <c r="O1380" s="78">
        <v>4917.7</v>
      </c>
      <c r="P1380" s="79">
        <v>34604.68</v>
      </c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</row>
    <row r="1381" spans="1:49" s="53" customFormat="1" ht="18" customHeight="1">
      <c r="A1381" s="71">
        <v>1380</v>
      </c>
      <c r="B1381" s="77" t="s">
        <v>2257</v>
      </c>
      <c r="C1381" s="84" t="s">
        <v>298</v>
      </c>
      <c r="D1381" s="77" t="s">
        <v>1978</v>
      </c>
      <c r="E1381" s="72" t="s">
        <v>386</v>
      </c>
      <c r="F1381" s="98" t="s">
        <v>1843</v>
      </c>
      <c r="G1381" s="78">
        <v>31500</v>
      </c>
      <c r="H1381" s="78">
        <v>0</v>
      </c>
      <c r="I1381" s="78">
        <v>31500</v>
      </c>
      <c r="J1381" s="78">
        <v>0</v>
      </c>
      <c r="K1381" s="78">
        <v>904.05</v>
      </c>
      <c r="L1381" s="78">
        <v>957.6</v>
      </c>
      <c r="M1381" s="78">
        <v>25</v>
      </c>
      <c r="N1381" s="78">
        <v>2024.97</v>
      </c>
      <c r="O1381" s="78">
        <v>3911.62</v>
      </c>
      <c r="P1381" s="79">
        <v>27588.38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</row>
    <row r="1382" spans="1:49" s="53" customFormat="1" ht="18" customHeight="1">
      <c r="A1382" s="71">
        <v>1381</v>
      </c>
      <c r="B1382" s="77" t="s">
        <v>1191</v>
      </c>
      <c r="C1382" s="84" t="s">
        <v>298</v>
      </c>
      <c r="D1382" s="77" t="s">
        <v>589</v>
      </c>
      <c r="E1382" s="72" t="s">
        <v>1802</v>
      </c>
      <c r="F1382" s="98" t="s">
        <v>1843</v>
      </c>
      <c r="G1382" s="78">
        <v>31500</v>
      </c>
      <c r="H1382" s="78">
        <v>0</v>
      </c>
      <c r="I1382" s="78">
        <v>31500</v>
      </c>
      <c r="J1382" s="78">
        <v>0</v>
      </c>
      <c r="K1382" s="78">
        <v>904.05</v>
      </c>
      <c r="L1382" s="78">
        <v>957.6</v>
      </c>
      <c r="M1382" s="78">
        <v>25</v>
      </c>
      <c r="N1382" s="78">
        <v>100</v>
      </c>
      <c r="O1382" s="78">
        <v>1986.65</v>
      </c>
      <c r="P1382" s="79">
        <v>29513.35</v>
      </c>
    </row>
    <row r="1383" spans="1:49" s="53" customFormat="1" ht="18" customHeight="1">
      <c r="A1383" s="71">
        <v>1382</v>
      </c>
      <c r="B1383" s="77" t="s">
        <v>1192</v>
      </c>
      <c r="C1383" s="84" t="s">
        <v>298</v>
      </c>
      <c r="D1383" s="77" t="s">
        <v>10</v>
      </c>
      <c r="E1383" s="72" t="s">
        <v>1802</v>
      </c>
      <c r="F1383" s="98" t="s">
        <v>1843</v>
      </c>
      <c r="G1383" s="78">
        <v>31200</v>
      </c>
      <c r="H1383" s="78">
        <v>0</v>
      </c>
      <c r="I1383" s="78">
        <v>31200</v>
      </c>
      <c r="J1383" s="78">
        <v>0</v>
      </c>
      <c r="K1383" s="78">
        <v>895.44</v>
      </c>
      <c r="L1383" s="78">
        <v>948.48</v>
      </c>
      <c r="M1383" s="78">
        <v>25</v>
      </c>
      <c r="N1383" s="78">
        <v>808</v>
      </c>
      <c r="O1383" s="78">
        <v>2676.92</v>
      </c>
      <c r="P1383" s="79">
        <v>28523.08</v>
      </c>
      <c r="Q1383" s="1"/>
      <c r="R1383" s="1"/>
      <c r="S1383" s="1"/>
      <c r="T1383" s="1"/>
      <c r="U1383" s="1"/>
      <c r="V1383" s="1"/>
      <c r="W1383" s="1"/>
    </row>
    <row r="1384" spans="1:49" s="53" customFormat="1" ht="18" customHeight="1">
      <c r="A1384" s="71">
        <v>1383</v>
      </c>
      <c r="B1384" s="80" t="s">
        <v>1595</v>
      </c>
      <c r="C1384" s="85" t="s">
        <v>298</v>
      </c>
      <c r="D1384" s="80" t="s">
        <v>241</v>
      </c>
      <c r="E1384" s="81" t="s">
        <v>1802</v>
      </c>
      <c r="F1384" s="99" t="s">
        <v>1842</v>
      </c>
      <c r="G1384" s="82">
        <v>26250</v>
      </c>
      <c r="H1384" s="78">
        <v>0</v>
      </c>
      <c r="I1384" s="78">
        <v>26250</v>
      </c>
      <c r="J1384" s="78">
        <v>0</v>
      </c>
      <c r="K1384" s="78">
        <v>753.38</v>
      </c>
      <c r="L1384" s="78">
        <v>798</v>
      </c>
      <c r="M1384" s="78">
        <v>25</v>
      </c>
      <c r="N1384" s="78">
        <v>100</v>
      </c>
      <c r="O1384" s="78">
        <v>1676.38</v>
      </c>
      <c r="P1384" s="79">
        <v>24573.62</v>
      </c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</row>
    <row r="1385" spans="1:49" s="53" customFormat="1" ht="18" customHeight="1">
      <c r="A1385" s="71">
        <v>1384</v>
      </c>
      <c r="B1385" s="77" t="s">
        <v>1193</v>
      </c>
      <c r="C1385" s="84" t="s">
        <v>298</v>
      </c>
      <c r="D1385" s="77" t="s">
        <v>258</v>
      </c>
      <c r="E1385" s="72" t="s">
        <v>1802</v>
      </c>
      <c r="F1385" s="98" t="s">
        <v>1843</v>
      </c>
      <c r="G1385" s="78">
        <v>25200</v>
      </c>
      <c r="H1385" s="78">
        <v>145.36000000000001</v>
      </c>
      <c r="I1385" s="78">
        <v>25345.360000000001</v>
      </c>
      <c r="J1385" s="78">
        <v>0</v>
      </c>
      <c r="K1385" s="78">
        <v>723.24</v>
      </c>
      <c r="L1385" s="78">
        <v>766.08</v>
      </c>
      <c r="M1385" s="78">
        <v>25</v>
      </c>
      <c r="N1385" s="78">
        <v>3567.42</v>
      </c>
      <c r="O1385" s="78">
        <v>5081.74</v>
      </c>
      <c r="P1385" s="79">
        <v>20263.62</v>
      </c>
    </row>
    <row r="1386" spans="1:49" s="53" customFormat="1" ht="18" customHeight="1">
      <c r="A1386" s="71">
        <v>1385</v>
      </c>
      <c r="B1386" s="80" t="s">
        <v>1506</v>
      </c>
      <c r="C1386" s="85" t="s">
        <v>298</v>
      </c>
      <c r="D1386" s="80" t="s">
        <v>241</v>
      </c>
      <c r="E1386" s="81" t="s">
        <v>1802</v>
      </c>
      <c r="F1386" s="99" t="s">
        <v>1843</v>
      </c>
      <c r="G1386" s="82">
        <v>25200</v>
      </c>
      <c r="H1386" s="78">
        <v>0</v>
      </c>
      <c r="I1386" s="78">
        <v>25200</v>
      </c>
      <c r="J1386" s="78">
        <v>0</v>
      </c>
      <c r="K1386" s="78">
        <v>723.24</v>
      </c>
      <c r="L1386" s="78">
        <v>766.08</v>
      </c>
      <c r="M1386" s="78">
        <v>25</v>
      </c>
      <c r="N1386" s="78">
        <v>2741.24</v>
      </c>
      <c r="O1386" s="78">
        <v>4255.5599999999995</v>
      </c>
      <c r="P1386" s="79">
        <v>20944.439999999999</v>
      </c>
      <c r="X1386" s="1"/>
      <c r="Y1386" s="1"/>
      <c r="Z1386" s="1"/>
      <c r="AA1386" s="1"/>
      <c r="AB1386" s="1"/>
      <c r="AC1386" s="1"/>
      <c r="AD1386" s="1"/>
      <c r="AE1386" s="1"/>
    </row>
    <row r="1387" spans="1:49" s="53" customFormat="1" ht="18" customHeight="1">
      <c r="A1387" s="71">
        <v>1386</v>
      </c>
      <c r="B1387" s="80" t="s">
        <v>1626</v>
      </c>
      <c r="C1387" s="85" t="s">
        <v>298</v>
      </c>
      <c r="D1387" s="80" t="s">
        <v>241</v>
      </c>
      <c r="E1387" s="81" t="s">
        <v>1802</v>
      </c>
      <c r="F1387" s="99" t="s">
        <v>1843</v>
      </c>
      <c r="G1387" s="82">
        <v>25000</v>
      </c>
      <c r="H1387" s="78">
        <v>0</v>
      </c>
      <c r="I1387" s="78">
        <v>25000</v>
      </c>
      <c r="J1387" s="78">
        <v>0</v>
      </c>
      <c r="K1387" s="78">
        <v>717.5</v>
      </c>
      <c r="L1387" s="78">
        <v>760</v>
      </c>
      <c r="M1387" s="78">
        <v>25</v>
      </c>
      <c r="N1387" s="78">
        <v>100</v>
      </c>
      <c r="O1387" s="78">
        <v>1602.5</v>
      </c>
      <c r="P1387" s="83">
        <v>23397.5</v>
      </c>
      <c r="Q1387" s="1"/>
      <c r="R1387" s="1"/>
      <c r="S1387" s="1"/>
      <c r="T1387" s="1"/>
      <c r="U1387" s="1"/>
      <c r="V1387" s="1"/>
      <c r="W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</row>
    <row r="1388" spans="1:49" s="53" customFormat="1" ht="18" customHeight="1">
      <c r="A1388" s="71">
        <v>1387</v>
      </c>
      <c r="B1388" s="80" t="s">
        <v>1648</v>
      </c>
      <c r="C1388" s="85" t="s">
        <v>298</v>
      </c>
      <c r="D1388" s="80" t="s">
        <v>241</v>
      </c>
      <c r="E1388" s="81" t="s">
        <v>1802</v>
      </c>
      <c r="F1388" s="99" t="s">
        <v>1842</v>
      </c>
      <c r="G1388" s="82">
        <v>25000</v>
      </c>
      <c r="H1388" s="78">
        <v>0</v>
      </c>
      <c r="I1388" s="78">
        <v>25000</v>
      </c>
      <c r="J1388" s="78">
        <v>0</v>
      </c>
      <c r="K1388" s="78">
        <v>717.5</v>
      </c>
      <c r="L1388" s="78">
        <v>760</v>
      </c>
      <c r="M1388" s="78">
        <v>25</v>
      </c>
      <c r="N1388" s="78">
        <v>100</v>
      </c>
      <c r="O1388" s="78">
        <v>1602.5</v>
      </c>
      <c r="P1388" s="83">
        <v>23397.5</v>
      </c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</row>
    <row r="1389" spans="1:49" s="53" customFormat="1" ht="18" customHeight="1">
      <c r="A1389" s="71">
        <v>1388</v>
      </c>
      <c r="B1389" s="80" t="s">
        <v>1562</v>
      </c>
      <c r="C1389" s="85" t="s">
        <v>298</v>
      </c>
      <c r="D1389" s="80" t="s">
        <v>1169</v>
      </c>
      <c r="E1389" s="81" t="s">
        <v>1802</v>
      </c>
      <c r="F1389" s="99" t="s">
        <v>1842</v>
      </c>
      <c r="G1389" s="82">
        <v>23250</v>
      </c>
      <c r="H1389" s="78">
        <v>0</v>
      </c>
      <c r="I1389" s="78">
        <v>23250</v>
      </c>
      <c r="J1389" s="78">
        <v>0</v>
      </c>
      <c r="K1389" s="78">
        <v>667.28</v>
      </c>
      <c r="L1389" s="78">
        <v>706.8</v>
      </c>
      <c r="M1389" s="78">
        <v>25</v>
      </c>
      <c r="N1389" s="78">
        <v>100</v>
      </c>
      <c r="O1389" s="78">
        <v>1499.08</v>
      </c>
      <c r="P1389" s="79">
        <v>21750.92</v>
      </c>
    </row>
    <row r="1390" spans="1:49" s="53" customFormat="1" ht="18" customHeight="1">
      <c r="A1390" s="71">
        <v>1389</v>
      </c>
      <c r="B1390" s="80" t="s">
        <v>1507</v>
      </c>
      <c r="C1390" s="85" t="s">
        <v>298</v>
      </c>
      <c r="D1390" s="80" t="s">
        <v>1169</v>
      </c>
      <c r="E1390" s="81" t="s">
        <v>1802</v>
      </c>
      <c r="F1390" s="99" t="s">
        <v>1842</v>
      </c>
      <c r="G1390" s="82">
        <v>23250</v>
      </c>
      <c r="H1390" s="78">
        <v>0</v>
      </c>
      <c r="I1390" s="78">
        <v>23250</v>
      </c>
      <c r="J1390" s="78">
        <v>0</v>
      </c>
      <c r="K1390" s="78">
        <v>667.28</v>
      </c>
      <c r="L1390" s="78">
        <v>706.8</v>
      </c>
      <c r="M1390" s="78">
        <v>25</v>
      </c>
      <c r="N1390" s="78">
        <v>100</v>
      </c>
      <c r="O1390" s="78">
        <v>1499.08</v>
      </c>
      <c r="P1390" s="79">
        <v>21750.92</v>
      </c>
      <c r="X1390" s="1"/>
      <c r="Y1390" s="1"/>
      <c r="Z1390" s="1"/>
      <c r="AA1390" s="1"/>
      <c r="AB1390" s="1"/>
      <c r="AC1390" s="1"/>
      <c r="AD1390" s="1"/>
      <c r="AE1390" s="1"/>
    </row>
    <row r="1391" spans="1:49" s="53" customFormat="1" ht="18" customHeight="1">
      <c r="A1391" s="71">
        <v>1390</v>
      </c>
      <c r="B1391" s="77" t="s">
        <v>1194</v>
      </c>
      <c r="C1391" s="84" t="s">
        <v>298</v>
      </c>
      <c r="D1391" s="77" t="s">
        <v>589</v>
      </c>
      <c r="E1391" s="72" t="s">
        <v>1802</v>
      </c>
      <c r="F1391" s="98" t="s">
        <v>1842</v>
      </c>
      <c r="G1391" s="78">
        <v>23000</v>
      </c>
      <c r="H1391" s="78">
        <v>0</v>
      </c>
      <c r="I1391" s="78">
        <v>23000</v>
      </c>
      <c r="J1391" s="78">
        <v>0</v>
      </c>
      <c r="K1391" s="78">
        <v>660.1</v>
      </c>
      <c r="L1391" s="78">
        <v>699.2</v>
      </c>
      <c r="M1391" s="78">
        <v>25</v>
      </c>
      <c r="N1391" s="78">
        <v>100</v>
      </c>
      <c r="O1391" s="78">
        <v>1484.3000000000002</v>
      </c>
      <c r="P1391" s="79">
        <v>21515.7</v>
      </c>
    </row>
    <row r="1392" spans="1:49" s="53" customFormat="1" ht="18" customHeight="1">
      <c r="A1392" s="71">
        <v>1391</v>
      </c>
      <c r="B1392" s="77" t="s">
        <v>1195</v>
      </c>
      <c r="C1392" s="84" t="s">
        <v>298</v>
      </c>
      <c r="D1392" s="77" t="s">
        <v>1151</v>
      </c>
      <c r="E1392" s="72" t="s">
        <v>1802</v>
      </c>
      <c r="F1392" s="98" t="s">
        <v>1843</v>
      </c>
      <c r="G1392" s="78">
        <v>20900</v>
      </c>
      <c r="H1392" s="78">
        <v>0</v>
      </c>
      <c r="I1392" s="78">
        <v>20900</v>
      </c>
      <c r="J1392" s="78">
        <v>0</v>
      </c>
      <c r="K1392" s="78">
        <v>599.83000000000004</v>
      </c>
      <c r="L1392" s="78">
        <v>635.36</v>
      </c>
      <c r="M1392" s="78">
        <v>25</v>
      </c>
      <c r="N1392" s="78">
        <v>808</v>
      </c>
      <c r="O1392" s="78">
        <v>2068.19</v>
      </c>
      <c r="P1392" s="79">
        <v>18831.810000000001</v>
      </c>
      <c r="S1392" s="1"/>
      <c r="T1392" s="1"/>
      <c r="U1392" s="1"/>
      <c r="V1392" s="1"/>
      <c r="W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</row>
    <row r="1393" spans="1:49" s="53" customFormat="1" ht="18" customHeight="1">
      <c r="A1393" s="71">
        <v>1392</v>
      </c>
      <c r="B1393" s="80" t="s">
        <v>1937</v>
      </c>
      <c r="C1393" s="85" t="s">
        <v>298</v>
      </c>
      <c r="D1393" s="80" t="s">
        <v>1805</v>
      </c>
      <c r="E1393" s="81" t="s">
        <v>1802</v>
      </c>
      <c r="F1393" s="99" t="s">
        <v>1842</v>
      </c>
      <c r="G1393" s="82">
        <v>20900</v>
      </c>
      <c r="H1393" s="78">
        <v>120.56</v>
      </c>
      <c r="I1393" s="78">
        <v>21020.560000000001</v>
      </c>
      <c r="J1393" s="78">
        <v>0</v>
      </c>
      <c r="K1393" s="78">
        <v>599.83000000000004</v>
      </c>
      <c r="L1393" s="78">
        <v>635.36</v>
      </c>
      <c r="M1393" s="78">
        <v>25</v>
      </c>
      <c r="N1393" s="78">
        <v>969.14</v>
      </c>
      <c r="O1393" s="78">
        <v>2229.33</v>
      </c>
      <c r="P1393" s="83">
        <v>18791.23</v>
      </c>
      <c r="Q1393" s="1"/>
      <c r="R1393" s="1"/>
      <c r="S1393" s="1"/>
      <c r="T1393" s="1"/>
      <c r="U1393" s="1"/>
      <c r="V1393" s="1"/>
      <c r="W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</row>
    <row r="1394" spans="1:49" s="53" customFormat="1" ht="18" customHeight="1">
      <c r="A1394" s="71">
        <v>1393</v>
      </c>
      <c r="B1394" s="77" t="s">
        <v>1196</v>
      </c>
      <c r="C1394" s="84" t="s">
        <v>298</v>
      </c>
      <c r="D1394" s="77" t="s">
        <v>241</v>
      </c>
      <c r="E1394" s="72" t="s">
        <v>1802</v>
      </c>
      <c r="F1394" s="98" t="s">
        <v>1843</v>
      </c>
      <c r="G1394" s="78">
        <v>20000</v>
      </c>
      <c r="H1394" s="78">
        <v>0</v>
      </c>
      <c r="I1394" s="78">
        <v>20000</v>
      </c>
      <c r="J1394" s="78">
        <v>0</v>
      </c>
      <c r="K1394" s="78">
        <v>574</v>
      </c>
      <c r="L1394" s="78">
        <v>608</v>
      </c>
      <c r="M1394" s="78">
        <v>25</v>
      </c>
      <c r="N1394" s="78">
        <v>100</v>
      </c>
      <c r="O1394" s="78">
        <v>1307</v>
      </c>
      <c r="P1394" s="79">
        <v>18693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</row>
    <row r="1395" spans="1:49" s="53" customFormat="1" ht="18" customHeight="1">
      <c r="A1395" s="71">
        <v>1394</v>
      </c>
      <c r="B1395" s="77" t="s">
        <v>1197</v>
      </c>
      <c r="C1395" s="84" t="s">
        <v>298</v>
      </c>
      <c r="D1395" s="77" t="s">
        <v>241</v>
      </c>
      <c r="E1395" s="72" t="s">
        <v>1802</v>
      </c>
      <c r="F1395" s="98" t="s">
        <v>1843</v>
      </c>
      <c r="G1395" s="78">
        <v>19800</v>
      </c>
      <c r="H1395" s="78">
        <v>0</v>
      </c>
      <c r="I1395" s="78">
        <v>19800</v>
      </c>
      <c r="J1395" s="78">
        <v>0</v>
      </c>
      <c r="K1395" s="78">
        <v>568.26</v>
      </c>
      <c r="L1395" s="78">
        <v>601.91999999999996</v>
      </c>
      <c r="M1395" s="78">
        <v>25</v>
      </c>
      <c r="N1395" s="78">
        <v>100</v>
      </c>
      <c r="O1395" s="78">
        <v>1295.1799999999998</v>
      </c>
      <c r="P1395" s="79">
        <v>18504.82</v>
      </c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</row>
    <row r="1396" spans="1:49" s="53" customFormat="1" ht="18" customHeight="1">
      <c r="A1396" s="71">
        <v>1395</v>
      </c>
      <c r="B1396" s="77" t="s">
        <v>1198</v>
      </c>
      <c r="C1396" s="84" t="s">
        <v>298</v>
      </c>
      <c r="D1396" s="77" t="s">
        <v>258</v>
      </c>
      <c r="E1396" s="72" t="s">
        <v>1802</v>
      </c>
      <c r="F1396" s="98" t="s">
        <v>1843</v>
      </c>
      <c r="G1396" s="78">
        <v>18700</v>
      </c>
      <c r="H1396" s="78">
        <v>0</v>
      </c>
      <c r="I1396" s="78">
        <v>18700</v>
      </c>
      <c r="J1396" s="78">
        <v>0</v>
      </c>
      <c r="K1396" s="78">
        <v>536.69000000000005</v>
      </c>
      <c r="L1396" s="78">
        <v>568.48</v>
      </c>
      <c r="M1396" s="78">
        <v>25</v>
      </c>
      <c r="N1396" s="78">
        <v>100</v>
      </c>
      <c r="O1396" s="78">
        <v>1230.17</v>
      </c>
      <c r="P1396" s="79">
        <v>17469.830000000002</v>
      </c>
    </row>
    <row r="1397" spans="1:49" s="53" customFormat="1" ht="18" customHeight="1">
      <c r="A1397" s="71">
        <v>1396</v>
      </c>
      <c r="B1397" s="77" t="s">
        <v>1688</v>
      </c>
      <c r="C1397" s="84" t="s">
        <v>298</v>
      </c>
      <c r="D1397" s="77" t="s">
        <v>241</v>
      </c>
      <c r="E1397" s="72" t="s">
        <v>1802</v>
      </c>
      <c r="F1397" s="98" t="s">
        <v>1842</v>
      </c>
      <c r="G1397" s="78">
        <v>18700</v>
      </c>
      <c r="H1397" s="78">
        <v>0</v>
      </c>
      <c r="I1397" s="78">
        <v>18700</v>
      </c>
      <c r="J1397" s="78">
        <v>0</v>
      </c>
      <c r="K1397" s="78">
        <v>536.69000000000005</v>
      </c>
      <c r="L1397" s="78">
        <v>568.48</v>
      </c>
      <c r="M1397" s="78">
        <v>25</v>
      </c>
      <c r="N1397" s="78">
        <v>100</v>
      </c>
      <c r="O1397" s="78">
        <v>1230.17</v>
      </c>
      <c r="P1397" s="79">
        <v>17469.830000000002</v>
      </c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</row>
    <row r="1398" spans="1:49" s="53" customFormat="1" ht="18" customHeight="1">
      <c r="A1398" s="71">
        <v>1397</v>
      </c>
      <c r="B1398" s="77" t="s">
        <v>1199</v>
      </c>
      <c r="C1398" s="84" t="s">
        <v>298</v>
      </c>
      <c r="D1398" s="77" t="s">
        <v>164</v>
      </c>
      <c r="E1398" s="72" t="s">
        <v>1802</v>
      </c>
      <c r="F1398" s="98" t="s">
        <v>1843</v>
      </c>
      <c r="G1398" s="78">
        <v>18700</v>
      </c>
      <c r="H1398" s="78">
        <v>0</v>
      </c>
      <c r="I1398" s="78">
        <v>18700</v>
      </c>
      <c r="J1398" s="78">
        <v>0</v>
      </c>
      <c r="K1398" s="78">
        <v>536.69000000000005</v>
      </c>
      <c r="L1398" s="78">
        <v>568.48</v>
      </c>
      <c r="M1398" s="78">
        <v>25</v>
      </c>
      <c r="N1398" s="78">
        <v>1159.73</v>
      </c>
      <c r="O1398" s="78">
        <v>2289.9</v>
      </c>
      <c r="P1398" s="79">
        <v>16410.099999999999</v>
      </c>
      <c r="Q1398" s="1"/>
      <c r="R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</row>
    <row r="1399" spans="1:49" s="53" customFormat="1" ht="18" customHeight="1">
      <c r="A1399" s="71">
        <v>1398</v>
      </c>
      <c r="B1399" s="77" t="s">
        <v>1200</v>
      </c>
      <c r="C1399" s="84" t="s">
        <v>298</v>
      </c>
      <c r="D1399" s="77" t="s">
        <v>1158</v>
      </c>
      <c r="E1399" s="72" t="s">
        <v>1802</v>
      </c>
      <c r="F1399" s="98" t="s">
        <v>1843</v>
      </c>
      <c r="G1399" s="78">
        <v>18150</v>
      </c>
      <c r="H1399" s="78">
        <v>0</v>
      </c>
      <c r="I1399" s="78">
        <v>18150</v>
      </c>
      <c r="J1399" s="78">
        <v>0</v>
      </c>
      <c r="K1399" s="78">
        <v>520.91</v>
      </c>
      <c r="L1399" s="78">
        <v>551.76</v>
      </c>
      <c r="M1399" s="78">
        <v>25</v>
      </c>
      <c r="N1399" s="78">
        <v>100</v>
      </c>
      <c r="O1399" s="78">
        <v>1197.67</v>
      </c>
      <c r="P1399" s="79">
        <v>16952.330000000002</v>
      </c>
    </row>
    <row r="1400" spans="1:49" s="53" customFormat="1" ht="18" customHeight="1">
      <c r="A1400" s="71">
        <v>1399</v>
      </c>
      <c r="B1400" s="77" t="s">
        <v>1201</v>
      </c>
      <c r="C1400" s="84" t="s">
        <v>298</v>
      </c>
      <c r="D1400" s="77" t="s">
        <v>10</v>
      </c>
      <c r="E1400" s="72" t="s">
        <v>1802</v>
      </c>
      <c r="F1400" s="98" t="s">
        <v>1843</v>
      </c>
      <c r="G1400" s="78">
        <v>16500</v>
      </c>
      <c r="H1400" s="78">
        <v>0</v>
      </c>
      <c r="I1400" s="78">
        <v>16500</v>
      </c>
      <c r="J1400" s="78">
        <v>0</v>
      </c>
      <c r="K1400" s="78">
        <v>473.55</v>
      </c>
      <c r="L1400" s="78">
        <v>501.6</v>
      </c>
      <c r="M1400" s="78">
        <v>25</v>
      </c>
      <c r="N1400" s="78">
        <v>100</v>
      </c>
      <c r="O1400" s="78">
        <v>1100.1500000000001</v>
      </c>
      <c r="P1400" s="79">
        <v>15399.85</v>
      </c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</row>
    <row r="1401" spans="1:49" s="53" customFormat="1" ht="18" customHeight="1">
      <c r="A1401" s="71">
        <v>1400</v>
      </c>
      <c r="B1401" s="80" t="s">
        <v>1668</v>
      </c>
      <c r="C1401" s="85" t="s">
        <v>298</v>
      </c>
      <c r="D1401" s="80" t="s">
        <v>241</v>
      </c>
      <c r="E1401" s="81" t="s">
        <v>1802</v>
      </c>
      <c r="F1401" s="99" t="s">
        <v>1843</v>
      </c>
      <c r="G1401" s="82">
        <v>16500</v>
      </c>
      <c r="H1401" s="78">
        <v>0</v>
      </c>
      <c r="I1401" s="78">
        <v>16500</v>
      </c>
      <c r="J1401" s="78">
        <v>0</v>
      </c>
      <c r="K1401" s="78">
        <v>473.55</v>
      </c>
      <c r="L1401" s="78">
        <v>501.6</v>
      </c>
      <c r="M1401" s="78">
        <v>25</v>
      </c>
      <c r="N1401" s="78">
        <v>100</v>
      </c>
      <c r="O1401" s="78">
        <v>1100.1500000000001</v>
      </c>
      <c r="P1401" s="83">
        <v>15399.85</v>
      </c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</row>
    <row r="1402" spans="1:49" s="53" customFormat="1" ht="18" customHeight="1">
      <c r="A1402" s="71">
        <v>1401</v>
      </c>
      <c r="B1402" s="80" t="s">
        <v>1563</v>
      </c>
      <c r="C1402" s="85" t="s">
        <v>298</v>
      </c>
      <c r="D1402" s="80" t="s">
        <v>1044</v>
      </c>
      <c r="E1402" s="81" t="s">
        <v>1802</v>
      </c>
      <c r="F1402" s="99" t="s">
        <v>1842</v>
      </c>
      <c r="G1402" s="82">
        <v>16000</v>
      </c>
      <c r="H1402" s="78">
        <v>0</v>
      </c>
      <c r="I1402" s="78">
        <v>16000</v>
      </c>
      <c r="J1402" s="78">
        <v>0</v>
      </c>
      <c r="K1402" s="78">
        <v>459.2</v>
      </c>
      <c r="L1402" s="78">
        <v>486.4</v>
      </c>
      <c r="M1402" s="78">
        <v>25</v>
      </c>
      <c r="N1402" s="78">
        <v>1316.6100000000001</v>
      </c>
      <c r="O1402" s="78">
        <v>2287.21</v>
      </c>
      <c r="P1402" s="79">
        <v>13712.79</v>
      </c>
    </row>
    <row r="1403" spans="1:49" s="53" customFormat="1" ht="18" customHeight="1">
      <c r="A1403" s="71">
        <v>1402</v>
      </c>
      <c r="B1403" s="77" t="s">
        <v>1202</v>
      </c>
      <c r="C1403" s="84" t="s">
        <v>298</v>
      </c>
      <c r="D1403" s="77" t="s">
        <v>1062</v>
      </c>
      <c r="E1403" s="72" t="s">
        <v>1802</v>
      </c>
      <c r="F1403" s="98" t="s">
        <v>1842</v>
      </c>
      <c r="G1403" s="78">
        <v>16000</v>
      </c>
      <c r="H1403" s="78">
        <v>0</v>
      </c>
      <c r="I1403" s="78">
        <v>16000</v>
      </c>
      <c r="J1403" s="78">
        <v>0</v>
      </c>
      <c r="K1403" s="78">
        <v>459.2</v>
      </c>
      <c r="L1403" s="78">
        <v>486.4</v>
      </c>
      <c r="M1403" s="78">
        <v>25</v>
      </c>
      <c r="N1403" s="78">
        <v>808</v>
      </c>
      <c r="O1403" s="78">
        <v>1778.6</v>
      </c>
      <c r="P1403" s="79">
        <v>14221.4</v>
      </c>
      <c r="Q1403" s="1"/>
      <c r="R1403" s="1"/>
      <c r="S1403" s="1"/>
      <c r="T1403" s="1"/>
      <c r="U1403" s="1"/>
      <c r="V1403" s="1"/>
      <c r="W1403" s="1"/>
    </row>
    <row r="1404" spans="1:49" s="53" customFormat="1" ht="18" customHeight="1">
      <c r="A1404" s="71">
        <v>1403</v>
      </c>
      <c r="B1404" s="77" t="s">
        <v>981</v>
      </c>
      <c r="C1404" s="84" t="s">
        <v>298</v>
      </c>
      <c r="D1404" s="77" t="s">
        <v>1060</v>
      </c>
      <c r="E1404" s="72" t="s">
        <v>1802</v>
      </c>
      <c r="F1404" s="98" t="s">
        <v>1842</v>
      </c>
      <c r="G1404" s="78">
        <v>15000</v>
      </c>
      <c r="H1404" s="78">
        <v>0</v>
      </c>
      <c r="I1404" s="78">
        <v>15000</v>
      </c>
      <c r="J1404" s="78">
        <v>0</v>
      </c>
      <c r="K1404" s="78">
        <v>430.5</v>
      </c>
      <c r="L1404" s="78">
        <v>456</v>
      </c>
      <c r="M1404" s="78">
        <v>25</v>
      </c>
      <c r="N1404" s="78">
        <v>808</v>
      </c>
      <c r="O1404" s="78">
        <v>1719.5</v>
      </c>
      <c r="P1404" s="79">
        <v>13280.5</v>
      </c>
      <c r="Q1404" s="1"/>
      <c r="R1404" s="1"/>
      <c r="S1404" s="1"/>
      <c r="T1404" s="1"/>
      <c r="U1404" s="1"/>
      <c r="V1404" s="1"/>
      <c r="W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</row>
    <row r="1405" spans="1:49" s="53" customFormat="1" ht="18" customHeight="1">
      <c r="A1405" s="71">
        <v>1404</v>
      </c>
      <c r="B1405" s="77" t="s">
        <v>1444</v>
      </c>
      <c r="C1405" s="84" t="s">
        <v>298</v>
      </c>
      <c r="D1405" s="77" t="s">
        <v>1805</v>
      </c>
      <c r="E1405" s="72" t="s">
        <v>1802</v>
      </c>
      <c r="F1405" s="98" t="s">
        <v>1843</v>
      </c>
      <c r="G1405" s="78">
        <v>15000</v>
      </c>
      <c r="H1405" s="78">
        <v>0</v>
      </c>
      <c r="I1405" s="78">
        <v>15000</v>
      </c>
      <c r="J1405" s="78">
        <v>0</v>
      </c>
      <c r="K1405" s="78">
        <v>430.5</v>
      </c>
      <c r="L1405" s="78">
        <v>456</v>
      </c>
      <c r="M1405" s="78">
        <v>25</v>
      </c>
      <c r="N1405" s="78">
        <v>100</v>
      </c>
      <c r="O1405" s="78">
        <v>1011.5</v>
      </c>
      <c r="P1405" s="79">
        <v>13988.5</v>
      </c>
    </row>
    <row r="1406" spans="1:49" s="53" customFormat="1" ht="18" customHeight="1">
      <c r="A1406" s="71">
        <v>1405</v>
      </c>
      <c r="B1406" s="80" t="s">
        <v>1534</v>
      </c>
      <c r="C1406" s="85" t="s">
        <v>298</v>
      </c>
      <c r="D1406" s="80" t="s">
        <v>241</v>
      </c>
      <c r="E1406" s="81" t="s">
        <v>1802</v>
      </c>
      <c r="F1406" s="99" t="s">
        <v>1843</v>
      </c>
      <c r="G1406" s="82">
        <v>15000</v>
      </c>
      <c r="H1406" s="78">
        <v>0</v>
      </c>
      <c r="I1406" s="78">
        <v>15000</v>
      </c>
      <c r="J1406" s="78">
        <v>0</v>
      </c>
      <c r="K1406" s="78">
        <v>430.5</v>
      </c>
      <c r="L1406" s="78">
        <v>456</v>
      </c>
      <c r="M1406" s="78">
        <v>25</v>
      </c>
      <c r="N1406" s="78">
        <v>1198.79</v>
      </c>
      <c r="O1406" s="78">
        <v>2110.29</v>
      </c>
      <c r="P1406" s="79">
        <v>12889.71</v>
      </c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</row>
    <row r="1407" spans="1:49" s="53" customFormat="1" ht="18" customHeight="1">
      <c r="A1407" s="71">
        <v>1406</v>
      </c>
      <c r="B1407" s="80" t="s">
        <v>1564</v>
      </c>
      <c r="C1407" s="85" t="s">
        <v>298</v>
      </c>
      <c r="D1407" s="80" t="s">
        <v>589</v>
      </c>
      <c r="E1407" s="81" t="s">
        <v>1802</v>
      </c>
      <c r="F1407" s="99" t="s">
        <v>1843</v>
      </c>
      <c r="G1407" s="82">
        <v>15000</v>
      </c>
      <c r="H1407" s="78">
        <v>0</v>
      </c>
      <c r="I1407" s="78">
        <v>15000</v>
      </c>
      <c r="J1407" s="78">
        <v>0</v>
      </c>
      <c r="K1407" s="78">
        <v>430.5</v>
      </c>
      <c r="L1407" s="78">
        <v>456</v>
      </c>
      <c r="M1407" s="78">
        <v>25</v>
      </c>
      <c r="N1407" s="78">
        <v>808</v>
      </c>
      <c r="O1407" s="78">
        <v>1719.5</v>
      </c>
      <c r="P1407" s="79">
        <v>13280.5</v>
      </c>
    </row>
    <row r="1408" spans="1:49" s="53" customFormat="1" ht="18" customHeight="1">
      <c r="A1408" s="71">
        <v>1407</v>
      </c>
      <c r="B1408" s="80" t="s">
        <v>1887</v>
      </c>
      <c r="C1408" s="85" t="s">
        <v>298</v>
      </c>
      <c r="D1408" s="80" t="s">
        <v>10</v>
      </c>
      <c r="E1408" s="81" t="s">
        <v>1802</v>
      </c>
      <c r="F1408" s="99" t="s">
        <v>1843</v>
      </c>
      <c r="G1408" s="82">
        <v>15000</v>
      </c>
      <c r="H1408" s="78">
        <v>0</v>
      </c>
      <c r="I1408" s="78">
        <v>15000</v>
      </c>
      <c r="J1408" s="78">
        <v>0</v>
      </c>
      <c r="K1408" s="78">
        <v>430.5</v>
      </c>
      <c r="L1408" s="78">
        <v>456</v>
      </c>
      <c r="M1408" s="78">
        <v>25</v>
      </c>
      <c r="N1408" s="78">
        <v>100</v>
      </c>
      <c r="O1408" s="78">
        <v>1011.5</v>
      </c>
      <c r="P1408" s="79">
        <v>13988.5</v>
      </c>
      <c r="Q1408" s="54"/>
      <c r="R1408" s="54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</row>
    <row r="1409" spans="1:49" s="53" customFormat="1" ht="18" customHeight="1">
      <c r="A1409" s="71">
        <v>1408</v>
      </c>
      <c r="B1409" s="80" t="s">
        <v>1509</v>
      </c>
      <c r="C1409" s="85" t="s">
        <v>298</v>
      </c>
      <c r="D1409" s="80" t="s">
        <v>258</v>
      </c>
      <c r="E1409" s="81" t="s">
        <v>1802</v>
      </c>
      <c r="F1409" s="99" t="s">
        <v>1843</v>
      </c>
      <c r="G1409" s="82">
        <v>14500</v>
      </c>
      <c r="H1409" s="78">
        <v>0</v>
      </c>
      <c r="I1409" s="78">
        <v>14500</v>
      </c>
      <c r="J1409" s="78">
        <v>0</v>
      </c>
      <c r="K1409" s="78">
        <v>416.15</v>
      </c>
      <c r="L1409" s="78">
        <v>440.8</v>
      </c>
      <c r="M1409" s="78">
        <v>25</v>
      </c>
      <c r="N1409" s="78">
        <v>808</v>
      </c>
      <c r="O1409" s="78">
        <v>1689.95</v>
      </c>
      <c r="P1409" s="79">
        <v>12810.05</v>
      </c>
      <c r="S1409" s="1"/>
      <c r="T1409" s="1"/>
      <c r="U1409" s="1"/>
      <c r="V1409" s="1"/>
      <c r="W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</row>
    <row r="1410" spans="1:49" s="53" customFormat="1" ht="18" customHeight="1">
      <c r="A1410" s="71">
        <v>1409</v>
      </c>
      <c r="B1410" s="77" t="s">
        <v>927</v>
      </c>
      <c r="C1410" s="84" t="s">
        <v>298</v>
      </c>
      <c r="D1410" s="77" t="s">
        <v>14</v>
      </c>
      <c r="E1410" s="72" t="s">
        <v>1802</v>
      </c>
      <c r="F1410" s="98" t="s">
        <v>1842</v>
      </c>
      <c r="G1410" s="78">
        <v>14000</v>
      </c>
      <c r="H1410" s="78">
        <v>0</v>
      </c>
      <c r="I1410" s="78">
        <v>14000</v>
      </c>
      <c r="J1410" s="78">
        <v>0</v>
      </c>
      <c r="K1410" s="78">
        <v>401.8</v>
      </c>
      <c r="L1410" s="78">
        <v>425.6</v>
      </c>
      <c r="M1410" s="78">
        <v>25</v>
      </c>
      <c r="N1410" s="78">
        <v>100</v>
      </c>
      <c r="O1410" s="78">
        <v>952.40000000000009</v>
      </c>
      <c r="P1410" s="79">
        <v>13047.6</v>
      </c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</row>
    <row r="1411" spans="1:49" s="53" customFormat="1" ht="18" customHeight="1">
      <c r="A1411" s="71">
        <v>1410</v>
      </c>
      <c r="B1411" s="80" t="s">
        <v>1510</v>
      </c>
      <c r="C1411" s="85" t="s">
        <v>298</v>
      </c>
      <c r="D1411" s="80" t="s">
        <v>14</v>
      </c>
      <c r="E1411" s="81" t="s">
        <v>1802</v>
      </c>
      <c r="F1411" s="99" t="s">
        <v>1842</v>
      </c>
      <c r="G1411" s="82">
        <v>13500</v>
      </c>
      <c r="H1411" s="78">
        <v>0</v>
      </c>
      <c r="I1411" s="78">
        <v>13500</v>
      </c>
      <c r="J1411" s="78">
        <v>0</v>
      </c>
      <c r="K1411" s="78">
        <v>387.45</v>
      </c>
      <c r="L1411" s="78">
        <v>410.4</v>
      </c>
      <c r="M1411" s="78">
        <v>25</v>
      </c>
      <c r="N1411" s="78">
        <v>100</v>
      </c>
      <c r="O1411" s="78">
        <v>922.84999999999991</v>
      </c>
      <c r="P1411" s="79">
        <v>12577.15</v>
      </c>
    </row>
    <row r="1412" spans="1:49" s="53" customFormat="1" ht="18" customHeight="1">
      <c r="A1412" s="71">
        <v>1411</v>
      </c>
      <c r="B1412" s="77" t="s">
        <v>1203</v>
      </c>
      <c r="C1412" s="84" t="s">
        <v>298</v>
      </c>
      <c r="D1412" s="77" t="s">
        <v>24</v>
      </c>
      <c r="E1412" s="72" t="s">
        <v>1802</v>
      </c>
      <c r="F1412" s="98" t="s">
        <v>1843</v>
      </c>
      <c r="G1412" s="78">
        <v>13200</v>
      </c>
      <c r="H1412" s="78">
        <v>0</v>
      </c>
      <c r="I1412" s="78">
        <v>13200</v>
      </c>
      <c r="J1412" s="78">
        <v>0</v>
      </c>
      <c r="K1412" s="78">
        <v>378.84</v>
      </c>
      <c r="L1412" s="78">
        <v>401.28</v>
      </c>
      <c r="M1412" s="78">
        <v>25</v>
      </c>
      <c r="N1412" s="78">
        <v>100</v>
      </c>
      <c r="O1412" s="78">
        <v>905.11999999999989</v>
      </c>
      <c r="P1412" s="79">
        <v>12294.88</v>
      </c>
    </row>
    <row r="1413" spans="1:49" s="53" customFormat="1" ht="18" customHeight="1">
      <c r="A1413" s="71">
        <v>1412</v>
      </c>
      <c r="B1413" s="77" t="s">
        <v>1204</v>
      </c>
      <c r="C1413" s="84" t="s">
        <v>298</v>
      </c>
      <c r="D1413" s="77" t="s">
        <v>589</v>
      </c>
      <c r="E1413" s="72" t="s">
        <v>1802</v>
      </c>
      <c r="F1413" s="98" t="s">
        <v>1843</v>
      </c>
      <c r="G1413" s="78">
        <v>13200</v>
      </c>
      <c r="H1413" s="78">
        <v>0</v>
      </c>
      <c r="I1413" s="78">
        <v>13200</v>
      </c>
      <c r="J1413" s="78">
        <v>0</v>
      </c>
      <c r="K1413" s="78">
        <v>378.84</v>
      </c>
      <c r="L1413" s="78">
        <v>401.28</v>
      </c>
      <c r="M1413" s="78">
        <v>25</v>
      </c>
      <c r="N1413" s="78">
        <v>0</v>
      </c>
      <c r="O1413" s="78">
        <v>805.11999999999989</v>
      </c>
      <c r="P1413" s="79">
        <v>12394.88</v>
      </c>
    </row>
    <row r="1414" spans="1:49" s="53" customFormat="1" ht="18" customHeight="1">
      <c r="A1414" s="71">
        <v>1413</v>
      </c>
      <c r="B1414" s="77" t="s">
        <v>1205</v>
      </c>
      <c r="C1414" s="84" t="s">
        <v>298</v>
      </c>
      <c r="D1414" s="77" t="s">
        <v>40</v>
      </c>
      <c r="E1414" s="72" t="s">
        <v>1802</v>
      </c>
      <c r="F1414" s="98" t="s">
        <v>1843</v>
      </c>
      <c r="G1414" s="78">
        <v>13200</v>
      </c>
      <c r="H1414" s="78">
        <v>0</v>
      </c>
      <c r="I1414" s="78">
        <v>13200</v>
      </c>
      <c r="J1414" s="78">
        <v>0</v>
      </c>
      <c r="K1414" s="78">
        <v>378.84</v>
      </c>
      <c r="L1414" s="78">
        <v>401.28</v>
      </c>
      <c r="M1414" s="78">
        <v>25</v>
      </c>
      <c r="N1414" s="78">
        <v>100</v>
      </c>
      <c r="O1414" s="78">
        <v>905.11999999999989</v>
      </c>
      <c r="P1414" s="79">
        <v>12294.88</v>
      </c>
      <c r="X1414" s="1"/>
      <c r="Y1414" s="1"/>
      <c r="Z1414" s="1"/>
      <c r="AA1414" s="1"/>
      <c r="AB1414" s="1"/>
      <c r="AC1414" s="1"/>
      <c r="AD1414" s="1"/>
      <c r="AE1414" s="1"/>
    </row>
    <row r="1415" spans="1:49" s="53" customFormat="1" ht="18" customHeight="1">
      <c r="A1415" s="71">
        <v>1414</v>
      </c>
      <c r="B1415" s="80" t="s">
        <v>1511</v>
      </c>
      <c r="C1415" s="85" t="s">
        <v>298</v>
      </c>
      <c r="D1415" s="80" t="s">
        <v>40</v>
      </c>
      <c r="E1415" s="81" t="s">
        <v>1802</v>
      </c>
      <c r="F1415" s="99" t="s">
        <v>1843</v>
      </c>
      <c r="G1415" s="82">
        <v>13200</v>
      </c>
      <c r="H1415" s="78">
        <v>0</v>
      </c>
      <c r="I1415" s="78">
        <v>13200</v>
      </c>
      <c r="J1415" s="78">
        <v>0</v>
      </c>
      <c r="K1415" s="78">
        <v>378.84</v>
      </c>
      <c r="L1415" s="78">
        <v>401.28</v>
      </c>
      <c r="M1415" s="78">
        <v>25</v>
      </c>
      <c r="N1415" s="78">
        <v>100</v>
      </c>
      <c r="O1415" s="78">
        <v>905.11999999999989</v>
      </c>
      <c r="P1415" s="79">
        <v>12294.88</v>
      </c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</row>
    <row r="1416" spans="1:49" s="53" customFormat="1" ht="18" customHeight="1">
      <c r="A1416" s="71">
        <v>1415</v>
      </c>
      <c r="B1416" s="77" t="s">
        <v>1206</v>
      </c>
      <c r="C1416" s="84" t="s">
        <v>298</v>
      </c>
      <c r="D1416" s="77" t="s">
        <v>116</v>
      </c>
      <c r="E1416" s="72" t="s">
        <v>1802</v>
      </c>
      <c r="F1416" s="98" t="s">
        <v>1842</v>
      </c>
      <c r="G1416" s="78">
        <v>12000</v>
      </c>
      <c r="H1416" s="78">
        <v>0</v>
      </c>
      <c r="I1416" s="78">
        <v>12000</v>
      </c>
      <c r="J1416" s="78">
        <v>0</v>
      </c>
      <c r="K1416" s="78">
        <v>344.4</v>
      </c>
      <c r="L1416" s="78">
        <v>364.8</v>
      </c>
      <c r="M1416" s="78">
        <v>25</v>
      </c>
      <c r="N1416" s="78">
        <v>100</v>
      </c>
      <c r="O1416" s="78">
        <v>834.2</v>
      </c>
      <c r="P1416" s="79">
        <v>11165.8</v>
      </c>
      <c r="Q1416" s="1"/>
      <c r="R1416" s="1"/>
      <c r="S1416" s="1"/>
      <c r="T1416" s="1"/>
      <c r="U1416" s="1"/>
      <c r="V1416" s="1"/>
      <c r="W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</row>
    <row r="1417" spans="1:49" s="53" customFormat="1" ht="18" customHeight="1">
      <c r="A1417" s="71">
        <v>1416</v>
      </c>
      <c r="B1417" s="80" t="s">
        <v>1512</v>
      </c>
      <c r="C1417" s="85" t="s">
        <v>298</v>
      </c>
      <c r="D1417" s="80" t="s">
        <v>16</v>
      </c>
      <c r="E1417" s="81" t="s">
        <v>1802</v>
      </c>
      <c r="F1417" s="99" t="s">
        <v>1843</v>
      </c>
      <c r="G1417" s="82">
        <v>12000</v>
      </c>
      <c r="H1417" s="78">
        <v>0</v>
      </c>
      <c r="I1417" s="78">
        <v>12000</v>
      </c>
      <c r="J1417" s="78">
        <v>0</v>
      </c>
      <c r="K1417" s="78">
        <v>344.4</v>
      </c>
      <c r="L1417" s="78">
        <v>364.8</v>
      </c>
      <c r="M1417" s="78">
        <v>25</v>
      </c>
      <c r="N1417" s="78">
        <v>808</v>
      </c>
      <c r="O1417" s="78">
        <v>1542.2</v>
      </c>
      <c r="P1417" s="79">
        <v>10457.799999999999</v>
      </c>
      <c r="Q1417" s="1"/>
      <c r="R1417" s="1"/>
      <c r="S1417" s="1"/>
      <c r="T1417" s="1"/>
      <c r="U1417" s="1"/>
      <c r="V1417" s="1"/>
      <c r="W1417" s="1"/>
    </row>
    <row r="1418" spans="1:49" s="53" customFormat="1" ht="18" customHeight="1">
      <c r="A1418" s="71">
        <v>1417</v>
      </c>
      <c r="B1418" s="80" t="s">
        <v>1979</v>
      </c>
      <c r="C1418" s="85" t="s">
        <v>298</v>
      </c>
      <c r="D1418" s="80" t="s">
        <v>36</v>
      </c>
      <c r="E1418" s="81" t="s">
        <v>1802</v>
      </c>
      <c r="F1418" s="99" t="s">
        <v>1842</v>
      </c>
      <c r="G1418" s="82">
        <v>12000</v>
      </c>
      <c r="H1418" s="78">
        <v>0</v>
      </c>
      <c r="I1418" s="78">
        <v>12000</v>
      </c>
      <c r="J1418" s="78">
        <v>0</v>
      </c>
      <c r="K1418" s="78">
        <v>344.4</v>
      </c>
      <c r="L1418" s="78">
        <v>364.8</v>
      </c>
      <c r="M1418" s="78">
        <v>25</v>
      </c>
      <c r="N1418" s="78">
        <v>100</v>
      </c>
      <c r="O1418" s="78">
        <v>834.2</v>
      </c>
      <c r="P1418" s="79">
        <v>11165.8</v>
      </c>
    </row>
    <row r="1419" spans="1:49" s="53" customFormat="1" ht="18" customHeight="1">
      <c r="A1419" s="71">
        <v>1418</v>
      </c>
      <c r="B1419" s="77" t="s">
        <v>1207</v>
      </c>
      <c r="C1419" s="84" t="s">
        <v>298</v>
      </c>
      <c r="D1419" s="77" t="s">
        <v>1062</v>
      </c>
      <c r="E1419" s="72" t="s">
        <v>1802</v>
      </c>
      <c r="F1419" s="98" t="s">
        <v>1842</v>
      </c>
      <c r="G1419" s="78">
        <v>11000</v>
      </c>
      <c r="H1419" s="78">
        <v>0</v>
      </c>
      <c r="I1419" s="78">
        <v>11000</v>
      </c>
      <c r="J1419" s="78">
        <v>0</v>
      </c>
      <c r="K1419" s="78">
        <v>315.7</v>
      </c>
      <c r="L1419" s="78">
        <v>334.4</v>
      </c>
      <c r="M1419" s="78">
        <v>25</v>
      </c>
      <c r="N1419" s="78">
        <v>100</v>
      </c>
      <c r="O1419" s="78">
        <v>775.09999999999991</v>
      </c>
      <c r="P1419" s="79">
        <v>10224.9</v>
      </c>
      <c r="X1419" s="1"/>
      <c r="Y1419" s="1"/>
      <c r="Z1419" s="1"/>
      <c r="AA1419" s="1"/>
      <c r="AB1419" s="1"/>
      <c r="AC1419" s="1"/>
      <c r="AD1419" s="1"/>
      <c r="AE1419" s="1"/>
    </row>
    <row r="1420" spans="1:49" s="53" customFormat="1" ht="18" customHeight="1">
      <c r="A1420" s="71">
        <v>1419</v>
      </c>
      <c r="B1420" s="77" t="s">
        <v>1208</v>
      </c>
      <c r="C1420" s="84" t="s">
        <v>298</v>
      </c>
      <c r="D1420" s="77" t="s">
        <v>11</v>
      </c>
      <c r="E1420" s="72" t="s">
        <v>1802</v>
      </c>
      <c r="F1420" s="98" t="s">
        <v>1843</v>
      </c>
      <c r="G1420" s="78">
        <v>11000</v>
      </c>
      <c r="H1420" s="78">
        <v>0</v>
      </c>
      <c r="I1420" s="78">
        <v>11000</v>
      </c>
      <c r="J1420" s="78">
        <v>0</v>
      </c>
      <c r="K1420" s="78">
        <v>315.7</v>
      </c>
      <c r="L1420" s="78">
        <v>334.4</v>
      </c>
      <c r="M1420" s="78">
        <v>25</v>
      </c>
      <c r="N1420" s="78">
        <v>808</v>
      </c>
      <c r="O1420" s="78">
        <v>1483.1</v>
      </c>
      <c r="P1420" s="79">
        <v>9516.9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</row>
    <row r="1421" spans="1:49" s="53" customFormat="1" ht="18" customHeight="1">
      <c r="A1421" s="71">
        <v>1420</v>
      </c>
      <c r="B1421" s="77" t="s">
        <v>1209</v>
      </c>
      <c r="C1421" s="84" t="s">
        <v>298</v>
      </c>
      <c r="D1421" s="77" t="s">
        <v>11</v>
      </c>
      <c r="E1421" s="72" t="s">
        <v>1802</v>
      </c>
      <c r="F1421" s="98" t="s">
        <v>1842</v>
      </c>
      <c r="G1421" s="78">
        <v>11000</v>
      </c>
      <c r="H1421" s="78">
        <v>0</v>
      </c>
      <c r="I1421" s="78">
        <v>11000</v>
      </c>
      <c r="J1421" s="78">
        <v>0</v>
      </c>
      <c r="K1421" s="78">
        <v>315.7</v>
      </c>
      <c r="L1421" s="78">
        <v>334.4</v>
      </c>
      <c r="M1421" s="78">
        <v>25</v>
      </c>
      <c r="N1421" s="78">
        <v>808</v>
      </c>
      <c r="O1421" s="78">
        <v>1483.1</v>
      </c>
      <c r="P1421" s="79">
        <v>9516.9</v>
      </c>
    </row>
    <row r="1422" spans="1:49" s="53" customFormat="1" ht="18" customHeight="1">
      <c r="A1422" s="71">
        <v>1421</v>
      </c>
      <c r="B1422" s="77" t="s">
        <v>1211</v>
      </c>
      <c r="C1422" s="84" t="s">
        <v>298</v>
      </c>
      <c r="D1422" s="77" t="s">
        <v>1805</v>
      </c>
      <c r="E1422" s="72" t="s">
        <v>1802</v>
      </c>
      <c r="F1422" s="98" t="s">
        <v>1843</v>
      </c>
      <c r="G1422" s="78">
        <v>11000</v>
      </c>
      <c r="H1422" s="78">
        <v>0</v>
      </c>
      <c r="I1422" s="78">
        <v>11000</v>
      </c>
      <c r="J1422" s="78">
        <v>0</v>
      </c>
      <c r="K1422" s="78">
        <v>315.7</v>
      </c>
      <c r="L1422" s="78">
        <v>334.4</v>
      </c>
      <c r="M1422" s="78">
        <v>25</v>
      </c>
      <c r="N1422" s="78">
        <v>100</v>
      </c>
      <c r="O1422" s="78">
        <v>775.09999999999991</v>
      </c>
      <c r="P1422" s="79">
        <v>10224.9</v>
      </c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</row>
    <row r="1423" spans="1:49" s="53" customFormat="1" ht="18" customHeight="1">
      <c r="A1423" s="71">
        <v>1422</v>
      </c>
      <c r="B1423" s="77" t="s">
        <v>1212</v>
      </c>
      <c r="C1423" s="84" t="s">
        <v>298</v>
      </c>
      <c r="D1423" s="77" t="s">
        <v>24</v>
      </c>
      <c r="E1423" s="72" t="s">
        <v>1802</v>
      </c>
      <c r="F1423" s="98" t="s">
        <v>1843</v>
      </c>
      <c r="G1423" s="78">
        <v>11000</v>
      </c>
      <c r="H1423" s="78">
        <v>0</v>
      </c>
      <c r="I1423" s="78">
        <v>11000</v>
      </c>
      <c r="J1423" s="78">
        <v>0</v>
      </c>
      <c r="K1423" s="78">
        <v>315.7</v>
      </c>
      <c r="L1423" s="78">
        <v>334.4</v>
      </c>
      <c r="M1423" s="78">
        <v>25</v>
      </c>
      <c r="N1423" s="78">
        <v>100</v>
      </c>
      <c r="O1423" s="78">
        <v>775.09999999999991</v>
      </c>
      <c r="P1423" s="79">
        <v>10224.9</v>
      </c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</row>
    <row r="1424" spans="1:49" s="53" customFormat="1" ht="18" customHeight="1">
      <c r="A1424" s="71">
        <v>1423</v>
      </c>
      <c r="B1424" s="77" t="s">
        <v>1888</v>
      </c>
      <c r="C1424" s="84" t="s">
        <v>299</v>
      </c>
      <c r="D1424" s="77" t="s">
        <v>1889</v>
      </c>
      <c r="E1424" s="72" t="s">
        <v>386</v>
      </c>
      <c r="F1424" s="98" t="s">
        <v>1842</v>
      </c>
      <c r="G1424" s="78">
        <v>75000</v>
      </c>
      <c r="H1424" s="78">
        <v>18750</v>
      </c>
      <c r="I1424" s="78">
        <v>93750</v>
      </c>
      <c r="J1424" s="78">
        <v>10912.31</v>
      </c>
      <c r="K1424" s="78">
        <v>2152.5</v>
      </c>
      <c r="L1424" s="78">
        <v>2280</v>
      </c>
      <c r="M1424" s="78">
        <v>25</v>
      </c>
      <c r="N1424" s="78">
        <v>100</v>
      </c>
      <c r="O1424" s="78">
        <v>15469.81</v>
      </c>
      <c r="P1424" s="79">
        <v>78280.19</v>
      </c>
    </row>
    <row r="1425" spans="1:49" s="53" customFormat="1" ht="18" customHeight="1">
      <c r="A1425" s="71">
        <v>1424</v>
      </c>
      <c r="B1425" s="77" t="s">
        <v>1213</v>
      </c>
      <c r="C1425" s="84" t="s">
        <v>299</v>
      </c>
      <c r="D1425" s="77" t="s">
        <v>1806</v>
      </c>
      <c r="E1425" s="72" t="s">
        <v>1802</v>
      </c>
      <c r="F1425" s="98" t="s">
        <v>1842</v>
      </c>
      <c r="G1425" s="78">
        <v>45000</v>
      </c>
      <c r="H1425" s="78">
        <v>0</v>
      </c>
      <c r="I1425" s="78">
        <v>45000</v>
      </c>
      <c r="J1425" s="78">
        <v>1148.33</v>
      </c>
      <c r="K1425" s="78">
        <v>1291.5</v>
      </c>
      <c r="L1425" s="78">
        <v>1368</v>
      </c>
      <c r="M1425" s="78">
        <v>25</v>
      </c>
      <c r="N1425" s="78">
        <v>2706.75</v>
      </c>
      <c r="O1425" s="78">
        <v>6539.58</v>
      </c>
      <c r="P1425" s="79">
        <v>38460.42</v>
      </c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</row>
    <row r="1426" spans="1:49" s="53" customFormat="1" ht="18" customHeight="1">
      <c r="A1426" s="71">
        <v>1425</v>
      </c>
      <c r="B1426" s="77" t="s">
        <v>928</v>
      </c>
      <c r="C1426" s="84" t="s">
        <v>299</v>
      </c>
      <c r="D1426" s="77" t="s">
        <v>10</v>
      </c>
      <c r="E1426" s="72" t="s">
        <v>1802</v>
      </c>
      <c r="F1426" s="98" t="s">
        <v>1843</v>
      </c>
      <c r="G1426" s="78">
        <v>31500</v>
      </c>
      <c r="H1426" s="78">
        <v>0</v>
      </c>
      <c r="I1426" s="78">
        <v>31500</v>
      </c>
      <c r="J1426" s="78">
        <v>0</v>
      </c>
      <c r="K1426" s="78">
        <v>904.05</v>
      </c>
      <c r="L1426" s="78">
        <v>957.6</v>
      </c>
      <c r="M1426" s="78">
        <v>25</v>
      </c>
      <c r="N1426" s="78">
        <v>100</v>
      </c>
      <c r="O1426" s="78">
        <v>1986.65</v>
      </c>
      <c r="P1426" s="79">
        <v>29513.35</v>
      </c>
    </row>
    <row r="1427" spans="1:49" s="53" customFormat="1" ht="18" customHeight="1">
      <c r="A1427" s="71">
        <v>1426</v>
      </c>
      <c r="B1427" s="77" t="s">
        <v>929</v>
      </c>
      <c r="C1427" s="84" t="s">
        <v>299</v>
      </c>
      <c r="D1427" s="77" t="s">
        <v>258</v>
      </c>
      <c r="E1427" s="72" t="s">
        <v>1802</v>
      </c>
      <c r="F1427" s="98" t="s">
        <v>1843</v>
      </c>
      <c r="G1427" s="78">
        <v>31250</v>
      </c>
      <c r="H1427" s="78">
        <v>0</v>
      </c>
      <c r="I1427" s="78">
        <v>31250</v>
      </c>
      <c r="J1427" s="78">
        <v>0</v>
      </c>
      <c r="K1427" s="78">
        <v>896.88</v>
      </c>
      <c r="L1427" s="78">
        <v>950</v>
      </c>
      <c r="M1427" s="78">
        <v>25</v>
      </c>
      <c r="N1427" s="78">
        <v>1198.79</v>
      </c>
      <c r="O1427" s="78">
        <v>3070.67</v>
      </c>
      <c r="P1427" s="79">
        <v>28179.33</v>
      </c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</row>
    <row r="1428" spans="1:49" s="53" customFormat="1" ht="18" customHeight="1">
      <c r="A1428" s="71">
        <v>1427</v>
      </c>
      <c r="B1428" s="77" t="s">
        <v>1214</v>
      </c>
      <c r="C1428" s="84" t="s">
        <v>299</v>
      </c>
      <c r="D1428" s="77" t="s">
        <v>241</v>
      </c>
      <c r="E1428" s="72" t="s">
        <v>1802</v>
      </c>
      <c r="F1428" s="98" t="s">
        <v>1843</v>
      </c>
      <c r="G1428" s="78">
        <v>25000</v>
      </c>
      <c r="H1428" s="78">
        <v>0</v>
      </c>
      <c r="I1428" s="78">
        <v>25000</v>
      </c>
      <c r="J1428" s="78">
        <v>0</v>
      </c>
      <c r="K1428" s="78">
        <v>717.5</v>
      </c>
      <c r="L1428" s="78">
        <v>760</v>
      </c>
      <c r="M1428" s="78">
        <v>25</v>
      </c>
      <c r="N1428" s="78">
        <v>100</v>
      </c>
      <c r="O1428" s="78">
        <v>1602.5</v>
      </c>
      <c r="P1428" s="79">
        <v>23397.5</v>
      </c>
    </row>
    <row r="1429" spans="1:49" s="53" customFormat="1" ht="18" customHeight="1">
      <c r="A1429" s="71">
        <v>1428</v>
      </c>
      <c r="B1429" s="77" t="s">
        <v>1215</v>
      </c>
      <c r="C1429" s="84" t="s">
        <v>299</v>
      </c>
      <c r="D1429" s="77" t="s">
        <v>241</v>
      </c>
      <c r="E1429" s="72" t="s">
        <v>1802</v>
      </c>
      <c r="F1429" s="98" t="s">
        <v>1842</v>
      </c>
      <c r="G1429" s="78">
        <v>25000</v>
      </c>
      <c r="H1429" s="78">
        <v>0</v>
      </c>
      <c r="I1429" s="78">
        <v>25000</v>
      </c>
      <c r="J1429" s="78">
        <v>0</v>
      </c>
      <c r="K1429" s="78">
        <v>717.5</v>
      </c>
      <c r="L1429" s="78">
        <v>760</v>
      </c>
      <c r="M1429" s="78">
        <v>25</v>
      </c>
      <c r="N1429" s="78">
        <v>100</v>
      </c>
      <c r="O1429" s="78">
        <v>1602.5</v>
      </c>
      <c r="P1429" s="79">
        <v>23397.5</v>
      </c>
      <c r="X1429" s="1"/>
      <c r="Y1429" s="1"/>
      <c r="Z1429" s="1"/>
      <c r="AA1429" s="1"/>
      <c r="AB1429" s="1"/>
      <c r="AC1429" s="1"/>
      <c r="AD1429" s="1"/>
      <c r="AE1429" s="1"/>
    </row>
    <row r="1430" spans="1:49" s="53" customFormat="1" ht="18" customHeight="1">
      <c r="A1430" s="71">
        <v>1429</v>
      </c>
      <c r="B1430" s="80" t="s">
        <v>1596</v>
      </c>
      <c r="C1430" s="85" t="s">
        <v>299</v>
      </c>
      <c r="D1430" s="80" t="s">
        <v>589</v>
      </c>
      <c r="E1430" s="81" t="s">
        <v>1802</v>
      </c>
      <c r="F1430" s="99" t="s">
        <v>1843</v>
      </c>
      <c r="G1430" s="82">
        <v>25000</v>
      </c>
      <c r="H1430" s="78">
        <v>0</v>
      </c>
      <c r="I1430" s="78">
        <v>25000</v>
      </c>
      <c r="J1430" s="78">
        <v>0</v>
      </c>
      <c r="K1430" s="78">
        <v>717.5</v>
      </c>
      <c r="L1430" s="78">
        <v>760</v>
      </c>
      <c r="M1430" s="78">
        <v>25</v>
      </c>
      <c r="N1430" s="78">
        <v>1642.45</v>
      </c>
      <c r="O1430" s="78">
        <v>3144.95</v>
      </c>
      <c r="P1430" s="79">
        <v>21855.05</v>
      </c>
    </row>
    <row r="1431" spans="1:49" s="53" customFormat="1" ht="18" customHeight="1">
      <c r="A1431" s="71">
        <v>1430</v>
      </c>
      <c r="B1431" s="80" t="s">
        <v>2169</v>
      </c>
      <c r="C1431" s="85" t="s">
        <v>299</v>
      </c>
      <c r="D1431" s="80" t="s">
        <v>10</v>
      </c>
      <c r="E1431" s="81" t="s">
        <v>1802</v>
      </c>
      <c r="F1431" s="99" t="s">
        <v>1843</v>
      </c>
      <c r="G1431" s="82">
        <v>22500</v>
      </c>
      <c r="H1431" s="78">
        <v>0</v>
      </c>
      <c r="I1431" s="78">
        <v>22500</v>
      </c>
      <c r="J1431" s="78">
        <v>0</v>
      </c>
      <c r="K1431" s="78">
        <v>645.75</v>
      </c>
      <c r="L1431" s="78">
        <v>684</v>
      </c>
      <c r="M1431" s="78">
        <v>25</v>
      </c>
      <c r="N1431" s="78">
        <v>100</v>
      </c>
      <c r="O1431" s="78">
        <v>1454.75</v>
      </c>
      <c r="P1431" s="79">
        <v>21045.25</v>
      </c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</row>
    <row r="1432" spans="1:49" s="53" customFormat="1" ht="18" customHeight="1">
      <c r="A1432" s="71">
        <v>1431</v>
      </c>
      <c r="B1432" s="80" t="s">
        <v>1513</v>
      </c>
      <c r="C1432" s="85" t="s">
        <v>299</v>
      </c>
      <c r="D1432" s="77" t="s">
        <v>241</v>
      </c>
      <c r="E1432" s="81" t="s">
        <v>1802</v>
      </c>
      <c r="F1432" s="99" t="s">
        <v>1843</v>
      </c>
      <c r="G1432" s="82">
        <v>22000</v>
      </c>
      <c r="H1432" s="78">
        <v>0</v>
      </c>
      <c r="I1432" s="78">
        <v>22000</v>
      </c>
      <c r="J1432" s="78">
        <v>0</v>
      </c>
      <c r="K1432" s="78">
        <v>631.4</v>
      </c>
      <c r="L1432" s="78">
        <v>668.8</v>
      </c>
      <c r="M1432" s="78">
        <v>25</v>
      </c>
      <c r="N1432" s="78">
        <v>1198.79</v>
      </c>
      <c r="O1432" s="78">
        <v>2523.9899999999998</v>
      </c>
      <c r="P1432" s="79">
        <v>19476.009999999998</v>
      </c>
      <c r="X1432" s="1"/>
      <c r="Y1432" s="1"/>
      <c r="Z1432" s="1"/>
      <c r="AA1432" s="1"/>
      <c r="AB1432" s="1"/>
      <c r="AC1432" s="1"/>
      <c r="AD1432" s="1"/>
      <c r="AE1432" s="1"/>
    </row>
    <row r="1433" spans="1:49" s="53" customFormat="1" ht="18" customHeight="1">
      <c r="A1433" s="71">
        <v>1432</v>
      </c>
      <c r="B1433" s="77" t="s">
        <v>172</v>
      </c>
      <c r="C1433" s="84" t="s">
        <v>299</v>
      </c>
      <c r="D1433" s="77" t="s">
        <v>10</v>
      </c>
      <c r="E1433" s="72" t="s">
        <v>1802</v>
      </c>
      <c r="F1433" s="98" t="s">
        <v>1843</v>
      </c>
      <c r="G1433" s="78">
        <v>20000</v>
      </c>
      <c r="H1433" s="78">
        <v>0</v>
      </c>
      <c r="I1433" s="78">
        <v>20000</v>
      </c>
      <c r="J1433" s="78">
        <v>0</v>
      </c>
      <c r="K1433" s="78">
        <v>574</v>
      </c>
      <c r="L1433" s="78">
        <v>608</v>
      </c>
      <c r="M1433" s="78">
        <v>25</v>
      </c>
      <c r="N1433" s="78">
        <v>100</v>
      </c>
      <c r="O1433" s="78">
        <v>1307</v>
      </c>
      <c r="P1433" s="79">
        <v>18693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</row>
    <row r="1434" spans="1:49" s="53" customFormat="1" ht="18" customHeight="1">
      <c r="A1434" s="71">
        <v>1433</v>
      </c>
      <c r="B1434" s="77" t="s">
        <v>786</v>
      </c>
      <c r="C1434" s="84" t="s">
        <v>299</v>
      </c>
      <c r="D1434" s="77" t="s">
        <v>1060</v>
      </c>
      <c r="E1434" s="72" t="s">
        <v>1802</v>
      </c>
      <c r="F1434" s="98" t="s">
        <v>1842</v>
      </c>
      <c r="G1434" s="78">
        <v>20000</v>
      </c>
      <c r="H1434" s="78">
        <v>0</v>
      </c>
      <c r="I1434" s="78">
        <v>20000</v>
      </c>
      <c r="J1434" s="78">
        <v>0</v>
      </c>
      <c r="K1434" s="78">
        <v>574</v>
      </c>
      <c r="L1434" s="78">
        <v>608</v>
      </c>
      <c r="M1434" s="78">
        <v>25</v>
      </c>
      <c r="N1434" s="78">
        <v>100</v>
      </c>
      <c r="O1434" s="78">
        <v>1307</v>
      </c>
      <c r="P1434" s="79">
        <v>18693</v>
      </c>
      <c r="Q1434" s="1"/>
      <c r="R1434" s="1"/>
    </row>
    <row r="1435" spans="1:49" s="53" customFormat="1" ht="18" customHeight="1">
      <c r="A1435" s="71">
        <v>1434</v>
      </c>
      <c r="B1435" s="80" t="s">
        <v>1697</v>
      </c>
      <c r="C1435" s="85" t="s">
        <v>299</v>
      </c>
      <c r="D1435" s="80" t="s">
        <v>27</v>
      </c>
      <c r="E1435" s="81" t="s">
        <v>1802</v>
      </c>
      <c r="F1435" s="99" t="s">
        <v>1843</v>
      </c>
      <c r="G1435" s="82">
        <v>20000</v>
      </c>
      <c r="H1435" s="78">
        <v>0</v>
      </c>
      <c r="I1435" s="78">
        <v>20000</v>
      </c>
      <c r="J1435" s="78">
        <v>0</v>
      </c>
      <c r="K1435" s="78">
        <v>574</v>
      </c>
      <c r="L1435" s="78">
        <v>608</v>
      </c>
      <c r="M1435" s="78">
        <v>25</v>
      </c>
      <c r="N1435" s="78">
        <v>100</v>
      </c>
      <c r="O1435" s="78">
        <v>1307</v>
      </c>
      <c r="P1435" s="83">
        <v>18693</v>
      </c>
    </row>
    <row r="1436" spans="1:49" s="53" customFormat="1" ht="18" customHeight="1">
      <c r="A1436" s="71">
        <v>1435</v>
      </c>
      <c r="B1436" s="77" t="s">
        <v>1216</v>
      </c>
      <c r="C1436" s="84" t="s">
        <v>299</v>
      </c>
      <c r="D1436" s="77" t="s">
        <v>241</v>
      </c>
      <c r="E1436" s="72" t="s">
        <v>1802</v>
      </c>
      <c r="F1436" s="98" t="s">
        <v>1842</v>
      </c>
      <c r="G1436" s="78">
        <v>19500</v>
      </c>
      <c r="H1436" s="78">
        <v>0</v>
      </c>
      <c r="I1436" s="78">
        <v>19500</v>
      </c>
      <c r="J1436" s="78">
        <v>0</v>
      </c>
      <c r="K1436" s="78">
        <v>559.65</v>
      </c>
      <c r="L1436" s="78">
        <v>592.79999999999995</v>
      </c>
      <c r="M1436" s="78">
        <v>25</v>
      </c>
      <c r="N1436" s="78">
        <v>808</v>
      </c>
      <c r="O1436" s="78">
        <v>1985.4499999999998</v>
      </c>
      <c r="P1436" s="79">
        <v>17514.55</v>
      </c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</row>
    <row r="1437" spans="1:49" s="53" customFormat="1" ht="18" customHeight="1">
      <c r="A1437" s="71">
        <v>1436</v>
      </c>
      <c r="B1437" s="80" t="s">
        <v>1514</v>
      </c>
      <c r="C1437" s="85" t="s">
        <v>299</v>
      </c>
      <c r="D1437" s="80" t="s">
        <v>241</v>
      </c>
      <c r="E1437" s="81" t="s">
        <v>1802</v>
      </c>
      <c r="F1437" s="99" t="s">
        <v>1843</v>
      </c>
      <c r="G1437" s="82">
        <v>18700</v>
      </c>
      <c r="H1437" s="78">
        <v>0</v>
      </c>
      <c r="I1437" s="78">
        <v>18700</v>
      </c>
      <c r="J1437" s="78">
        <v>0</v>
      </c>
      <c r="K1437" s="78">
        <v>536.69000000000005</v>
      </c>
      <c r="L1437" s="78">
        <v>568.48</v>
      </c>
      <c r="M1437" s="78">
        <v>25</v>
      </c>
      <c r="N1437" s="78">
        <v>808</v>
      </c>
      <c r="O1437" s="78">
        <v>1938.17</v>
      </c>
      <c r="P1437" s="79">
        <v>16761.830000000002</v>
      </c>
      <c r="Q1437" s="1"/>
      <c r="R1437" s="1"/>
      <c r="S1437" s="1"/>
      <c r="T1437" s="1"/>
      <c r="U1437" s="1"/>
      <c r="V1437" s="1"/>
      <c r="W1437" s="1"/>
    </row>
    <row r="1438" spans="1:49" s="53" customFormat="1" ht="18" customHeight="1">
      <c r="A1438" s="71">
        <v>1437</v>
      </c>
      <c r="B1438" s="77" t="s">
        <v>930</v>
      </c>
      <c r="C1438" s="84" t="s">
        <v>299</v>
      </c>
      <c r="D1438" s="77" t="s">
        <v>258</v>
      </c>
      <c r="E1438" s="72" t="s">
        <v>1802</v>
      </c>
      <c r="F1438" s="98" t="s">
        <v>1843</v>
      </c>
      <c r="G1438" s="78">
        <v>16500</v>
      </c>
      <c r="H1438" s="78">
        <v>0</v>
      </c>
      <c r="I1438" s="78">
        <v>16500</v>
      </c>
      <c r="J1438" s="78">
        <v>0</v>
      </c>
      <c r="K1438" s="78">
        <v>473.55</v>
      </c>
      <c r="L1438" s="78">
        <v>501.6</v>
      </c>
      <c r="M1438" s="78">
        <v>25</v>
      </c>
      <c r="N1438" s="78">
        <v>100</v>
      </c>
      <c r="O1438" s="78">
        <v>1100.1500000000001</v>
      </c>
      <c r="P1438" s="79">
        <v>15399.85</v>
      </c>
      <c r="Q1438" s="1"/>
      <c r="R1438" s="1"/>
    </row>
    <row r="1439" spans="1:49" s="53" customFormat="1" ht="18" customHeight="1">
      <c r="A1439" s="71">
        <v>1438</v>
      </c>
      <c r="B1439" s="80" t="s">
        <v>1515</v>
      </c>
      <c r="C1439" s="85" t="s">
        <v>299</v>
      </c>
      <c r="D1439" s="80" t="s">
        <v>10</v>
      </c>
      <c r="E1439" s="81" t="s">
        <v>1802</v>
      </c>
      <c r="F1439" s="99" t="s">
        <v>1843</v>
      </c>
      <c r="G1439" s="82">
        <v>16500</v>
      </c>
      <c r="H1439" s="78">
        <v>0</v>
      </c>
      <c r="I1439" s="78">
        <v>16500</v>
      </c>
      <c r="J1439" s="78">
        <v>0</v>
      </c>
      <c r="K1439" s="78">
        <v>473.55</v>
      </c>
      <c r="L1439" s="78">
        <v>501.6</v>
      </c>
      <c r="M1439" s="78">
        <v>25</v>
      </c>
      <c r="N1439" s="78">
        <v>1198.79</v>
      </c>
      <c r="O1439" s="78">
        <v>2198.94</v>
      </c>
      <c r="P1439" s="79">
        <v>14301.06</v>
      </c>
    </row>
    <row r="1440" spans="1:49" s="53" customFormat="1" ht="18" customHeight="1">
      <c r="A1440" s="71">
        <v>1439</v>
      </c>
      <c r="B1440" s="77" t="s">
        <v>1217</v>
      </c>
      <c r="C1440" s="84" t="s">
        <v>299</v>
      </c>
      <c r="D1440" s="77" t="s">
        <v>241</v>
      </c>
      <c r="E1440" s="72" t="s">
        <v>1802</v>
      </c>
      <c r="F1440" s="98" t="s">
        <v>1842</v>
      </c>
      <c r="G1440" s="78">
        <v>15000</v>
      </c>
      <c r="H1440" s="78">
        <v>0</v>
      </c>
      <c r="I1440" s="78">
        <v>15000</v>
      </c>
      <c r="J1440" s="78">
        <v>0</v>
      </c>
      <c r="K1440" s="78">
        <v>430.5</v>
      </c>
      <c r="L1440" s="78">
        <v>456</v>
      </c>
      <c r="M1440" s="78">
        <v>25</v>
      </c>
      <c r="N1440" s="78">
        <v>100</v>
      </c>
      <c r="O1440" s="78">
        <v>1011.5</v>
      </c>
      <c r="P1440" s="79">
        <v>13988.5</v>
      </c>
      <c r="Q1440" s="1"/>
      <c r="R1440" s="1"/>
      <c r="S1440" s="1"/>
      <c r="T1440" s="1"/>
      <c r="U1440" s="1"/>
      <c r="V1440" s="1"/>
      <c r="W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</row>
    <row r="1441" spans="1:49" s="53" customFormat="1" ht="18" customHeight="1">
      <c r="A1441" s="71">
        <v>1440</v>
      </c>
      <c r="B1441" s="80" t="s">
        <v>1516</v>
      </c>
      <c r="C1441" s="85" t="s">
        <v>299</v>
      </c>
      <c r="D1441" s="80" t="s">
        <v>241</v>
      </c>
      <c r="E1441" s="81" t="s">
        <v>1802</v>
      </c>
      <c r="F1441" s="99" t="s">
        <v>1842</v>
      </c>
      <c r="G1441" s="82">
        <v>15000</v>
      </c>
      <c r="H1441" s="78">
        <v>0</v>
      </c>
      <c r="I1441" s="78">
        <v>15000</v>
      </c>
      <c r="J1441" s="78">
        <v>0</v>
      </c>
      <c r="K1441" s="78">
        <v>430.5</v>
      </c>
      <c r="L1441" s="78">
        <v>456</v>
      </c>
      <c r="M1441" s="78">
        <v>25</v>
      </c>
      <c r="N1441" s="78">
        <v>808</v>
      </c>
      <c r="O1441" s="78">
        <v>1719.5</v>
      </c>
      <c r="P1441" s="79">
        <v>13280.5</v>
      </c>
      <c r="X1441" s="1"/>
      <c r="Y1441" s="1"/>
      <c r="Z1441" s="1"/>
      <c r="AA1441" s="1"/>
      <c r="AB1441" s="1"/>
      <c r="AC1441" s="1"/>
      <c r="AD1441" s="1"/>
      <c r="AE1441" s="1"/>
    </row>
    <row r="1442" spans="1:49" s="53" customFormat="1" ht="18" customHeight="1">
      <c r="A1442" s="71">
        <v>1441</v>
      </c>
      <c r="B1442" s="80" t="s">
        <v>1691</v>
      </c>
      <c r="C1442" s="85" t="s">
        <v>299</v>
      </c>
      <c r="D1442" s="80" t="s">
        <v>701</v>
      </c>
      <c r="E1442" s="81" t="s">
        <v>1802</v>
      </c>
      <c r="F1442" s="99" t="s">
        <v>1842</v>
      </c>
      <c r="G1442" s="82">
        <v>15000</v>
      </c>
      <c r="H1442" s="78">
        <v>0</v>
      </c>
      <c r="I1442" s="78">
        <v>15000</v>
      </c>
      <c r="J1442" s="78">
        <v>0</v>
      </c>
      <c r="K1442" s="78">
        <v>430.5</v>
      </c>
      <c r="L1442" s="78">
        <v>456</v>
      </c>
      <c r="M1442" s="78">
        <v>25</v>
      </c>
      <c r="N1442" s="78">
        <v>100</v>
      </c>
      <c r="O1442" s="78">
        <v>1011.5</v>
      </c>
      <c r="P1442" s="83">
        <v>13988.5</v>
      </c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</row>
    <row r="1443" spans="1:49" s="53" customFormat="1" ht="18" customHeight="1">
      <c r="A1443" s="71">
        <v>1442</v>
      </c>
      <c r="B1443" s="80" t="s">
        <v>1517</v>
      </c>
      <c r="C1443" s="85" t="s">
        <v>299</v>
      </c>
      <c r="D1443" s="80" t="s">
        <v>589</v>
      </c>
      <c r="E1443" s="81" t="s">
        <v>1802</v>
      </c>
      <c r="F1443" s="99" t="s">
        <v>1843</v>
      </c>
      <c r="G1443" s="82">
        <v>14500</v>
      </c>
      <c r="H1443" s="78">
        <v>0</v>
      </c>
      <c r="I1443" s="78">
        <v>14500</v>
      </c>
      <c r="J1443" s="78">
        <v>0</v>
      </c>
      <c r="K1443" s="78">
        <v>416.15</v>
      </c>
      <c r="L1443" s="78">
        <v>440.8</v>
      </c>
      <c r="M1443" s="78">
        <v>25</v>
      </c>
      <c r="N1443" s="78">
        <v>100</v>
      </c>
      <c r="O1443" s="78">
        <v>981.95</v>
      </c>
      <c r="P1443" s="79">
        <v>13518.05</v>
      </c>
    </row>
    <row r="1444" spans="1:49" s="53" customFormat="1" ht="18" customHeight="1">
      <c r="A1444" s="71">
        <v>1443</v>
      </c>
      <c r="B1444" s="77" t="s">
        <v>1219</v>
      </c>
      <c r="C1444" s="84" t="s">
        <v>299</v>
      </c>
      <c r="D1444" s="77" t="s">
        <v>11</v>
      </c>
      <c r="E1444" s="72" t="s">
        <v>1802</v>
      </c>
      <c r="F1444" s="98" t="s">
        <v>1843</v>
      </c>
      <c r="G1444" s="78">
        <v>13500</v>
      </c>
      <c r="H1444" s="78">
        <v>0</v>
      </c>
      <c r="I1444" s="78">
        <v>13500</v>
      </c>
      <c r="J1444" s="78">
        <v>0</v>
      </c>
      <c r="K1444" s="78">
        <v>387.45</v>
      </c>
      <c r="L1444" s="78">
        <v>410.4</v>
      </c>
      <c r="M1444" s="78">
        <v>25</v>
      </c>
      <c r="N1444" s="78">
        <v>100</v>
      </c>
      <c r="O1444" s="78">
        <v>922.84999999999991</v>
      </c>
      <c r="P1444" s="79">
        <v>12577.15</v>
      </c>
    </row>
    <row r="1445" spans="1:49" s="53" customFormat="1" ht="18" customHeight="1">
      <c r="A1445" s="71">
        <v>1444</v>
      </c>
      <c r="B1445" s="77" t="s">
        <v>931</v>
      </c>
      <c r="C1445" s="84" t="s">
        <v>299</v>
      </c>
      <c r="D1445" s="77" t="s">
        <v>14</v>
      </c>
      <c r="E1445" s="72" t="s">
        <v>1802</v>
      </c>
      <c r="F1445" s="98" t="s">
        <v>1842</v>
      </c>
      <c r="G1445" s="78">
        <v>13200</v>
      </c>
      <c r="H1445" s="78">
        <v>0</v>
      </c>
      <c r="I1445" s="78">
        <v>13200</v>
      </c>
      <c r="J1445" s="78">
        <v>0</v>
      </c>
      <c r="K1445" s="78">
        <v>378.84</v>
      </c>
      <c r="L1445" s="78">
        <v>401.28</v>
      </c>
      <c r="M1445" s="78">
        <v>25</v>
      </c>
      <c r="N1445" s="78">
        <v>808</v>
      </c>
      <c r="O1445" s="78">
        <v>1613.12</v>
      </c>
      <c r="P1445" s="79">
        <v>11586.88</v>
      </c>
    </row>
    <row r="1446" spans="1:49" s="53" customFormat="1" ht="18" customHeight="1">
      <c r="A1446" s="71">
        <v>1445</v>
      </c>
      <c r="B1446" s="77" t="s">
        <v>1220</v>
      </c>
      <c r="C1446" s="84" t="s">
        <v>299</v>
      </c>
      <c r="D1446" s="77" t="s">
        <v>241</v>
      </c>
      <c r="E1446" s="72" t="s">
        <v>1802</v>
      </c>
      <c r="F1446" s="98" t="s">
        <v>1843</v>
      </c>
      <c r="G1446" s="78">
        <v>13000</v>
      </c>
      <c r="H1446" s="78">
        <v>0</v>
      </c>
      <c r="I1446" s="78">
        <v>13000</v>
      </c>
      <c r="J1446" s="78">
        <v>0</v>
      </c>
      <c r="K1446" s="78">
        <v>373.1</v>
      </c>
      <c r="L1446" s="78">
        <v>395.2</v>
      </c>
      <c r="M1446" s="78">
        <v>25</v>
      </c>
      <c r="N1446" s="78">
        <v>808</v>
      </c>
      <c r="O1446" s="78">
        <v>1601.3</v>
      </c>
      <c r="P1446" s="79">
        <v>11398.7</v>
      </c>
    </row>
    <row r="1447" spans="1:49" s="53" customFormat="1" ht="18" customHeight="1">
      <c r="A1447" s="71">
        <v>1446</v>
      </c>
      <c r="B1447" s="77" t="s">
        <v>1221</v>
      </c>
      <c r="C1447" s="84" t="s">
        <v>299</v>
      </c>
      <c r="D1447" s="77" t="s">
        <v>40</v>
      </c>
      <c r="E1447" s="72" t="s">
        <v>1802</v>
      </c>
      <c r="F1447" s="98" t="s">
        <v>1843</v>
      </c>
      <c r="G1447" s="78">
        <v>12500</v>
      </c>
      <c r="H1447" s="78">
        <v>0</v>
      </c>
      <c r="I1447" s="78">
        <v>12500</v>
      </c>
      <c r="J1447" s="78">
        <v>0</v>
      </c>
      <c r="K1447" s="78">
        <v>358.75</v>
      </c>
      <c r="L1447" s="78">
        <v>380</v>
      </c>
      <c r="M1447" s="78">
        <v>25</v>
      </c>
      <c r="N1447" s="78">
        <v>100</v>
      </c>
      <c r="O1447" s="78">
        <v>863.75</v>
      </c>
      <c r="P1447" s="79">
        <v>11636.25</v>
      </c>
    </row>
    <row r="1448" spans="1:49" s="53" customFormat="1" ht="18" customHeight="1">
      <c r="A1448" s="71">
        <v>1447</v>
      </c>
      <c r="B1448" s="77" t="s">
        <v>1222</v>
      </c>
      <c r="C1448" s="84" t="s">
        <v>299</v>
      </c>
      <c r="D1448" s="77" t="s">
        <v>40</v>
      </c>
      <c r="E1448" s="72" t="s">
        <v>1802</v>
      </c>
      <c r="F1448" s="98" t="s">
        <v>1842</v>
      </c>
      <c r="G1448" s="78">
        <v>12250</v>
      </c>
      <c r="H1448" s="78">
        <v>0</v>
      </c>
      <c r="I1448" s="78">
        <v>12250</v>
      </c>
      <c r="J1448" s="78">
        <v>0</v>
      </c>
      <c r="K1448" s="78">
        <v>351.58</v>
      </c>
      <c r="L1448" s="78">
        <v>372.4</v>
      </c>
      <c r="M1448" s="78">
        <v>25</v>
      </c>
      <c r="N1448" s="78">
        <v>808</v>
      </c>
      <c r="O1448" s="78">
        <v>1556.98</v>
      </c>
      <c r="P1448" s="79">
        <v>10693.02</v>
      </c>
    </row>
    <row r="1449" spans="1:49" s="53" customFormat="1" ht="18" customHeight="1">
      <c r="A1449" s="71">
        <v>1448</v>
      </c>
      <c r="B1449" s="80" t="s">
        <v>2083</v>
      </c>
      <c r="C1449" s="85" t="s">
        <v>299</v>
      </c>
      <c r="D1449" s="80" t="s">
        <v>16</v>
      </c>
      <c r="E1449" s="81" t="s">
        <v>1802</v>
      </c>
      <c r="F1449" s="99" t="s">
        <v>1843</v>
      </c>
      <c r="G1449" s="82">
        <v>12000</v>
      </c>
      <c r="H1449" s="78">
        <v>0</v>
      </c>
      <c r="I1449" s="78">
        <v>12000</v>
      </c>
      <c r="J1449" s="78">
        <v>0</v>
      </c>
      <c r="K1449" s="78">
        <v>344.4</v>
      </c>
      <c r="L1449" s="78">
        <v>364.8</v>
      </c>
      <c r="M1449" s="78">
        <v>25</v>
      </c>
      <c r="N1449" s="78">
        <v>100</v>
      </c>
      <c r="O1449" s="78">
        <v>834.2</v>
      </c>
      <c r="P1449" s="79">
        <v>11165.8</v>
      </c>
    </row>
    <row r="1450" spans="1:49" s="53" customFormat="1" ht="18" customHeight="1">
      <c r="A1450" s="71">
        <v>1449</v>
      </c>
      <c r="B1450" s="80" t="s">
        <v>2092</v>
      </c>
      <c r="C1450" s="85" t="s">
        <v>299</v>
      </c>
      <c r="D1450" s="80" t="s">
        <v>16</v>
      </c>
      <c r="E1450" s="81" t="s">
        <v>1802</v>
      </c>
      <c r="F1450" s="99" t="s">
        <v>1843</v>
      </c>
      <c r="G1450" s="82">
        <v>12000</v>
      </c>
      <c r="H1450" s="78">
        <v>0</v>
      </c>
      <c r="I1450" s="78">
        <v>12000</v>
      </c>
      <c r="J1450" s="78">
        <v>0</v>
      </c>
      <c r="K1450" s="78">
        <v>344.4</v>
      </c>
      <c r="L1450" s="78">
        <v>364.8</v>
      </c>
      <c r="M1450" s="78">
        <v>25</v>
      </c>
      <c r="N1450" s="78">
        <v>100</v>
      </c>
      <c r="O1450" s="78">
        <v>834.2</v>
      </c>
      <c r="P1450" s="79">
        <v>11165.8</v>
      </c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</row>
    <row r="1451" spans="1:49" s="53" customFormat="1" ht="18" customHeight="1">
      <c r="A1451" s="71">
        <v>1450</v>
      </c>
      <c r="B1451" s="77" t="s">
        <v>1223</v>
      </c>
      <c r="C1451" s="84" t="s">
        <v>299</v>
      </c>
      <c r="D1451" s="77" t="s">
        <v>11</v>
      </c>
      <c r="E1451" s="72" t="s">
        <v>1802</v>
      </c>
      <c r="F1451" s="98" t="s">
        <v>1843</v>
      </c>
      <c r="G1451" s="78">
        <v>11000</v>
      </c>
      <c r="H1451" s="78">
        <v>0</v>
      </c>
      <c r="I1451" s="78">
        <v>11000</v>
      </c>
      <c r="J1451" s="78">
        <v>0</v>
      </c>
      <c r="K1451" s="78">
        <v>315.7</v>
      </c>
      <c r="L1451" s="78">
        <v>334.4</v>
      </c>
      <c r="M1451" s="78">
        <v>25</v>
      </c>
      <c r="N1451" s="78">
        <v>808</v>
      </c>
      <c r="O1451" s="78">
        <v>1483.1</v>
      </c>
      <c r="P1451" s="79">
        <v>9516.9</v>
      </c>
      <c r="Q1451" s="54"/>
      <c r="R1451" s="54"/>
    </row>
    <row r="1452" spans="1:49" s="53" customFormat="1" ht="18" customHeight="1">
      <c r="A1452" s="71">
        <v>1451</v>
      </c>
      <c r="B1452" s="80" t="s">
        <v>1597</v>
      </c>
      <c r="C1452" s="85" t="s">
        <v>299</v>
      </c>
      <c r="D1452" s="80" t="s">
        <v>16</v>
      </c>
      <c r="E1452" s="81" t="s">
        <v>1802</v>
      </c>
      <c r="F1452" s="99" t="s">
        <v>1842</v>
      </c>
      <c r="G1452" s="82">
        <v>11000</v>
      </c>
      <c r="H1452" s="78">
        <v>0</v>
      </c>
      <c r="I1452" s="78">
        <v>11000</v>
      </c>
      <c r="J1452" s="78">
        <v>0</v>
      </c>
      <c r="K1452" s="78">
        <v>315.7</v>
      </c>
      <c r="L1452" s="78">
        <v>334.4</v>
      </c>
      <c r="M1452" s="78">
        <v>25</v>
      </c>
      <c r="N1452" s="78">
        <v>100</v>
      </c>
      <c r="O1452" s="78">
        <v>775.09999999999991</v>
      </c>
      <c r="P1452" s="79">
        <v>10224.9</v>
      </c>
    </row>
    <row r="1453" spans="1:49" s="53" customFormat="1" ht="18" customHeight="1">
      <c r="A1453" s="71">
        <v>1452</v>
      </c>
      <c r="B1453" s="77" t="s">
        <v>2402</v>
      </c>
      <c r="C1453" s="84" t="s">
        <v>299</v>
      </c>
      <c r="D1453" s="77" t="s">
        <v>11</v>
      </c>
      <c r="E1453" s="72" t="s">
        <v>1802</v>
      </c>
      <c r="F1453" s="98" t="s">
        <v>1843</v>
      </c>
      <c r="G1453" s="78">
        <v>10000</v>
      </c>
      <c r="H1453" s="78">
        <v>0</v>
      </c>
      <c r="I1453" s="78">
        <v>10000</v>
      </c>
      <c r="J1453" s="78">
        <v>0</v>
      </c>
      <c r="K1453" s="78">
        <v>287</v>
      </c>
      <c r="L1453" s="78">
        <v>304</v>
      </c>
      <c r="M1453" s="78">
        <v>25</v>
      </c>
      <c r="N1453" s="78">
        <v>100</v>
      </c>
      <c r="O1453" s="78">
        <v>716</v>
      </c>
      <c r="P1453" s="79">
        <v>9284</v>
      </c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</row>
    <row r="1454" spans="1:49" s="53" customFormat="1" ht="18" customHeight="1">
      <c r="A1454" s="71">
        <v>1453</v>
      </c>
      <c r="B1454" s="80" t="s">
        <v>2258</v>
      </c>
      <c r="C1454" s="85" t="s">
        <v>299</v>
      </c>
      <c r="D1454" s="80" t="s">
        <v>16</v>
      </c>
      <c r="E1454" s="81" t="s">
        <v>1802</v>
      </c>
      <c r="F1454" s="100" t="s">
        <v>1843</v>
      </c>
      <c r="G1454" s="82">
        <v>10000</v>
      </c>
      <c r="H1454" s="78">
        <v>0</v>
      </c>
      <c r="I1454" s="78">
        <v>10000</v>
      </c>
      <c r="J1454" s="78">
        <v>0</v>
      </c>
      <c r="K1454" s="78">
        <v>287</v>
      </c>
      <c r="L1454" s="78">
        <v>304</v>
      </c>
      <c r="M1454" s="78">
        <v>25</v>
      </c>
      <c r="N1454" s="78">
        <v>100</v>
      </c>
      <c r="O1454" s="78">
        <v>716</v>
      </c>
      <c r="P1454" s="79">
        <v>9284</v>
      </c>
      <c r="X1454" s="1"/>
      <c r="Y1454" s="1"/>
      <c r="Z1454" s="1"/>
      <c r="AA1454" s="1"/>
      <c r="AB1454" s="1"/>
      <c r="AC1454" s="1"/>
      <c r="AD1454" s="1"/>
      <c r="AE1454" s="1"/>
    </row>
    <row r="1455" spans="1:49" s="53" customFormat="1" ht="18" customHeight="1">
      <c r="A1455" s="71">
        <v>1454</v>
      </c>
      <c r="B1455" s="80" t="s">
        <v>2259</v>
      </c>
      <c r="C1455" s="85" t="s">
        <v>299</v>
      </c>
      <c r="D1455" s="80" t="s">
        <v>16</v>
      </c>
      <c r="E1455" s="81" t="s">
        <v>1802</v>
      </c>
      <c r="F1455" s="100" t="s">
        <v>1843</v>
      </c>
      <c r="G1455" s="82">
        <v>10000</v>
      </c>
      <c r="H1455" s="78">
        <v>0</v>
      </c>
      <c r="I1455" s="78">
        <v>10000</v>
      </c>
      <c r="J1455" s="78">
        <v>0</v>
      </c>
      <c r="K1455" s="78">
        <v>287</v>
      </c>
      <c r="L1455" s="78">
        <v>304</v>
      </c>
      <c r="M1455" s="78">
        <v>25</v>
      </c>
      <c r="N1455" s="78">
        <v>100</v>
      </c>
      <c r="O1455" s="78">
        <v>716</v>
      </c>
      <c r="P1455" s="79">
        <v>9284</v>
      </c>
      <c r="Q1455" s="1"/>
      <c r="R1455" s="1"/>
      <c r="S1455" s="1"/>
      <c r="T1455" s="1"/>
      <c r="U1455" s="1"/>
      <c r="V1455" s="1"/>
      <c r="W1455" s="1"/>
    </row>
    <row r="1456" spans="1:49" s="53" customFormat="1" ht="18" customHeight="1">
      <c r="A1456" s="71">
        <v>1455</v>
      </c>
      <c r="B1456" s="77" t="s">
        <v>932</v>
      </c>
      <c r="C1456" s="84" t="s">
        <v>392</v>
      </c>
      <c r="D1456" s="77" t="s">
        <v>933</v>
      </c>
      <c r="E1456" s="72" t="s">
        <v>386</v>
      </c>
      <c r="F1456" s="98" t="s">
        <v>1842</v>
      </c>
      <c r="G1456" s="78">
        <v>60000</v>
      </c>
      <c r="H1456" s="78">
        <v>27000</v>
      </c>
      <c r="I1456" s="78">
        <v>87000</v>
      </c>
      <c r="J1456" s="78">
        <v>9446.44</v>
      </c>
      <c r="K1456" s="78">
        <v>1722</v>
      </c>
      <c r="L1456" s="78">
        <v>1824</v>
      </c>
      <c r="M1456" s="78">
        <v>25</v>
      </c>
      <c r="N1456" s="78">
        <v>100</v>
      </c>
      <c r="O1456" s="78">
        <v>13117.44</v>
      </c>
      <c r="P1456" s="79">
        <v>73882.559999999998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</row>
    <row r="1457" spans="1:49" s="53" customFormat="1" ht="18" customHeight="1">
      <c r="A1457" s="71">
        <v>1456</v>
      </c>
      <c r="B1457" s="77" t="s">
        <v>934</v>
      </c>
      <c r="C1457" s="84" t="s">
        <v>392</v>
      </c>
      <c r="D1457" s="77" t="s">
        <v>1889</v>
      </c>
      <c r="E1457" s="72" t="s">
        <v>386</v>
      </c>
      <c r="F1457" s="98" t="s">
        <v>1842</v>
      </c>
      <c r="G1457" s="78">
        <v>50000</v>
      </c>
      <c r="H1457" s="78">
        <v>22500</v>
      </c>
      <c r="I1457" s="78">
        <v>72500</v>
      </c>
      <c r="J1457" s="78">
        <v>6104.85</v>
      </c>
      <c r="K1457" s="78">
        <v>1435</v>
      </c>
      <c r="L1457" s="78">
        <v>1520</v>
      </c>
      <c r="M1457" s="78">
        <v>25</v>
      </c>
      <c r="N1457" s="78">
        <v>100</v>
      </c>
      <c r="O1457" s="78">
        <v>9184.85</v>
      </c>
      <c r="P1457" s="79">
        <v>63315.15</v>
      </c>
      <c r="X1457" s="1"/>
      <c r="Y1457" s="1"/>
      <c r="Z1457" s="1"/>
      <c r="AA1457" s="1"/>
      <c r="AB1457" s="1"/>
      <c r="AC1457" s="1"/>
      <c r="AD1457" s="1"/>
      <c r="AE1457" s="1"/>
    </row>
    <row r="1458" spans="1:49" s="53" customFormat="1" ht="18" customHeight="1">
      <c r="A1458" s="71">
        <v>1457</v>
      </c>
      <c r="B1458" s="77" t="s">
        <v>935</v>
      </c>
      <c r="C1458" s="84" t="s">
        <v>392</v>
      </c>
      <c r="D1458" s="77" t="s">
        <v>1806</v>
      </c>
      <c r="E1458" s="72" t="s">
        <v>1802</v>
      </c>
      <c r="F1458" s="98" t="s">
        <v>1842</v>
      </c>
      <c r="G1458" s="78">
        <v>40000</v>
      </c>
      <c r="H1458" s="78">
        <v>0</v>
      </c>
      <c r="I1458" s="78">
        <v>40000</v>
      </c>
      <c r="J1458" s="78">
        <v>442.65</v>
      </c>
      <c r="K1458" s="78">
        <v>1148</v>
      </c>
      <c r="L1458" s="78">
        <v>1216</v>
      </c>
      <c r="M1458" s="78">
        <v>25</v>
      </c>
      <c r="N1458" s="78">
        <v>100</v>
      </c>
      <c r="O1458" s="78">
        <v>2931.65</v>
      </c>
      <c r="P1458" s="79">
        <v>37068.35</v>
      </c>
      <c r="X1458" s="1"/>
      <c r="Y1458" s="1"/>
      <c r="Z1458" s="1"/>
      <c r="AA1458" s="1"/>
      <c r="AB1458" s="1"/>
      <c r="AC1458" s="1"/>
      <c r="AD1458" s="1"/>
      <c r="AE1458" s="1"/>
    </row>
    <row r="1459" spans="1:49" s="53" customFormat="1" ht="18" customHeight="1">
      <c r="A1459" s="71">
        <v>1458</v>
      </c>
      <c r="B1459" s="77" t="s">
        <v>936</v>
      </c>
      <c r="C1459" s="84" t="s">
        <v>392</v>
      </c>
      <c r="D1459" s="77" t="s">
        <v>241</v>
      </c>
      <c r="E1459" s="72" t="s">
        <v>1802</v>
      </c>
      <c r="F1459" s="98" t="s">
        <v>1842</v>
      </c>
      <c r="G1459" s="78">
        <v>35000</v>
      </c>
      <c r="H1459" s="78">
        <v>0</v>
      </c>
      <c r="I1459" s="78">
        <v>35000</v>
      </c>
      <c r="J1459" s="78">
        <v>0</v>
      </c>
      <c r="K1459" s="78">
        <v>1004.5</v>
      </c>
      <c r="L1459" s="78">
        <v>1064</v>
      </c>
      <c r="M1459" s="78">
        <v>25</v>
      </c>
      <c r="N1459" s="78">
        <v>100</v>
      </c>
      <c r="O1459" s="78">
        <v>2193.5</v>
      </c>
      <c r="P1459" s="79">
        <v>32806.5</v>
      </c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</row>
    <row r="1460" spans="1:49" s="53" customFormat="1" ht="18" customHeight="1">
      <c r="A1460" s="71">
        <v>1459</v>
      </c>
      <c r="B1460" s="77" t="s">
        <v>1224</v>
      </c>
      <c r="C1460" s="84" t="s">
        <v>392</v>
      </c>
      <c r="D1460" s="77" t="s">
        <v>241</v>
      </c>
      <c r="E1460" s="72" t="s">
        <v>1802</v>
      </c>
      <c r="F1460" s="98" t="s">
        <v>1842</v>
      </c>
      <c r="G1460" s="78">
        <v>30000</v>
      </c>
      <c r="H1460" s="78">
        <v>0</v>
      </c>
      <c r="I1460" s="78">
        <v>30000</v>
      </c>
      <c r="J1460" s="78">
        <v>0</v>
      </c>
      <c r="K1460" s="78">
        <v>861</v>
      </c>
      <c r="L1460" s="78">
        <v>912</v>
      </c>
      <c r="M1460" s="78">
        <v>25</v>
      </c>
      <c r="N1460" s="78">
        <v>100</v>
      </c>
      <c r="O1460" s="78">
        <v>1898</v>
      </c>
      <c r="P1460" s="79">
        <v>28102</v>
      </c>
    </row>
    <row r="1461" spans="1:49" s="53" customFormat="1" ht="18" customHeight="1">
      <c r="A1461" s="71">
        <v>1460</v>
      </c>
      <c r="B1461" s="77" t="s">
        <v>1225</v>
      </c>
      <c r="C1461" s="84" t="s">
        <v>392</v>
      </c>
      <c r="D1461" s="77" t="s">
        <v>1158</v>
      </c>
      <c r="E1461" s="72" t="s">
        <v>1802</v>
      </c>
      <c r="F1461" s="98" t="s">
        <v>1843</v>
      </c>
      <c r="G1461" s="78">
        <v>26000</v>
      </c>
      <c r="H1461" s="78">
        <v>0</v>
      </c>
      <c r="I1461" s="78">
        <v>26000</v>
      </c>
      <c r="J1461" s="78">
        <v>0</v>
      </c>
      <c r="K1461" s="78">
        <v>746.2</v>
      </c>
      <c r="L1461" s="78">
        <v>790.4</v>
      </c>
      <c r="M1461" s="78">
        <v>25</v>
      </c>
      <c r="N1461" s="78">
        <v>100</v>
      </c>
      <c r="O1461" s="78">
        <v>1661.6</v>
      </c>
      <c r="P1461" s="79">
        <v>24338.400000000001</v>
      </c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</row>
    <row r="1462" spans="1:49" s="53" customFormat="1" ht="18" customHeight="1">
      <c r="A1462" s="71">
        <v>1461</v>
      </c>
      <c r="B1462" s="77" t="s">
        <v>1226</v>
      </c>
      <c r="C1462" s="84" t="s">
        <v>392</v>
      </c>
      <c r="D1462" s="77" t="s">
        <v>40</v>
      </c>
      <c r="E1462" s="72" t="s">
        <v>1802</v>
      </c>
      <c r="F1462" s="98" t="s">
        <v>1842</v>
      </c>
      <c r="G1462" s="78">
        <v>26000</v>
      </c>
      <c r="H1462" s="78">
        <v>0</v>
      </c>
      <c r="I1462" s="78">
        <v>26000</v>
      </c>
      <c r="J1462" s="78">
        <v>0</v>
      </c>
      <c r="K1462" s="78">
        <v>746.2</v>
      </c>
      <c r="L1462" s="78">
        <v>790.4</v>
      </c>
      <c r="M1462" s="78">
        <v>25</v>
      </c>
      <c r="N1462" s="78">
        <v>100</v>
      </c>
      <c r="O1462" s="78">
        <v>1661.6</v>
      </c>
      <c r="P1462" s="79">
        <v>24338.400000000001</v>
      </c>
      <c r="Q1462" s="1"/>
      <c r="R1462" s="1"/>
      <c r="X1462" s="1"/>
      <c r="Y1462" s="1"/>
      <c r="Z1462" s="1"/>
      <c r="AA1462" s="1"/>
      <c r="AB1462" s="1"/>
      <c r="AC1462" s="1"/>
      <c r="AD1462" s="1"/>
      <c r="AE1462" s="1"/>
    </row>
    <row r="1463" spans="1:49" s="53" customFormat="1" ht="18" customHeight="1">
      <c r="A1463" s="71">
        <v>1462</v>
      </c>
      <c r="B1463" s="77" t="s">
        <v>1227</v>
      </c>
      <c r="C1463" s="84" t="s">
        <v>392</v>
      </c>
      <c r="D1463" s="77" t="s">
        <v>258</v>
      </c>
      <c r="E1463" s="72" t="s">
        <v>1802</v>
      </c>
      <c r="F1463" s="98" t="s">
        <v>1843</v>
      </c>
      <c r="G1463" s="78">
        <v>26000</v>
      </c>
      <c r="H1463" s="78">
        <v>0</v>
      </c>
      <c r="I1463" s="78">
        <v>26000</v>
      </c>
      <c r="J1463" s="78">
        <v>0</v>
      </c>
      <c r="K1463" s="78">
        <v>746.2</v>
      </c>
      <c r="L1463" s="78">
        <v>790.4</v>
      </c>
      <c r="M1463" s="78">
        <v>25</v>
      </c>
      <c r="N1463" s="78">
        <v>100</v>
      </c>
      <c r="O1463" s="78">
        <v>1661.6</v>
      </c>
      <c r="P1463" s="79">
        <v>24338.400000000001</v>
      </c>
    </row>
    <row r="1464" spans="1:49" s="53" customFormat="1" ht="18" customHeight="1">
      <c r="A1464" s="71">
        <v>1463</v>
      </c>
      <c r="B1464" s="77" t="s">
        <v>937</v>
      </c>
      <c r="C1464" s="84" t="s">
        <v>392</v>
      </c>
      <c r="D1464" s="77" t="s">
        <v>589</v>
      </c>
      <c r="E1464" s="72" t="s">
        <v>1802</v>
      </c>
      <c r="F1464" s="98" t="s">
        <v>1843</v>
      </c>
      <c r="G1464" s="78">
        <v>15000</v>
      </c>
      <c r="H1464" s="78">
        <v>0</v>
      </c>
      <c r="I1464" s="78">
        <v>15000</v>
      </c>
      <c r="J1464" s="78">
        <v>0</v>
      </c>
      <c r="K1464" s="78">
        <v>430.5</v>
      </c>
      <c r="L1464" s="78">
        <v>456</v>
      </c>
      <c r="M1464" s="78">
        <v>25</v>
      </c>
      <c r="N1464" s="78">
        <v>808</v>
      </c>
      <c r="O1464" s="78">
        <v>1719.5</v>
      </c>
      <c r="P1464" s="79">
        <v>13280.5</v>
      </c>
    </row>
    <row r="1465" spans="1:49" s="53" customFormat="1" ht="18" customHeight="1">
      <c r="A1465" s="71">
        <v>1464</v>
      </c>
      <c r="B1465" s="80" t="s">
        <v>1565</v>
      </c>
      <c r="C1465" s="85" t="s">
        <v>392</v>
      </c>
      <c r="D1465" s="80" t="s">
        <v>589</v>
      </c>
      <c r="E1465" s="81" t="s">
        <v>1802</v>
      </c>
      <c r="F1465" s="99" t="s">
        <v>1843</v>
      </c>
      <c r="G1465" s="82">
        <v>15000</v>
      </c>
      <c r="H1465" s="78">
        <v>0</v>
      </c>
      <c r="I1465" s="78">
        <v>15000</v>
      </c>
      <c r="J1465" s="78">
        <v>0</v>
      </c>
      <c r="K1465" s="78">
        <v>430.5</v>
      </c>
      <c r="L1465" s="78">
        <v>456</v>
      </c>
      <c r="M1465" s="78">
        <v>25</v>
      </c>
      <c r="N1465" s="78">
        <v>100</v>
      </c>
      <c r="O1465" s="78">
        <v>1011.5</v>
      </c>
      <c r="P1465" s="79">
        <v>13988.5</v>
      </c>
    </row>
    <row r="1466" spans="1:49" s="53" customFormat="1" ht="18" customHeight="1">
      <c r="A1466" s="71">
        <v>1465</v>
      </c>
      <c r="B1466" s="80" t="s">
        <v>1598</v>
      </c>
      <c r="C1466" s="85" t="s">
        <v>392</v>
      </c>
      <c r="D1466" s="80" t="s">
        <v>241</v>
      </c>
      <c r="E1466" s="81" t="s">
        <v>1802</v>
      </c>
      <c r="F1466" s="99" t="s">
        <v>1842</v>
      </c>
      <c r="G1466" s="82">
        <v>15000</v>
      </c>
      <c r="H1466" s="78">
        <v>0</v>
      </c>
      <c r="I1466" s="78">
        <v>15000</v>
      </c>
      <c r="J1466" s="78">
        <v>0</v>
      </c>
      <c r="K1466" s="78">
        <v>430.5</v>
      </c>
      <c r="L1466" s="78">
        <v>456</v>
      </c>
      <c r="M1466" s="78">
        <v>25</v>
      </c>
      <c r="N1466" s="78">
        <v>100</v>
      </c>
      <c r="O1466" s="78">
        <v>1011.5</v>
      </c>
      <c r="P1466" s="79">
        <v>13988.5</v>
      </c>
    </row>
    <row r="1467" spans="1:49" s="53" customFormat="1" ht="18" customHeight="1">
      <c r="A1467" s="71">
        <v>1466</v>
      </c>
      <c r="B1467" s="80" t="s">
        <v>1773</v>
      </c>
      <c r="C1467" s="85" t="s">
        <v>392</v>
      </c>
      <c r="D1467" s="80" t="s">
        <v>1044</v>
      </c>
      <c r="E1467" s="81" t="s">
        <v>1802</v>
      </c>
      <c r="F1467" s="99" t="s">
        <v>1842</v>
      </c>
      <c r="G1467" s="82">
        <v>15000</v>
      </c>
      <c r="H1467" s="78">
        <v>0</v>
      </c>
      <c r="I1467" s="78">
        <v>15000</v>
      </c>
      <c r="J1467" s="78">
        <v>0</v>
      </c>
      <c r="K1467" s="78">
        <v>430.5</v>
      </c>
      <c r="L1467" s="78">
        <v>456</v>
      </c>
      <c r="M1467" s="78">
        <v>25</v>
      </c>
      <c r="N1467" s="78">
        <v>100</v>
      </c>
      <c r="O1467" s="78">
        <v>1011.5</v>
      </c>
      <c r="P1467" s="79">
        <v>13988.5</v>
      </c>
    </row>
    <row r="1468" spans="1:49" s="53" customFormat="1" ht="18" customHeight="1">
      <c r="A1468" s="71">
        <v>1467</v>
      </c>
      <c r="B1468" s="80" t="s">
        <v>1980</v>
      </c>
      <c r="C1468" s="85" t="s">
        <v>392</v>
      </c>
      <c r="D1468" s="80" t="s">
        <v>36</v>
      </c>
      <c r="E1468" s="81" t="s">
        <v>1802</v>
      </c>
      <c r="F1468" s="99" t="s">
        <v>1843</v>
      </c>
      <c r="G1468" s="82">
        <v>15000</v>
      </c>
      <c r="H1468" s="78">
        <v>0</v>
      </c>
      <c r="I1468" s="78">
        <v>15000</v>
      </c>
      <c r="J1468" s="78">
        <v>0</v>
      </c>
      <c r="K1468" s="78">
        <v>430.5</v>
      </c>
      <c r="L1468" s="78">
        <v>456</v>
      </c>
      <c r="M1468" s="78">
        <v>25</v>
      </c>
      <c r="N1468" s="78">
        <v>100</v>
      </c>
      <c r="O1468" s="78">
        <v>1011.5</v>
      </c>
      <c r="P1468" s="79">
        <v>13988.5</v>
      </c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</row>
    <row r="1469" spans="1:49" s="53" customFormat="1" ht="18" customHeight="1">
      <c r="A1469" s="71">
        <v>1468</v>
      </c>
      <c r="B1469" s="80" t="s">
        <v>1981</v>
      </c>
      <c r="C1469" s="85" t="s">
        <v>392</v>
      </c>
      <c r="D1469" s="80" t="s">
        <v>1044</v>
      </c>
      <c r="E1469" s="81" t="s">
        <v>1802</v>
      </c>
      <c r="F1469" s="99" t="s">
        <v>1842</v>
      </c>
      <c r="G1469" s="82">
        <v>15000</v>
      </c>
      <c r="H1469" s="78">
        <v>0</v>
      </c>
      <c r="I1469" s="78">
        <v>15000</v>
      </c>
      <c r="J1469" s="78">
        <v>0</v>
      </c>
      <c r="K1469" s="78">
        <v>430.5</v>
      </c>
      <c r="L1469" s="78">
        <v>456</v>
      </c>
      <c r="M1469" s="78">
        <v>25</v>
      </c>
      <c r="N1469" s="78">
        <v>100</v>
      </c>
      <c r="O1469" s="78">
        <v>1011.5</v>
      </c>
      <c r="P1469" s="79">
        <v>13988.5</v>
      </c>
    </row>
    <row r="1470" spans="1:49" s="53" customFormat="1" ht="18" customHeight="1">
      <c r="A1470" s="71">
        <v>1469</v>
      </c>
      <c r="B1470" s="77" t="s">
        <v>1738</v>
      </c>
      <c r="C1470" s="84" t="s">
        <v>392</v>
      </c>
      <c r="D1470" s="77" t="s">
        <v>1044</v>
      </c>
      <c r="E1470" s="72" t="s">
        <v>1802</v>
      </c>
      <c r="F1470" s="98" t="s">
        <v>1842</v>
      </c>
      <c r="G1470" s="78">
        <v>10000</v>
      </c>
      <c r="H1470" s="78">
        <v>0</v>
      </c>
      <c r="I1470" s="78">
        <v>10000</v>
      </c>
      <c r="J1470" s="78">
        <v>0</v>
      </c>
      <c r="K1470" s="78">
        <v>287</v>
      </c>
      <c r="L1470" s="78">
        <v>304</v>
      </c>
      <c r="M1470" s="78">
        <v>25</v>
      </c>
      <c r="N1470" s="78">
        <v>100</v>
      </c>
      <c r="O1470" s="78">
        <v>716</v>
      </c>
      <c r="P1470" s="79">
        <v>9284</v>
      </c>
    </row>
    <row r="1471" spans="1:49" s="53" customFormat="1" ht="18" customHeight="1">
      <c r="A1471" s="71">
        <v>1470</v>
      </c>
      <c r="B1471" s="80" t="s">
        <v>2025</v>
      </c>
      <c r="C1471" s="85" t="s">
        <v>392</v>
      </c>
      <c r="D1471" s="80" t="s">
        <v>11</v>
      </c>
      <c r="E1471" s="81" t="s">
        <v>1802</v>
      </c>
      <c r="F1471" s="99" t="s">
        <v>1843</v>
      </c>
      <c r="G1471" s="82">
        <v>10000</v>
      </c>
      <c r="H1471" s="78">
        <v>0</v>
      </c>
      <c r="I1471" s="78">
        <v>10000</v>
      </c>
      <c r="J1471" s="78">
        <v>0</v>
      </c>
      <c r="K1471" s="78">
        <v>287</v>
      </c>
      <c r="L1471" s="78">
        <v>304</v>
      </c>
      <c r="M1471" s="78">
        <v>25</v>
      </c>
      <c r="N1471" s="78">
        <v>100</v>
      </c>
      <c r="O1471" s="78">
        <v>716</v>
      </c>
      <c r="P1471" s="79">
        <v>9284</v>
      </c>
    </row>
    <row r="1472" spans="1:49" s="53" customFormat="1" ht="18" customHeight="1">
      <c r="A1472" s="71">
        <v>1471</v>
      </c>
      <c r="B1472" s="77" t="s">
        <v>1469</v>
      </c>
      <c r="C1472" s="84" t="s">
        <v>300</v>
      </c>
      <c r="D1472" s="77" t="s">
        <v>1334</v>
      </c>
      <c r="E1472" s="72" t="s">
        <v>386</v>
      </c>
      <c r="F1472" s="98" t="s">
        <v>1842</v>
      </c>
      <c r="G1472" s="78">
        <v>75000</v>
      </c>
      <c r="H1472" s="78">
        <v>11250</v>
      </c>
      <c r="I1472" s="78">
        <v>86250</v>
      </c>
      <c r="J1472" s="78">
        <v>9037.31</v>
      </c>
      <c r="K1472" s="78">
        <v>2152.5</v>
      </c>
      <c r="L1472" s="78">
        <v>2280</v>
      </c>
      <c r="M1472" s="78">
        <v>25</v>
      </c>
      <c r="N1472" s="78">
        <v>30510.71</v>
      </c>
      <c r="O1472" s="78">
        <v>44005.52</v>
      </c>
      <c r="P1472" s="79">
        <v>42244.480000000003</v>
      </c>
      <c r="Q1472" s="1"/>
      <c r="R1472" s="1"/>
      <c r="S1472" s="1"/>
      <c r="T1472" s="1"/>
      <c r="U1472" s="1"/>
      <c r="V1472" s="1"/>
      <c r="W1472" s="1"/>
    </row>
    <row r="1473" spans="1:49" s="53" customFormat="1" ht="18" customHeight="1">
      <c r="A1473" s="71">
        <v>1472</v>
      </c>
      <c r="B1473" s="77" t="s">
        <v>209</v>
      </c>
      <c r="C1473" s="84" t="s">
        <v>300</v>
      </c>
      <c r="D1473" s="77" t="s">
        <v>1145</v>
      </c>
      <c r="E1473" s="72" t="s">
        <v>386</v>
      </c>
      <c r="F1473" s="98" t="s">
        <v>1842</v>
      </c>
      <c r="G1473" s="78">
        <v>50000</v>
      </c>
      <c r="H1473" s="78">
        <v>0</v>
      </c>
      <c r="I1473" s="78">
        <v>50000</v>
      </c>
      <c r="J1473" s="78">
        <v>1854</v>
      </c>
      <c r="K1473" s="78">
        <v>1435</v>
      </c>
      <c r="L1473" s="78">
        <v>1520</v>
      </c>
      <c r="M1473" s="78">
        <v>25</v>
      </c>
      <c r="N1473" s="78">
        <v>15844.32</v>
      </c>
      <c r="O1473" s="78">
        <v>20678.32</v>
      </c>
      <c r="P1473" s="79">
        <v>29321.68</v>
      </c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</row>
    <row r="1474" spans="1:49" s="53" customFormat="1" ht="18" customHeight="1">
      <c r="A1474" s="71">
        <v>1473</v>
      </c>
      <c r="B1474" s="77" t="s">
        <v>1228</v>
      </c>
      <c r="C1474" s="84" t="s">
        <v>300</v>
      </c>
      <c r="D1474" s="77" t="s">
        <v>1889</v>
      </c>
      <c r="E1474" s="72" t="s">
        <v>386</v>
      </c>
      <c r="F1474" s="98" t="s">
        <v>1842</v>
      </c>
      <c r="G1474" s="78">
        <v>50000</v>
      </c>
      <c r="H1474" s="78">
        <v>0</v>
      </c>
      <c r="I1474" s="78">
        <v>50000</v>
      </c>
      <c r="J1474" s="78">
        <v>1854</v>
      </c>
      <c r="K1474" s="78">
        <v>1435</v>
      </c>
      <c r="L1474" s="78">
        <v>1520</v>
      </c>
      <c r="M1474" s="78">
        <v>25</v>
      </c>
      <c r="N1474" s="78">
        <v>808</v>
      </c>
      <c r="O1474" s="78">
        <v>5642</v>
      </c>
      <c r="P1474" s="79">
        <v>44358</v>
      </c>
    </row>
    <row r="1475" spans="1:49" s="53" customFormat="1" ht="18" customHeight="1">
      <c r="A1475" s="71">
        <v>1474</v>
      </c>
      <c r="B1475" s="80" t="s">
        <v>2260</v>
      </c>
      <c r="C1475" s="85" t="s">
        <v>300</v>
      </c>
      <c r="D1475" s="80" t="s">
        <v>241</v>
      </c>
      <c r="E1475" s="81" t="s">
        <v>1802</v>
      </c>
      <c r="F1475" s="99" t="s">
        <v>1842</v>
      </c>
      <c r="G1475" s="82">
        <v>40000</v>
      </c>
      <c r="H1475" s="78">
        <v>0</v>
      </c>
      <c r="I1475" s="78">
        <v>40000</v>
      </c>
      <c r="J1475" s="78">
        <v>442.65</v>
      </c>
      <c r="K1475" s="78">
        <v>1148</v>
      </c>
      <c r="L1475" s="78">
        <v>1216</v>
      </c>
      <c r="M1475" s="78">
        <v>25</v>
      </c>
      <c r="N1475" s="78">
        <v>808</v>
      </c>
      <c r="O1475" s="78">
        <v>3639.65</v>
      </c>
      <c r="P1475" s="79">
        <v>36360.35</v>
      </c>
      <c r="X1475" s="1"/>
      <c r="Y1475" s="1"/>
      <c r="Z1475" s="1"/>
      <c r="AA1475" s="1"/>
      <c r="AB1475" s="1"/>
      <c r="AC1475" s="1"/>
      <c r="AD1475" s="1"/>
      <c r="AE1475" s="1"/>
    </row>
    <row r="1476" spans="1:49" s="53" customFormat="1" ht="18" customHeight="1">
      <c r="A1476" s="71">
        <v>1475</v>
      </c>
      <c r="B1476" s="77" t="s">
        <v>1229</v>
      </c>
      <c r="C1476" s="84" t="s">
        <v>300</v>
      </c>
      <c r="D1476" s="77" t="s">
        <v>1169</v>
      </c>
      <c r="E1476" s="72" t="s">
        <v>1802</v>
      </c>
      <c r="F1476" s="98" t="s">
        <v>1842</v>
      </c>
      <c r="G1476" s="78">
        <v>35000</v>
      </c>
      <c r="H1476" s="78">
        <v>0</v>
      </c>
      <c r="I1476" s="78">
        <v>35000</v>
      </c>
      <c r="J1476" s="78">
        <v>0</v>
      </c>
      <c r="K1476" s="78">
        <v>1004.5</v>
      </c>
      <c r="L1476" s="78">
        <v>1064</v>
      </c>
      <c r="M1476" s="78">
        <v>25</v>
      </c>
      <c r="N1476" s="78">
        <v>100</v>
      </c>
      <c r="O1476" s="78">
        <v>2193.5</v>
      </c>
      <c r="P1476" s="79">
        <v>32806.5</v>
      </c>
      <c r="X1476" s="1"/>
      <c r="Y1476" s="1"/>
      <c r="Z1476" s="1"/>
      <c r="AA1476" s="1"/>
      <c r="AB1476" s="1"/>
      <c r="AC1476" s="1"/>
      <c r="AD1476" s="1"/>
      <c r="AE1476" s="1"/>
    </row>
    <row r="1477" spans="1:49" s="53" customFormat="1" ht="18" customHeight="1">
      <c r="A1477" s="71">
        <v>1476</v>
      </c>
      <c r="B1477" s="77" t="s">
        <v>1232</v>
      </c>
      <c r="C1477" s="84" t="s">
        <v>300</v>
      </c>
      <c r="D1477" s="77" t="s">
        <v>1938</v>
      </c>
      <c r="E1477" s="72" t="s">
        <v>1801</v>
      </c>
      <c r="F1477" s="98" t="s">
        <v>1842</v>
      </c>
      <c r="G1477" s="78">
        <v>30000</v>
      </c>
      <c r="H1477" s="78">
        <v>0</v>
      </c>
      <c r="I1477" s="78">
        <v>30000</v>
      </c>
      <c r="J1477" s="78">
        <v>0</v>
      </c>
      <c r="K1477" s="78">
        <v>861</v>
      </c>
      <c r="L1477" s="78">
        <v>912</v>
      </c>
      <c r="M1477" s="78">
        <v>25</v>
      </c>
      <c r="N1477" s="78">
        <v>100</v>
      </c>
      <c r="O1477" s="78">
        <v>1898</v>
      </c>
      <c r="P1477" s="79">
        <v>28102</v>
      </c>
    </row>
    <row r="1478" spans="1:49" s="53" customFormat="1" ht="18" customHeight="1">
      <c r="A1478" s="71">
        <v>1477</v>
      </c>
      <c r="B1478" s="80" t="s">
        <v>1939</v>
      </c>
      <c r="C1478" s="85" t="s">
        <v>300</v>
      </c>
      <c r="D1478" s="80" t="s">
        <v>2415</v>
      </c>
      <c r="E1478" s="81" t="s">
        <v>386</v>
      </c>
      <c r="F1478" s="99" t="s">
        <v>1843</v>
      </c>
      <c r="G1478" s="82">
        <v>30000</v>
      </c>
      <c r="H1478" s="78">
        <v>0</v>
      </c>
      <c r="I1478" s="78">
        <v>30000</v>
      </c>
      <c r="J1478" s="78">
        <v>0</v>
      </c>
      <c r="K1478" s="78">
        <v>861</v>
      </c>
      <c r="L1478" s="78">
        <v>912</v>
      </c>
      <c r="M1478" s="78">
        <v>25</v>
      </c>
      <c r="N1478" s="78">
        <v>100</v>
      </c>
      <c r="O1478" s="78">
        <v>1898</v>
      </c>
      <c r="P1478" s="83">
        <v>28102</v>
      </c>
    </row>
    <row r="1479" spans="1:49" s="53" customFormat="1" ht="18" customHeight="1">
      <c r="A1479" s="71">
        <v>1478</v>
      </c>
      <c r="B1479" s="77" t="s">
        <v>1231</v>
      </c>
      <c r="C1479" s="84" t="s">
        <v>300</v>
      </c>
      <c r="D1479" s="77" t="s">
        <v>258</v>
      </c>
      <c r="E1479" s="72" t="s">
        <v>1802</v>
      </c>
      <c r="F1479" s="98" t="s">
        <v>1843</v>
      </c>
      <c r="G1479" s="78">
        <v>26000</v>
      </c>
      <c r="H1479" s="78">
        <v>0</v>
      </c>
      <c r="I1479" s="78">
        <v>26000</v>
      </c>
      <c r="J1479" s="78">
        <v>0</v>
      </c>
      <c r="K1479" s="78">
        <v>746.2</v>
      </c>
      <c r="L1479" s="78">
        <v>790.4</v>
      </c>
      <c r="M1479" s="78">
        <v>25</v>
      </c>
      <c r="N1479" s="78">
        <v>808</v>
      </c>
      <c r="O1479" s="78">
        <v>2369.6</v>
      </c>
      <c r="P1479" s="79">
        <v>23630.400000000001</v>
      </c>
    </row>
    <row r="1480" spans="1:49" s="53" customFormat="1" ht="18" customHeight="1">
      <c r="A1480" s="71">
        <v>1479</v>
      </c>
      <c r="B1480" s="77" t="s">
        <v>1230</v>
      </c>
      <c r="C1480" s="84" t="s">
        <v>300</v>
      </c>
      <c r="D1480" s="77" t="s">
        <v>40</v>
      </c>
      <c r="E1480" s="72" t="s">
        <v>1802</v>
      </c>
      <c r="F1480" s="98" t="s">
        <v>1842</v>
      </c>
      <c r="G1480" s="78">
        <v>25000</v>
      </c>
      <c r="H1480" s="78">
        <v>0</v>
      </c>
      <c r="I1480" s="78">
        <v>25000</v>
      </c>
      <c r="J1480" s="78">
        <v>0</v>
      </c>
      <c r="K1480" s="78">
        <v>717.5</v>
      </c>
      <c r="L1480" s="78">
        <v>760</v>
      </c>
      <c r="M1480" s="78">
        <v>25</v>
      </c>
      <c r="N1480" s="78">
        <v>100</v>
      </c>
      <c r="O1480" s="78">
        <v>1602.5</v>
      </c>
      <c r="P1480" s="79">
        <v>23397.5</v>
      </c>
    </row>
    <row r="1481" spans="1:49" s="53" customFormat="1" ht="18" customHeight="1">
      <c r="A1481" s="71">
        <v>1480</v>
      </c>
      <c r="B1481" s="77" t="s">
        <v>610</v>
      </c>
      <c r="C1481" s="84" t="s">
        <v>300</v>
      </c>
      <c r="D1481" s="77" t="s">
        <v>241</v>
      </c>
      <c r="E1481" s="72" t="s">
        <v>1802</v>
      </c>
      <c r="F1481" s="98" t="s">
        <v>1843</v>
      </c>
      <c r="G1481" s="78">
        <v>22000</v>
      </c>
      <c r="H1481" s="78">
        <v>0</v>
      </c>
      <c r="I1481" s="78">
        <v>22000</v>
      </c>
      <c r="J1481" s="78">
        <v>0</v>
      </c>
      <c r="K1481" s="78">
        <v>631.4</v>
      </c>
      <c r="L1481" s="78">
        <v>668.8</v>
      </c>
      <c r="M1481" s="78">
        <v>25</v>
      </c>
      <c r="N1481" s="78">
        <v>100</v>
      </c>
      <c r="O1481" s="78">
        <v>1425.1999999999998</v>
      </c>
      <c r="P1481" s="79">
        <v>20574.8</v>
      </c>
      <c r="Q1481" s="1"/>
      <c r="R1481" s="1"/>
      <c r="S1481" s="1"/>
      <c r="T1481" s="1"/>
      <c r="U1481" s="1"/>
      <c r="V1481" s="1"/>
      <c r="W1481" s="1"/>
    </row>
    <row r="1482" spans="1:49" s="53" customFormat="1" ht="18" customHeight="1">
      <c r="A1482" s="71">
        <v>1481</v>
      </c>
      <c r="B1482" s="77" t="s">
        <v>938</v>
      </c>
      <c r="C1482" s="84" t="s">
        <v>300</v>
      </c>
      <c r="D1482" s="77" t="s">
        <v>241</v>
      </c>
      <c r="E1482" s="72" t="s">
        <v>1802</v>
      </c>
      <c r="F1482" s="98" t="s">
        <v>1842</v>
      </c>
      <c r="G1482" s="78">
        <v>20000</v>
      </c>
      <c r="H1482" s="78">
        <v>0</v>
      </c>
      <c r="I1482" s="78">
        <v>20000</v>
      </c>
      <c r="J1482" s="78">
        <v>0</v>
      </c>
      <c r="K1482" s="78">
        <v>574</v>
      </c>
      <c r="L1482" s="78">
        <v>608</v>
      </c>
      <c r="M1482" s="78">
        <v>25</v>
      </c>
      <c r="N1482" s="78">
        <v>808</v>
      </c>
      <c r="O1482" s="78">
        <v>2015</v>
      </c>
      <c r="P1482" s="79">
        <v>17985</v>
      </c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</row>
    <row r="1483" spans="1:49" s="53" customFormat="1" ht="18" customHeight="1">
      <c r="A1483" s="71">
        <v>1482</v>
      </c>
      <c r="B1483" s="77" t="s">
        <v>1235</v>
      </c>
      <c r="C1483" s="84" t="s">
        <v>300</v>
      </c>
      <c r="D1483" s="77" t="s">
        <v>241</v>
      </c>
      <c r="E1483" s="72" t="s">
        <v>1802</v>
      </c>
      <c r="F1483" s="98" t="s">
        <v>1843</v>
      </c>
      <c r="G1483" s="78">
        <v>20000</v>
      </c>
      <c r="H1483" s="78">
        <v>0</v>
      </c>
      <c r="I1483" s="78">
        <v>20000</v>
      </c>
      <c r="J1483" s="78">
        <v>0</v>
      </c>
      <c r="K1483" s="78">
        <v>574</v>
      </c>
      <c r="L1483" s="78">
        <v>608</v>
      </c>
      <c r="M1483" s="78">
        <v>25</v>
      </c>
      <c r="N1483" s="78">
        <v>100</v>
      </c>
      <c r="O1483" s="78">
        <v>1307</v>
      </c>
      <c r="P1483" s="79">
        <v>18693</v>
      </c>
      <c r="Q1483" s="1"/>
      <c r="R1483" s="1"/>
      <c r="S1483" s="1"/>
      <c r="T1483" s="1"/>
      <c r="U1483" s="1"/>
      <c r="V1483" s="1"/>
      <c r="W1483" s="1"/>
    </row>
    <row r="1484" spans="1:49" s="53" customFormat="1" ht="18" customHeight="1">
      <c r="A1484" s="71">
        <v>1483</v>
      </c>
      <c r="B1484" s="80" t="s">
        <v>1599</v>
      </c>
      <c r="C1484" s="85" t="s">
        <v>300</v>
      </c>
      <c r="D1484" s="80" t="s">
        <v>10</v>
      </c>
      <c r="E1484" s="81" t="s">
        <v>1802</v>
      </c>
      <c r="F1484" s="99" t="s">
        <v>1843</v>
      </c>
      <c r="G1484" s="82">
        <v>20000</v>
      </c>
      <c r="H1484" s="78">
        <v>0</v>
      </c>
      <c r="I1484" s="78">
        <v>20000</v>
      </c>
      <c r="J1484" s="78">
        <v>0</v>
      </c>
      <c r="K1484" s="78">
        <v>574</v>
      </c>
      <c r="L1484" s="78">
        <v>608</v>
      </c>
      <c r="M1484" s="78">
        <v>25</v>
      </c>
      <c r="N1484" s="78">
        <v>100</v>
      </c>
      <c r="O1484" s="78">
        <v>1307</v>
      </c>
      <c r="P1484" s="79">
        <v>18693</v>
      </c>
      <c r="S1484" s="1"/>
      <c r="T1484" s="1"/>
      <c r="U1484" s="1"/>
      <c r="V1484" s="1"/>
      <c r="W1484" s="1"/>
    </row>
    <row r="1485" spans="1:49" s="53" customFormat="1" ht="18" customHeight="1">
      <c r="A1485" s="71">
        <v>1484</v>
      </c>
      <c r="B1485" s="80" t="s">
        <v>1600</v>
      </c>
      <c r="C1485" s="85" t="s">
        <v>300</v>
      </c>
      <c r="D1485" s="80" t="s">
        <v>10</v>
      </c>
      <c r="E1485" s="81" t="s">
        <v>1802</v>
      </c>
      <c r="F1485" s="99" t="s">
        <v>1843</v>
      </c>
      <c r="G1485" s="82">
        <v>20000</v>
      </c>
      <c r="H1485" s="78">
        <v>0</v>
      </c>
      <c r="I1485" s="78">
        <v>20000</v>
      </c>
      <c r="J1485" s="78">
        <v>0</v>
      </c>
      <c r="K1485" s="78">
        <v>574</v>
      </c>
      <c r="L1485" s="78">
        <v>608</v>
      </c>
      <c r="M1485" s="78">
        <v>25</v>
      </c>
      <c r="N1485" s="78">
        <v>100</v>
      </c>
      <c r="O1485" s="78">
        <v>1307</v>
      </c>
      <c r="P1485" s="79">
        <v>18693</v>
      </c>
    </row>
    <row r="1486" spans="1:49" s="53" customFormat="1" ht="18" customHeight="1">
      <c r="A1486" s="71">
        <v>1485</v>
      </c>
      <c r="B1486" s="80" t="s">
        <v>1601</v>
      </c>
      <c r="C1486" s="85" t="s">
        <v>300</v>
      </c>
      <c r="D1486" s="80" t="s">
        <v>1151</v>
      </c>
      <c r="E1486" s="81" t="s">
        <v>1802</v>
      </c>
      <c r="F1486" s="99" t="s">
        <v>1843</v>
      </c>
      <c r="G1486" s="82">
        <v>20000</v>
      </c>
      <c r="H1486" s="78">
        <v>0</v>
      </c>
      <c r="I1486" s="78">
        <v>20000</v>
      </c>
      <c r="J1486" s="78">
        <v>0</v>
      </c>
      <c r="K1486" s="78">
        <v>574</v>
      </c>
      <c r="L1486" s="78">
        <v>608</v>
      </c>
      <c r="M1486" s="78">
        <v>25</v>
      </c>
      <c r="N1486" s="78">
        <v>100</v>
      </c>
      <c r="O1486" s="78">
        <v>1307</v>
      </c>
      <c r="P1486" s="79">
        <v>18693</v>
      </c>
    </row>
    <row r="1487" spans="1:49" s="53" customFormat="1" ht="18" customHeight="1">
      <c r="A1487" s="71">
        <v>1486</v>
      </c>
      <c r="B1487" s="86" t="s">
        <v>2282</v>
      </c>
      <c r="C1487" s="87" t="s">
        <v>300</v>
      </c>
      <c r="D1487" s="77" t="s">
        <v>589</v>
      </c>
      <c r="E1487" s="72" t="s">
        <v>1802</v>
      </c>
      <c r="F1487" s="98" t="s">
        <v>1843</v>
      </c>
      <c r="G1487" s="82">
        <v>20000</v>
      </c>
      <c r="H1487" s="78">
        <v>0</v>
      </c>
      <c r="I1487" s="78">
        <v>20000</v>
      </c>
      <c r="J1487" s="78">
        <v>0</v>
      </c>
      <c r="K1487" s="78">
        <v>574</v>
      </c>
      <c r="L1487" s="78">
        <v>608</v>
      </c>
      <c r="M1487" s="78">
        <v>25</v>
      </c>
      <c r="N1487" s="78">
        <v>100</v>
      </c>
      <c r="O1487" s="78">
        <v>1307</v>
      </c>
      <c r="P1487" s="79">
        <v>18693</v>
      </c>
      <c r="Q1487" s="1"/>
      <c r="R1487" s="1"/>
      <c r="S1487" s="1"/>
      <c r="T1487" s="1"/>
      <c r="U1487" s="1"/>
      <c r="V1487" s="1"/>
      <c r="W1487" s="1"/>
    </row>
    <row r="1488" spans="1:49" s="53" customFormat="1" ht="18" customHeight="1">
      <c r="A1488" s="71">
        <v>1487</v>
      </c>
      <c r="B1488" s="80" t="s">
        <v>2261</v>
      </c>
      <c r="C1488" s="85" t="s">
        <v>300</v>
      </c>
      <c r="D1488" s="80" t="s">
        <v>164</v>
      </c>
      <c r="E1488" s="81" t="s">
        <v>1802</v>
      </c>
      <c r="F1488" s="100" t="s">
        <v>1843</v>
      </c>
      <c r="G1488" s="82">
        <v>20000</v>
      </c>
      <c r="H1488" s="78">
        <v>0</v>
      </c>
      <c r="I1488" s="78">
        <v>20000</v>
      </c>
      <c r="J1488" s="78">
        <v>0</v>
      </c>
      <c r="K1488" s="78">
        <v>574</v>
      </c>
      <c r="L1488" s="78">
        <v>608</v>
      </c>
      <c r="M1488" s="78">
        <v>25</v>
      </c>
      <c r="N1488" s="78">
        <v>1642.45</v>
      </c>
      <c r="O1488" s="78">
        <v>2849.45</v>
      </c>
      <c r="P1488" s="79">
        <v>17150.55</v>
      </c>
      <c r="X1488" s="1"/>
      <c r="Y1488" s="1"/>
      <c r="Z1488" s="1"/>
      <c r="AA1488" s="1"/>
      <c r="AB1488" s="1"/>
      <c r="AC1488" s="1"/>
      <c r="AD1488" s="1"/>
      <c r="AE1488" s="1"/>
    </row>
    <row r="1489" spans="1:49" s="53" customFormat="1" ht="18" customHeight="1">
      <c r="A1489" s="71">
        <v>1488</v>
      </c>
      <c r="B1489" s="80" t="s">
        <v>1650</v>
      </c>
      <c r="C1489" s="85" t="s">
        <v>300</v>
      </c>
      <c r="D1489" s="80" t="s">
        <v>40</v>
      </c>
      <c r="E1489" s="81" t="s">
        <v>1802</v>
      </c>
      <c r="F1489" s="99" t="s">
        <v>1842</v>
      </c>
      <c r="G1489" s="82">
        <v>17000</v>
      </c>
      <c r="H1489" s="78">
        <v>0</v>
      </c>
      <c r="I1489" s="78">
        <v>17000</v>
      </c>
      <c r="J1489" s="78">
        <v>0</v>
      </c>
      <c r="K1489" s="78">
        <v>487.9</v>
      </c>
      <c r="L1489" s="78">
        <v>516.79999999999995</v>
      </c>
      <c r="M1489" s="78">
        <v>25</v>
      </c>
      <c r="N1489" s="78">
        <v>100</v>
      </c>
      <c r="O1489" s="78">
        <v>1129.6999999999998</v>
      </c>
      <c r="P1489" s="83">
        <v>15870.3</v>
      </c>
      <c r="Q1489" s="1"/>
      <c r="R1489" s="1"/>
      <c r="X1489" s="1"/>
      <c r="Y1489" s="1"/>
      <c r="Z1489" s="1"/>
      <c r="AA1489" s="1"/>
      <c r="AB1489" s="1"/>
      <c r="AC1489" s="1"/>
      <c r="AD1489" s="1"/>
      <c r="AE1489" s="1"/>
    </row>
    <row r="1490" spans="1:49" s="53" customFormat="1" ht="18" customHeight="1">
      <c r="A1490" s="71">
        <v>1489</v>
      </c>
      <c r="B1490" s="80" t="s">
        <v>1764</v>
      </c>
      <c r="C1490" s="85" t="s">
        <v>300</v>
      </c>
      <c r="D1490" s="80" t="s">
        <v>40</v>
      </c>
      <c r="E1490" s="81" t="s">
        <v>1802</v>
      </c>
      <c r="F1490" s="99" t="s">
        <v>1842</v>
      </c>
      <c r="G1490" s="82">
        <v>16500</v>
      </c>
      <c r="H1490" s="78">
        <v>0</v>
      </c>
      <c r="I1490" s="78">
        <v>16500</v>
      </c>
      <c r="J1490" s="78">
        <v>0</v>
      </c>
      <c r="K1490" s="78">
        <v>473.55</v>
      </c>
      <c r="L1490" s="78">
        <v>501.6</v>
      </c>
      <c r="M1490" s="78">
        <v>25</v>
      </c>
      <c r="N1490" s="78">
        <v>100</v>
      </c>
      <c r="O1490" s="78">
        <v>1100.1500000000001</v>
      </c>
      <c r="P1490" s="79">
        <v>15399.85</v>
      </c>
    </row>
    <row r="1491" spans="1:49" s="53" customFormat="1" ht="18" customHeight="1">
      <c r="A1491" s="71">
        <v>1490</v>
      </c>
      <c r="B1491" s="77" t="s">
        <v>1233</v>
      </c>
      <c r="C1491" s="84" t="s">
        <v>300</v>
      </c>
      <c r="D1491" s="77" t="s">
        <v>1060</v>
      </c>
      <c r="E1491" s="72" t="s">
        <v>1802</v>
      </c>
      <c r="F1491" s="98" t="s">
        <v>1842</v>
      </c>
      <c r="G1491" s="78">
        <v>15000</v>
      </c>
      <c r="H1491" s="78">
        <v>0</v>
      </c>
      <c r="I1491" s="78">
        <v>15000</v>
      </c>
      <c r="J1491" s="78">
        <v>0</v>
      </c>
      <c r="K1491" s="78">
        <v>430.5</v>
      </c>
      <c r="L1491" s="78">
        <v>456</v>
      </c>
      <c r="M1491" s="78">
        <v>25</v>
      </c>
      <c r="N1491" s="78">
        <v>100</v>
      </c>
      <c r="O1491" s="78">
        <v>1011.5</v>
      </c>
      <c r="P1491" s="79">
        <v>13988.5</v>
      </c>
    </row>
    <row r="1492" spans="1:49" s="53" customFormat="1" ht="18" customHeight="1">
      <c r="A1492" s="71">
        <v>1491</v>
      </c>
      <c r="B1492" s="80" t="s">
        <v>2026</v>
      </c>
      <c r="C1492" s="85" t="s">
        <v>300</v>
      </c>
      <c r="D1492" s="80" t="s">
        <v>116</v>
      </c>
      <c r="E1492" s="81" t="s">
        <v>1802</v>
      </c>
      <c r="F1492" s="99" t="s">
        <v>1842</v>
      </c>
      <c r="G1492" s="82">
        <v>15000</v>
      </c>
      <c r="H1492" s="78">
        <v>0</v>
      </c>
      <c r="I1492" s="78">
        <v>15000</v>
      </c>
      <c r="J1492" s="78">
        <v>0</v>
      </c>
      <c r="K1492" s="78">
        <v>430.5</v>
      </c>
      <c r="L1492" s="78">
        <v>456</v>
      </c>
      <c r="M1492" s="78">
        <v>25</v>
      </c>
      <c r="N1492" s="78">
        <v>100</v>
      </c>
      <c r="O1492" s="78">
        <v>1011.5</v>
      </c>
      <c r="P1492" s="79">
        <v>13988.5</v>
      </c>
      <c r="Q1492" s="1"/>
      <c r="R1492" s="1"/>
    </row>
    <row r="1493" spans="1:49" s="53" customFormat="1" ht="18" customHeight="1">
      <c r="A1493" s="71">
        <v>1492</v>
      </c>
      <c r="B1493" s="80" t="s">
        <v>2430</v>
      </c>
      <c r="C1493" s="84" t="s">
        <v>300</v>
      </c>
      <c r="D1493" s="80" t="s">
        <v>36</v>
      </c>
      <c r="E1493" s="81" t="s">
        <v>1802</v>
      </c>
      <c r="F1493" s="99" t="s">
        <v>1843</v>
      </c>
      <c r="G1493" s="82">
        <v>15000</v>
      </c>
      <c r="H1493" s="78">
        <v>0</v>
      </c>
      <c r="I1493" s="78">
        <v>15000</v>
      </c>
      <c r="J1493" s="78">
        <v>0</v>
      </c>
      <c r="K1493" s="78">
        <v>430.5</v>
      </c>
      <c r="L1493" s="78">
        <v>456</v>
      </c>
      <c r="M1493" s="78">
        <v>25</v>
      </c>
      <c r="N1493" s="78">
        <v>100</v>
      </c>
      <c r="O1493" s="78">
        <v>1011.5</v>
      </c>
      <c r="P1493" s="79">
        <v>13988.5</v>
      </c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</row>
    <row r="1494" spans="1:49" s="53" customFormat="1" ht="18" customHeight="1">
      <c r="A1494" s="71">
        <v>1493</v>
      </c>
      <c r="B1494" s="77" t="s">
        <v>2422</v>
      </c>
      <c r="C1494" s="84" t="s">
        <v>300</v>
      </c>
      <c r="D1494" s="77" t="s">
        <v>16</v>
      </c>
      <c r="E1494" s="72" t="s">
        <v>1802</v>
      </c>
      <c r="F1494" s="98" t="s">
        <v>1843</v>
      </c>
      <c r="G1494" s="78">
        <v>15000</v>
      </c>
      <c r="H1494" s="78">
        <v>0</v>
      </c>
      <c r="I1494" s="78">
        <v>15000</v>
      </c>
      <c r="J1494" s="78">
        <v>0</v>
      </c>
      <c r="K1494" s="78">
        <v>430.5</v>
      </c>
      <c r="L1494" s="78">
        <v>456</v>
      </c>
      <c r="M1494" s="78">
        <v>25</v>
      </c>
      <c r="N1494" s="78">
        <v>100</v>
      </c>
      <c r="O1494" s="78">
        <v>1011.5</v>
      </c>
      <c r="P1494" s="79">
        <v>13988.5</v>
      </c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</row>
    <row r="1495" spans="1:49" s="53" customFormat="1" ht="18" customHeight="1">
      <c r="A1495" s="71">
        <v>1494</v>
      </c>
      <c r="B1495" s="77" t="s">
        <v>1447</v>
      </c>
      <c r="C1495" s="84" t="s">
        <v>300</v>
      </c>
      <c r="D1495" s="77" t="s">
        <v>116</v>
      </c>
      <c r="E1495" s="72" t="s">
        <v>1802</v>
      </c>
      <c r="F1495" s="98" t="s">
        <v>1842</v>
      </c>
      <c r="G1495" s="78">
        <v>13000</v>
      </c>
      <c r="H1495" s="78">
        <v>0</v>
      </c>
      <c r="I1495" s="78">
        <v>13000</v>
      </c>
      <c r="J1495" s="78">
        <v>0</v>
      </c>
      <c r="K1495" s="78">
        <v>373.1</v>
      </c>
      <c r="L1495" s="78">
        <v>395.2</v>
      </c>
      <c r="M1495" s="78">
        <v>25</v>
      </c>
      <c r="N1495" s="78">
        <v>100</v>
      </c>
      <c r="O1495" s="78">
        <v>893.3</v>
      </c>
      <c r="P1495" s="79">
        <v>12106.7</v>
      </c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</row>
    <row r="1496" spans="1:49" s="53" customFormat="1" ht="18" customHeight="1">
      <c r="A1496" s="71">
        <v>1495</v>
      </c>
      <c r="B1496" s="80" t="s">
        <v>1621</v>
      </c>
      <c r="C1496" s="85" t="s">
        <v>300</v>
      </c>
      <c r="D1496" s="80" t="s">
        <v>116</v>
      </c>
      <c r="E1496" s="81" t="s">
        <v>1802</v>
      </c>
      <c r="F1496" s="99" t="s">
        <v>1842</v>
      </c>
      <c r="G1496" s="82">
        <v>13000</v>
      </c>
      <c r="H1496" s="78">
        <v>0</v>
      </c>
      <c r="I1496" s="78">
        <v>13000</v>
      </c>
      <c r="J1496" s="78">
        <v>0</v>
      </c>
      <c r="K1496" s="78">
        <v>373.1</v>
      </c>
      <c r="L1496" s="78">
        <v>395.2</v>
      </c>
      <c r="M1496" s="78">
        <v>25</v>
      </c>
      <c r="N1496" s="78">
        <v>100</v>
      </c>
      <c r="O1496" s="78">
        <v>893.3</v>
      </c>
      <c r="P1496" s="83">
        <v>12106.7</v>
      </c>
    </row>
    <row r="1497" spans="1:49" s="53" customFormat="1" ht="18" customHeight="1">
      <c r="A1497" s="71">
        <v>1496</v>
      </c>
      <c r="B1497" s="80" t="s">
        <v>1940</v>
      </c>
      <c r="C1497" s="85" t="s">
        <v>300</v>
      </c>
      <c r="D1497" s="80" t="s">
        <v>1062</v>
      </c>
      <c r="E1497" s="81" t="s">
        <v>1802</v>
      </c>
      <c r="F1497" s="99" t="s">
        <v>1843</v>
      </c>
      <c r="G1497" s="82">
        <v>13000</v>
      </c>
      <c r="H1497" s="78">
        <v>0</v>
      </c>
      <c r="I1497" s="78">
        <v>13000</v>
      </c>
      <c r="J1497" s="78">
        <v>0</v>
      </c>
      <c r="K1497" s="78">
        <v>373.1</v>
      </c>
      <c r="L1497" s="78">
        <v>395.2</v>
      </c>
      <c r="M1497" s="78">
        <v>25</v>
      </c>
      <c r="N1497" s="78">
        <v>100</v>
      </c>
      <c r="O1497" s="78">
        <v>893.3</v>
      </c>
      <c r="P1497" s="83">
        <v>12106.7</v>
      </c>
      <c r="X1497" s="1"/>
      <c r="Y1497" s="1"/>
      <c r="Z1497" s="1"/>
      <c r="AA1497" s="1"/>
      <c r="AB1497" s="1"/>
      <c r="AC1497" s="1"/>
      <c r="AD1497" s="1"/>
      <c r="AE1497" s="1"/>
    </row>
    <row r="1498" spans="1:49" s="53" customFormat="1" ht="18" customHeight="1">
      <c r="A1498" s="71">
        <v>1497</v>
      </c>
      <c r="B1498" s="80" t="s">
        <v>1602</v>
      </c>
      <c r="C1498" s="85" t="s">
        <v>300</v>
      </c>
      <c r="D1498" s="80" t="s">
        <v>258</v>
      </c>
      <c r="E1498" s="81" t="s">
        <v>1802</v>
      </c>
      <c r="F1498" s="99" t="s">
        <v>1843</v>
      </c>
      <c r="G1498" s="82">
        <v>12000</v>
      </c>
      <c r="H1498" s="78">
        <v>0</v>
      </c>
      <c r="I1498" s="78">
        <v>12000</v>
      </c>
      <c r="J1498" s="78">
        <v>0</v>
      </c>
      <c r="K1498" s="78">
        <v>344.4</v>
      </c>
      <c r="L1498" s="78">
        <v>364.8</v>
      </c>
      <c r="M1498" s="78">
        <v>25</v>
      </c>
      <c r="N1498" s="78">
        <v>100</v>
      </c>
      <c r="O1498" s="78">
        <v>834.2</v>
      </c>
      <c r="P1498" s="79">
        <v>11165.8</v>
      </c>
    </row>
    <row r="1499" spans="1:49" s="53" customFormat="1" ht="18" customHeight="1">
      <c r="A1499" s="71">
        <v>1498</v>
      </c>
      <c r="B1499" s="80" t="s">
        <v>1941</v>
      </c>
      <c r="C1499" s="85" t="s">
        <v>300</v>
      </c>
      <c r="D1499" s="80" t="s">
        <v>1044</v>
      </c>
      <c r="E1499" s="81" t="s">
        <v>1802</v>
      </c>
      <c r="F1499" s="99" t="s">
        <v>1842</v>
      </c>
      <c r="G1499" s="82">
        <v>12000</v>
      </c>
      <c r="H1499" s="78">
        <v>0</v>
      </c>
      <c r="I1499" s="78">
        <v>12000</v>
      </c>
      <c r="J1499" s="78">
        <v>0</v>
      </c>
      <c r="K1499" s="78">
        <v>344.4</v>
      </c>
      <c r="L1499" s="78">
        <v>364.8</v>
      </c>
      <c r="M1499" s="78">
        <v>25</v>
      </c>
      <c r="N1499" s="78">
        <v>100</v>
      </c>
      <c r="O1499" s="78">
        <v>834.2</v>
      </c>
      <c r="P1499" s="83">
        <v>11165.8</v>
      </c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</row>
    <row r="1500" spans="1:49" s="53" customFormat="1" ht="18" customHeight="1">
      <c r="A1500" s="71">
        <v>1499</v>
      </c>
      <c r="B1500" s="77" t="s">
        <v>2420</v>
      </c>
      <c r="C1500" s="84" t="s">
        <v>300</v>
      </c>
      <c r="D1500" s="77" t="s">
        <v>1062</v>
      </c>
      <c r="E1500" s="72" t="s">
        <v>1802</v>
      </c>
      <c r="F1500" s="98" t="s">
        <v>1843</v>
      </c>
      <c r="G1500" s="78">
        <v>12000</v>
      </c>
      <c r="H1500" s="78">
        <v>0</v>
      </c>
      <c r="I1500" s="78">
        <v>12000</v>
      </c>
      <c r="J1500" s="78">
        <v>0</v>
      </c>
      <c r="K1500" s="78">
        <v>344.4</v>
      </c>
      <c r="L1500" s="78">
        <v>364.8</v>
      </c>
      <c r="M1500" s="78">
        <v>25</v>
      </c>
      <c r="N1500" s="78">
        <v>100</v>
      </c>
      <c r="O1500" s="78">
        <v>834.2</v>
      </c>
      <c r="P1500" s="79">
        <v>11165.8</v>
      </c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</row>
    <row r="1501" spans="1:49" s="53" customFormat="1" ht="18" customHeight="1">
      <c r="A1501" s="71">
        <v>1500</v>
      </c>
      <c r="B1501" s="77" t="s">
        <v>223</v>
      </c>
      <c r="C1501" s="84" t="s">
        <v>300</v>
      </c>
      <c r="D1501" s="77" t="s">
        <v>1044</v>
      </c>
      <c r="E1501" s="72" t="s">
        <v>1802</v>
      </c>
      <c r="F1501" s="98" t="s">
        <v>1842</v>
      </c>
      <c r="G1501" s="78">
        <v>10000</v>
      </c>
      <c r="H1501" s="78">
        <v>0</v>
      </c>
      <c r="I1501" s="78">
        <v>10000</v>
      </c>
      <c r="J1501" s="78">
        <v>0</v>
      </c>
      <c r="K1501" s="78">
        <v>287</v>
      </c>
      <c r="L1501" s="78">
        <v>304</v>
      </c>
      <c r="M1501" s="78">
        <v>25</v>
      </c>
      <c r="N1501" s="78">
        <v>100</v>
      </c>
      <c r="O1501" s="78">
        <v>716</v>
      </c>
      <c r="P1501" s="79">
        <v>9284</v>
      </c>
    </row>
    <row r="1502" spans="1:49" s="53" customFormat="1" ht="18" customHeight="1">
      <c r="A1502" s="71">
        <v>1501</v>
      </c>
      <c r="B1502" s="77" t="s">
        <v>45</v>
      </c>
      <c r="C1502" s="84" t="s">
        <v>300</v>
      </c>
      <c r="D1502" s="77" t="s">
        <v>24</v>
      </c>
      <c r="E1502" s="72" t="s">
        <v>1802</v>
      </c>
      <c r="F1502" s="98" t="s">
        <v>1843</v>
      </c>
      <c r="G1502" s="78">
        <v>10000</v>
      </c>
      <c r="H1502" s="78">
        <v>0</v>
      </c>
      <c r="I1502" s="78">
        <v>10000</v>
      </c>
      <c r="J1502" s="78">
        <v>0</v>
      </c>
      <c r="K1502" s="78">
        <v>287</v>
      </c>
      <c r="L1502" s="78">
        <v>304</v>
      </c>
      <c r="M1502" s="78">
        <v>25</v>
      </c>
      <c r="N1502" s="78">
        <v>100</v>
      </c>
      <c r="O1502" s="78">
        <v>716</v>
      </c>
      <c r="P1502" s="79">
        <v>9284</v>
      </c>
      <c r="S1502" s="1"/>
      <c r="T1502" s="1"/>
      <c r="U1502" s="1"/>
      <c r="V1502" s="1"/>
      <c r="W1502" s="1"/>
    </row>
    <row r="1503" spans="1:49" s="53" customFormat="1" ht="18" customHeight="1">
      <c r="A1503" s="71">
        <v>1502</v>
      </c>
      <c r="B1503" s="80" t="s">
        <v>2103</v>
      </c>
      <c r="C1503" s="85" t="s">
        <v>300</v>
      </c>
      <c r="D1503" s="80" t="s">
        <v>1062</v>
      </c>
      <c r="E1503" s="81" t="s">
        <v>1802</v>
      </c>
      <c r="F1503" s="99" t="s">
        <v>1842</v>
      </c>
      <c r="G1503" s="82">
        <v>10000</v>
      </c>
      <c r="H1503" s="78">
        <v>0</v>
      </c>
      <c r="I1503" s="78">
        <v>10000</v>
      </c>
      <c r="J1503" s="78">
        <v>0</v>
      </c>
      <c r="K1503" s="78">
        <v>287</v>
      </c>
      <c r="L1503" s="78">
        <v>304</v>
      </c>
      <c r="M1503" s="78">
        <v>25</v>
      </c>
      <c r="N1503" s="78">
        <v>100</v>
      </c>
      <c r="O1503" s="78">
        <v>716</v>
      </c>
      <c r="P1503" s="79">
        <v>9284</v>
      </c>
      <c r="S1503" s="1"/>
      <c r="T1503" s="1"/>
      <c r="U1503" s="1"/>
      <c r="V1503" s="1"/>
      <c r="W1503" s="1"/>
    </row>
    <row r="1504" spans="1:49" s="53" customFormat="1" ht="18" customHeight="1">
      <c r="A1504" s="71">
        <v>1503</v>
      </c>
      <c r="B1504" s="80" t="s">
        <v>2104</v>
      </c>
      <c r="C1504" s="85" t="s">
        <v>300</v>
      </c>
      <c r="D1504" s="80" t="s">
        <v>1044</v>
      </c>
      <c r="E1504" s="81" t="s">
        <v>1802</v>
      </c>
      <c r="F1504" s="99" t="s">
        <v>1842</v>
      </c>
      <c r="G1504" s="82">
        <v>10000</v>
      </c>
      <c r="H1504" s="78">
        <v>0</v>
      </c>
      <c r="I1504" s="78">
        <v>10000</v>
      </c>
      <c r="J1504" s="78">
        <v>0</v>
      </c>
      <c r="K1504" s="78">
        <v>287</v>
      </c>
      <c r="L1504" s="78">
        <v>304</v>
      </c>
      <c r="M1504" s="78">
        <v>25</v>
      </c>
      <c r="N1504" s="78">
        <v>100</v>
      </c>
      <c r="O1504" s="78">
        <v>716</v>
      </c>
      <c r="P1504" s="79">
        <v>9284</v>
      </c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</row>
    <row r="1505" spans="1:49" s="53" customFormat="1" ht="18" customHeight="1">
      <c r="A1505" s="71">
        <v>1504</v>
      </c>
      <c r="B1505" s="80" t="s">
        <v>2170</v>
      </c>
      <c r="C1505" s="85" t="s">
        <v>300</v>
      </c>
      <c r="D1505" s="80" t="s">
        <v>16</v>
      </c>
      <c r="E1505" s="81" t="s">
        <v>1802</v>
      </c>
      <c r="F1505" s="99" t="s">
        <v>1843</v>
      </c>
      <c r="G1505" s="82">
        <v>10000</v>
      </c>
      <c r="H1505" s="78">
        <v>0</v>
      </c>
      <c r="I1505" s="78">
        <v>10000</v>
      </c>
      <c r="J1505" s="78">
        <v>0</v>
      </c>
      <c r="K1505" s="78">
        <v>287</v>
      </c>
      <c r="L1505" s="78">
        <v>304</v>
      </c>
      <c r="M1505" s="78">
        <v>25</v>
      </c>
      <c r="N1505" s="78">
        <v>100</v>
      </c>
      <c r="O1505" s="78">
        <v>716</v>
      </c>
      <c r="P1505" s="79">
        <v>9284</v>
      </c>
    </row>
    <row r="1506" spans="1:49" s="53" customFormat="1" ht="18" customHeight="1">
      <c r="A1506" s="71">
        <v>1505</v>
      </c>
      <c r="B1506" s="77" t="s">
        <v>2426</v>
      </c>
      <c r="C1506" s="84" t="s">
        <v>300</v>
      </c>
      <c r="D1506" s="77" t="s">
        <v>16</v>
      </c>
      <c r="E1506" s="72" t="s">
        <v>1802</v>
      </c>
      <c r="F1506" s="98" t="s">
        <v>1843</v>
      </c>
      <c r="G1506" s="78">
        <v>10000</v>
      </c>
      <c r="H1506" s="78">
        <v>0</v>
      </c>
      <c r="I1506" s="78">
        <v>10000</v>
      </c>
      <c r="J1506" s="78">
        <v>0</v>
      </c>
      <c r="K1506" s="78">
        <v>287</v>
      </c>
      <c r="L1506" s="78">
        <v>304</v>
      </c>
      <c r="M1506" s="78">
        <v>25</v>
      </c>
      <c r="N1506" s="78">
        <v>100</v>
      </c>
      <c r="O1506" s="78">
        <v>716</v>
      </c>
      <c r="P1506" s="79">
        <v>9284</v>
      </c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</row>
    <row r="1507" spans="1:49" s="53" customFormat="1" ht="18" customHeight="1">
      <c r="A1507" s="71">
        <v>1506</v>
      </c>
      <c r="B1507" s="77" t="s">
        <v>2427</v>
      </c>
      <c r="C1507" s="84" t="s">
        <v>300</v>
      </c>
      <c r="D1507" s="77" t="s">
        <v>116</v>
      </c>
      <c r="E1507" s="72" t="s">
        <v>1802</v>
      </c>
      <c r="F1507" s="98" t="s">
        <v>1842</v>
      </c>
      <c r="G1507" s="78">
        <v>10000</v>
      </c>
      <c r="H1507" s="78">
        <v>0</v>
      </c>
      <c r="I1507" s="78">
        <v>10000</v>
      </c>
      <c r="J1507" s="78">
        <v>0</v>
      </c>
      <c r="K1507" s="78">
        <v>287</v>
      </c>
      <c r="L1507" s="78">
        <v>304</v>
      </c>
      <c r="M1507" s="78">
        <v>25</v>
      </c>
      <c r="N1507" s="78">
        <v>100</v>
      </c>
      <c r="O1507" s="78">
        <v>716</v>
      </c>
      <c r="P1507" s="79">
        <v>9284</v>
      </c>
    </row>
    <row r="1508" spans="1:49" s="53" customFormat="1" ht="18" customHeight="1">
      <c r="A1508" s="71">
        <v>1507</v>
      </c>
      <c r="B1508" s="77" t="s">
        <v>2416</v>
      </c>
      <c r="C1508" s="84" t="s">
        <v>300</v>
      </c>
      <c r="D1508" s="77" t="s">
        <v>1307</v>
      </c>
      <c r="E1508" s="72" t="s">
        <v>1802</v>
      </c>
      <c r="F1508" s="98" t="s">
        <v>1842</v>
      </c>
      <c r="G1508" s="78">
        <v>10000</v>
      </c>
      <c r="H1508" s="78">
        <v>0</v>
      </c>
      <c r="I1508" s="78">
        <v>10000</v>
      </c>
      <c r="J1508" s="78">
        <v>0</v>
      </c>
      <c r="K1508" s="78">
        <v>287</v>
      </c>
      <c r="L1508" s="78">
        <v>304</v>
      </c>
      <c r="M1508" s="78">
        <v>25</v>
      </c>
      <c r="N1508" s="78">
        <v>100</v>
      </c>
      <c r="O1508" s="78">
        <v>716</v>
      </c>
      <c r="P1508" s="79">
        <v>9284</v>
      </c>
    </row>
    <row r="1509" spans="1:49" s="53" customFormat="1" ht="18" customHeight="1">
      <c r="A1509" s="71">
        <v>1508</v>
      </c>
      <c r="B1509" s="77" t="s">
        <v>783</v>
      </c>
      <c r="C1509" s="84" t="s">
        <v>301</v>
      </c>
      <c r="D1509" s="77" t="s">
        <v>939</v>
      </c>
      <c r="E1509" s="72" t="s">
        <v>386</v>
      </c>
      <c r="F1509" s="98" t="s">
        <v>1842</v>
      </c>
      <c r="G1509" s="78">
        <v>75000</v>
      </c>
      <c r="H1509" s="78">
        <v>11250</v>
      </c>
      <c r="I1509" s="78">
        <v>86250</v>
      </c>
      <c r="J1509" s="78">
        <v>9037.31</v>
      </c>
      <c r="K1509" s="78">
        <v>2152.5</v>
      </c>
      <c r="L1509" s="78">
        <v>2280</v>
      </c>
      <c r="M1509" s="78">
        <v>25</v>
      </c>
      <c r="N1509" s="78">
        <v>5983</v>
      </c>
      <c r="O1509" s="78">
        <v>19477.809999999998</v>
      </c>
      <c r="P1509" s="79">
        <v>66772.19</v>
      </c>
    </row>
    <row r="1510" spans="1:49" s="53" customFormat="1" ht="18" customHeight="1">
      <c r="A1510" s="71">
        <v>1509</v>
      </c>
      <c r="B1510" s="77" t="s">
        <v>615</v>
      </c>
      <c r="C1510" s="88" t="s">
        <v>301</v>
      </c>
      <c r="D1510" s="77" t="s">
        <v>1830</v>
      </c>
      <c r="E1510" s="72" t="s">
        <v>386</v>
      </c>
      <c r="F1510" s="98" t="s">
        <v>1843</v>
      </c>
      <c r="G1510" s="78">
        <v>70000</v>
      </c>
      <c r="H1510" s="78">
        <v>17500</v>
      </c>
      <c r="I1510" s="78">
        <v>87500</v>
      </c>
      <c r="J1510" s="78">
        <v>9423.69</v>
      </c>
      <c r="K1510" s="78">
        <v>2009</v>
      </c>
      <c r="L1510" s="78">
        <v>2128</v>
      </c>
      <c r="M1510" s="78">
        <v>25</v>
      </c>
      <c r="N1510" s="78">
        <v>808</v>
      </c>
      <c r="O1510" s="78">
        <v>14393.69</v>
      </c>
      <c r="P1510" s="79">
        <v>73106.31</v>
      </c>
      <c r="X1510" s="1"/>
      <c r="Y1510" s="1"/>
      <c r="Z1510" s="1"/>
      <c r="AA1510" s="1"/>
      <c r="AB1510" s="1"/>
      <c r="AC1510" s="1"/>
      <c r="AD1510" s="1"/>
      <c r="AE1510" s="1"/>
    </row>
    <row r="1511" spans="1:49" s="53" customFormat="1" ht="18" customHeight="1">
      <c r="A1511" s="71">
        <v>1510</v>
      </c>
      <c r="B1511" s="77" t="s">
        <v>1236</v>
      </c>
      <c r="C1511" s="84" t="s">
        <v>301</v>
      </c>
      <c r="D1511" s="77" t="s">
        <v>241</v>
      </c>
      <c r="E1511" s="72" t="s">
        <v>1802</v>
      </c>
      <c r="F1511" s="98" t="s">
        <v>1842</v>
      </c>
      <c r="G1511" s="78">
        <v>25000</v>
      </c>
      <c r="H1511" s="78">
        <v>0</v>
      </c>
      <c r="I1511" s="78">
        <v>25000</v>
      </c>
      <c r="J1511" s="78">
        <v>0</v>
      </c>
      <c r="K1511" s="78">
        <v>717.5</v>
      </c>
      <c r="L1511" s="78">
        <v>760</v>
      </c>
      <c r="M1511" s="78">
        <v>25</v>
      </c>
      <c r="N1511" s="78">
        <v>100</v>
      </c>
      <c r="O1511" s="78">
        <v>1602.5</v>
      </c>
      <c r="P1511" s="79">
        <v>23397.5</v>
      </c>
      <c r="X1511" s="1"/>
      <c r="Y1511" s="1"/>
      <c r="Z1511" s="1"/>
      <c r="AA1511" s="1"/>
      <c r="AB1511" s="1"/>
      <c r="AC1511" s="1"/>
      <c r="AD1511" s="1"/>
      <c r="AE1511" s="1"/>
    </row>
    <row r="1512" spans="1:49" s="53" customFormat="1" ht="18" customHeight="1">
      <c r="A1512" s="71">
        <v>1511</v>
      </c>
      <c r="B1512" s="80" t="s">
        <v>1708</v>
      </c>
      <c r="C1512" s="85" t="s">
        <v>301</v>
      </c>
      <c r="D1512" s="80" t="s">
        <v>241</v>
      </c>
      <c r="E1512" s="81" t="s">
        <v>1802</v>
      </c>
      <c r="F1512" s="99" t="s">
        <v>1842</v>
      </c>
      <c r="G1512" s="82">
        <v>20000</v>
      </c>
      <c r="H1512" s="78">
        <v>0</v>
      </c>
      <c r="I1512" s="78">
        <v>20000</v>
      </c>
      <c r="J1512" s="78">
        <v>0</v>
      </c>
      <c r="K1512" s="78">
        <v>574</v>
      </c>
      <c r="L1512" s="78">
        <v>608</v>
      </c>
      <c r="M1512" s="78">
        <v>25</v>
      </c>
      <c r="N1512" s="78">
        <v>100</v>
      </c>
      <c r="O1512" s="78">
        <v>1307</v>
      </c>
      <c r="P1512" s="83">
        <v>18693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</row>
    <row r="1513" spans="1:49" s="53" customFormat="1" ht="18" customHeight="1">
      <c r="A1513" s="71">
        <v>1512</v>
      </c>
      <c r="B1513" s="77" t="s">
        <v>763</v>
      </c>
      <c r="C1513" s="84" t="s">
        <v>301</v>
      </c>
      <c r="D1513" s="77" t="s">
        <v>241</v>
      </c>
      <c r="E1513" s="72" t="s">
        <v>1802</v>
      </c>
      <c r="F1513" s="98" t="s">
        <v>1842</v>
      </c>
      <c r="G1513" s="78">
        <v>15000</v>
      </c>
      <c r="H1513" s="78">
        <v>0</v>
      </c>
      <c r="I1513" s="78">
        <v>15000</v>
      </c>
      <c r="J1513" s="78">
        <v>0</v>
      </c>
      <c r="K1513" s="78">
        <v>430.5</v>
      </c>
      <c r="L1513" s="78">
        <v>456</v>
      </c>
      <c r="M1513" s="78">
        <v>25</v>
      </c>
      <c r="N1513" s="78">
        <v>100</v>
      </c>
      <c r="O1513" s="78">
        <v>1011.5</v>
      </c>
      <c r="P1513" s="79">
        <v>13988.5</v>
      </c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</row>
    <row r="1514" spans="1:49" s="53" customFormat="1" ht="18" customHeight="1">
      <c r="A1514" s="71">
        <v>1513</v>
      </c>
      <c r="B1514" s="77" t="s">
        <v>1237</v>
      </c>
      <c r="C1514" s="84" t="s">
        <v>301</v>
      </c>
      <c r="D1514" s="77" t="s">
        <v>241</v>
      </c>
      <c r="E1514" s="72" t="s">
        <v>1802</v>
      </c>
      <c r="F1514" s="98" t="s">
        <v>1842</v>
      </c>
      <c r="G1514" s="78">
        <v>15000</v>
      </c>
      <c r="H1514" s="78">
        <v>0</v>
      </c>
      <c r="I1514" s="78">
        <v>15000</v>
      </c>
      <c r="J1514" s="78">
        <v>0</v>
      </c>
      <c r="K1514" s="78">
        <v>430.5</v>
      </c>
      <c r="L1514" s="78">
        <v>456</v>
      </c>
      <c r="M1514" s="78">
        <v>25</v>
      </c>
      <c r="N1514" s="78">
        <v>100</v>
      </c>
      <c r="O1514" s="78">
        <v>1011.5</v>
      </c>
      <c r="P1514" s="79">
        <v>13988.5</v>
      </c>
      <c r="X1514" s="1"/>
      <c r="Y1514" s="1"/>
      <c r="Z1514" s="1"/>
      <c r="AA1514" s="1"/>
      <c r="AB1514" s="1"/>
      <c r="AC1514" s="1"/>
      <c r="AD1514" s="1"/>
      <c r="AE1514" s="1"/>
    </row>
    <row r="1515" spans="1:49" s="53" customFormat="1" ht="18" customHeight="1">
      <c r="A1515" s="71">
        <v>1514</v>
      </c>
      <c r="B1515" s="77" t="s">
        <v>1238</v>
      </c>
      <c r="C1515" s="84" t="s">
        <v>301</v>
      </c>
      <c r="D1515" s="77" t="s">
        <v>241</v>
      </c>
      <c r="E1515" s="72" t="s">
        <v>1802</v>
      </c>
      <c r="F1515" s="98" t="s">
        <v>1843</v>
      </c>
      <c r="G1515" s="78">
        <v>15000</v>
      </c>
      <c r="H1515" s="78">
        <v>0</v>
      </c>
      <c r="I1515" s="78">
        <v>15000</v>
      </c>
      <c r="J1515" s="78">
        <v>0</v>
      </c>
      <c r="K1515" s="78">
        <v>430.5</v>
      </c>
      <c r="L1515" s="78">
        <v>456</v>
      </c>
      <c r="M1515" s="78">
        <v>25</v>
      </c>
      <c r="N1515" s="78">
        <v>100</v>
      </c>
      <c r="O1515" s="78">
        <v>1011.5</v>
      </c>
      <c r="P1515" s="79">
        <v>13988.5</v>
      </c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</row>
    <row r="1516" spans="1:49" s="53" customFormat="1" ht="18" customHeight="1">
      <c r="A1516" s="71">
        <v>1515</v>
      </c>
      <c r="B1516" s="80" t="s">
        <v>1702</v>
      </c>
      <c r="C1516" s="85" t="s">
        <v>301</v>
      </c>
      <c r="D1516" s="80" t="s">
        <v>701</v>
      </c>
      <c r="E1516" s="81" t="s">
        <v>1802</v>
      </c>
      <c r="F1516" s="99" t="s">
        <v>1842</v>
      </c>
      <c r="G1516" s="82">
        <v>15000</v>
      </c>
      <c r="H1516" s="78">
        <v>0</v>
      </c>
      <c r="I1516" s="78">
        <v>15000</v>
      </c>
      <c r="J1516" s="78">
        <v>0</v>
      </c>
      <c r="K1516" s="78">
        <v>430.5</v>
      </c>
      <c r="L1516" s="78">
        <v>456</v>
      </c>
      <c r="M1516" s="78">
        <v>25</v>
      </c>
      <c r="N1516" s="78">
        <v>100</v>
      </c>
      <c r="O1516" s="78">
        <v>1011.5</v>
      </c>
      <c r="P1516" s="83">
        <v>13988.5</v>
      </c>
      <c r="X1516" s="1"/>
      <c r="Y1516" s="1"/>
      <c r="Z1516" s="1"/>
      <c r="AA1516" s="1"/>
      <c r="AB1516" s="1"/>
      <c r="AC1516" s="1"/>
      <c r="AD1516" s="1"/>
      <c r="AE1516" s="1"/>
    </row>
    <row r="1517" spans="1:49" s="53" customFormat="1" ht="18" customHeight="1">
      <c r="A1517" s="71">
        <v>1516</v>
      </c>
      <c r="B1517" s="80" t="s">
        <v>1685</v>
      </c>
      <c r="C1517" s="85" t="s">
        <v>301</v>
      </c>
      <c r="D1517" s="80" t="s">
        <v>164</v>
      </c>
      <c r="E1517" s="81" t="s">
        <v>1802</v>
      </c>
      <c r="F1517" s="99" t="s">
        <v>1843</v>
      </c>
      <c r="G1517" s="82">
        <v>15000</v>
      </c>
      <c r="H1517" s="78">
        <v>0</v>
      </c>
      <c r="I1517" s="78">
        <v>15000</v>
      </c>
      <c r="J1517" s="78">
        <v>0</v>
      </c>
      <c r="K1517" s="78">
        <v>430.5</v>
      </c>
      <c r="L1517" s="78">
        <v>456</v>
      </c>
      <c r="M1517" s="78">
        <v>25</v>
      </c>
      <c r="N1517" s="78">
        <v>100</v>
      </c>
      <c r="O1517" s="78">
        <v>1011.5</v>
      </c>
      <c r="P1517" s="83">
        <v>13988.5</v>
      </c>
      <c r="Q1517" s="1"/>
      <c r="R1517" s="1"/>
      <c r="X1517" s="1"/>
      <c r="Y1517" s="1"/>
      <c r="Z1517" s="1"/>
      <c r="AA1517" s="1"/>
      <c r="AB1517" s="1"/>
      <c r="AC1517" s="1"/>
      <c r="AD1517" s="1"/>
      <c r="AE1517" s="1"/>
    </row>
    <row r="1518" spans="1:49" s="53" customFormat="1" ht="18" customHeight="1">
      <c r="A1518" s="71">
        <v>1517</v>
      </c>
      <c r="B1518" s="80" t="s">
        <v>2058</v>
      </c>
      <c r="C1518" s="85" t="s">
        <v>301</v>
      </c>
      <c r="D1518" s="80" t="s">
        <v>16</v>
      </c>
      <c r="E1518" s="81" t="s">
        <v>1802</v>
      </c>
      <c r="F1518" s="99" t="s">
        <v>1843</v>
      </c>
      <c r="G1518" s="82">
        <v>15000</v>
      </c>
      <c r="H1518" s="78">
        <v>0</v>
      </c>
      <c r="I1518" s="78">
        <v>15000</v>
      </c>
      <c r="J1518" s="78">
        <v>0</v>
      </c>
      <c r="K1518" s="78">
        <v>430.5</v>
      </c>
      <c r="L1518" s="78">
        <v>456</v>
      </c>
      <c r="M1518" s="78">
        <v>25</v>
      </c>
      <c r="N1518" s="78">
        <v>100</v>
      </c>
      <c r="O1518" s="78">
        <v>1011.5</v>
      </c>
      <c r="P1518" s="79">
        <v>13988.5</v>
      </c>
      <c r="X1518" s="1"/>
      <c r="Y1518" s="1"/>
      <c r="Z1518" s="1"/>
      <c r="AA1518" s="1"/>
      <c r="AB1518" s="1"/>
      <c r="AC1518" s="1"/>
      <c r="AD1518" s="1"/>
      <c r="AE1518" s="1"/>
    </row>
    <row r="1519" spans="1:49" s="53" customFormat="1" ht="18" customHeight="1">
      <c r="A1519" s="71">
        <v>1518</v>
      </c>
      <c r="B1519" s="80" t="s">
        <v>2171</v>
      </c>
      <c r="C1519" s="85" t="s">
        <v>301</v>
      </c>
      <c r="D1519" s="80" t="s">
        <v>241</v>
      </c>
      <c r="E1519" s="81" t="s">
        <v>1802</v>
      </c>
      <c r="F1519" s="99" t="s">
        <v>1842</v>
      </c>
      <c r="G1519" s="82">
        <v>15000</v>
      </c>
      <c r="H1519" s="78">
        <v>0</v>
      </c>
      <c r="I1519" s="78">
        <v>15000</v>
      </c>
      <c r="J1519" s="78">
        <v>0</v>
      </c>
      <c r="K1519" s="78">
        <v>430.5</v>
      </c>
      <c r="L1519" s="78">
        <v>456</v>
      </c>
      <c r="M1519" s="78">
        <v>25</v>
      </c>
      <c r="N1519" s="78">
        <v>100</v>
      </c>
      <c r="O1519" s="78">
        <v>1011.5</v>
      </c>
      <c r="P1519" s="79">
        <v>13988.5</v>
      </c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</row>
    <row r="1520" spans="1:49" s="53" customFormat="1" ht="18" customHeight="1">
      <c r="A1520" s="71">
        <v>1519</v>
      </c>
      <c r="B1520" s="80" t="s">
        <v>1729</v>
      </c>
      <c r="C1520" s="85" t="s">
        <v>301</v>
      </c>
      <c r="D1520" s="80" t="s">
        <v>241</v>
      </c>
      <c r="E1520" s="81" t="s">
        <v>1802</v>
      </c>
      <c r="F1520" s="99" t="s">
        <v>1843</v>
      </c>
      <c r="G1520" s="82">
        <v>12000</v>
      </c>
      <c r="H1520" s="78">
        <v>0</v>
      </c>
      <c r="I1520" s="78">
        <v>12000</v>
      </c>
      <c r="J1520" s="78">
        <v>0</v>
      </c>
      <c r="K1520" s="78">
        <v>344.4</v>
      </c>
      <c r="L1520" s="78">
        <v>364.8</v>
      </c>
      <c r="M1520" s="78">
        <v>25</v>
      </c>
      <c r="N1520" s="78">
        <v>100</v>
      </c>
      <c r="O1520" s="78">
        <v>834.2</v>
      </c>
      <c r="P1520" s="83">
        <v>11165.8</v>
      </c>
    </row>
    <row r="1521" spans="1:49" s="53" customFormat="1" ht="18" customHeight="1">
      <c r="A1521" s="71">
        <v>1520</v>
      </c>
      <c r="B1521" s="80" t="s">
        <v>2027</v>
      </c>
      <c r="C1521" s="85" t="s">
        <v>301</v>
      </c>
      <c r="D1521" s="80" t="s">
        <v>1110</v>
      </c>
      <c r="E1521" s="81" t="s">
        <v>1802</v>
      </c>
      <c r="F1521" s="99" t="s">
        <v>1842</v>
      </c>
      <c r="G1521" s="82">
        <v>12000</v>
      </c>
      <c r="H1521" s="78">
        <v>0</v>
      </c>
      <c r="I1521" s="78">
        <v>12000</v>
      </c>
      <c r="J1521" s="78">
        <v>0</v>
      </c>
      <c r="K1521" s="78">
        <v>344.4</v>
      </c>
      <c r="L1521" s="78">
        <v>364.8</v>
      </c>
      <c r="M1521" s="78">
        <v>25</v>
      </c>
      <c r="N1521" s="78">
        <v>100</v>
      </c>
      <c r="O1521" s="78">
        <v>834.2</v>
      </c>
      <c r="P1521" s="79">
        <v>11165.8</v>
      </c>
      <c r="Q1521" s="1"/>
      <c r="R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</row>
    <row r="1522" spans="1:49" s="53" customFormat="1" ht="18" customHeight="1">
      <c r="A1522" s="71">
        <v>1521</v>
      </c>
      <c r="B1522" s="77" t="s">
        <v>246</v>
      </c>
      <c r="C1522" s="84" t="s">
        <v>301</v>
      </c>
      <c r="D1522" s="77" t="s">
        <v>24</v>
      </c>
      <c r="E1522" s="72" t="s">
        <v>1802</v>
      </c>
      <c r="F1522" s="98" t="s">
        <v>1843</v>
      </c>
      <c r="G1522" s="78">
        <v>10000</v>
      </c>
      <c r="H1522" s="78">
        <v>0</v>
      </c>
      <c r="I1522" s="78">
        <v>10000</v>
      </c>
      <c r="J1522" s="78">
        <v>0</v>
      </c>
      <c r="K1522" s="78">
        <v>287</v>
      </c>
      <c r="L1522" s="78">
        <v>304</v>
      </c>
      <c r="M1522" s="78">
        <v>25</v>
      </c>
      <c r="N1522" s="78">
        <v>100</v>
      </c>
      <c r="O1522" s="78">
        <v>716</v>
      </c>
      <c r="P1522" s="79">
        <v>9284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</row>
    <row r="1523" spans="1:49" s="53" customFormat="1" ht="18" customHeight="1">
      <c r="A1523" s="71">
        <v>1522</v>
      </c>
      <c r="B1523" s="80" t="s">
        <v>1890</v>
      </c>
      <c r="C1523" s="85" t="s">
        <v>301</v>
      </c>
      <c r="D1523" s="80" t="s">
        <v>24</v>
      </c>
      <c r="E1523" s="81" t="s">
        <v>1802</v>
      </c>
      <c r="F1523" s="99" t="s">
        <v>1842</v>
      </c>
      <c r="G1523" s="82">
        <v>10000</v>
      </c>
      <c r="H1523" s="78">
        <v>0</v>
      </c>
      <c r="I1523" s="78">
        <v>10000</v>
      </c>
      <c r="J1523" s="78">
        <v>0</v>
      </c>
      <c r="K1523" s="78">
        <v>287</v>
      </c>
      <c r="L1523" s="78">
        <v>304</v>
      </c>
      <c r="M1523" s="78">
        <v>25</v>
      </c>
      <c r="N1523" s="78">
        <v>100</v>
      </c>
      <c r="O1523" s="78">
        <v>716</v>
      </c>
      <c r="P1523" s="79">
        <v>9284</v>
      </c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</row>
    <row r="1524" spans="1:49" s="53" customFormat="1" ht="18" customHeight="1">
      <c r="A1524" s="71">
        <v>1523</v>
      </c>
      <c r="B1524" s="80" t="s">
        <v>1982</v>
      </c>
      <c r="C1524" s="85" t="s">
        <v>301</v>
      </c>
      <c r="D1524" s="80" t="s">
        <v>1062</v>
      </c>
      <c r="E1524" s="81" t="s">
        <v>1802</v>
      </c>
      <c r="F1524" s="99" t="s">
        <v>1842</v>
      </c>
      <c r="G1524" s="82">
        <v>10000</v>
      </c>
      <c r="H1524" s="78">
        <v>0</v>
      </c>
      <c r="I1524" s="78">
        <v>10000</v>
      </c>
      <c r="J1524" s="78">
        <v>0</v>
      </c>
      <c r="K1524" s="78">
        <v>287</v>
      </c>
      <c r="L1524" s="78">
        <v>304</v>
      </c>
      <c r="M1524" s="78">
        <v>25</v>
      </c>
      <c r="N1524" s="78">
        <v>100</v>
      </c>
      <c r="O1524" s="78">
        <v>716</v>
      </c>
      <c r="P1524" s="79">
        <v>9284</v>
      </c>
      <c r="S1524" s="1"/>
      <c r="T1524" s="1"/>
      <c r="U1524" s="1"/>
      <c r="V1524" s="1"/>
      <c r="W1524" s="1"/>
    </row>
    <row r="1525" spans="1:49" s="53" customFormat="1" ht="18" customHeight="1">
      <c r="A1525" s="71">
        <v>1524</v>
      </c>
      <c r="B1525" s="77" t="s">
        <v>2409</v>
      </c>
      <c r="C1525" s="84" t="s">
        <v>301</v>
      </c>
      <c r="D1525" s="80" t="s">
        <v>116</v>
      </c>
      <c r="E1525" s="72" t="s">
        <v>1802</v>
      </c>
      <c r="F1525" s="98" t="s">
        <v>1842</v>
      </c>
      <c r="G1525" s="78">
        <v>10000</v>
      </c>
      <c r="H1525" s="78">
        <v>0</v>
      </c>
      <c r="I1525" s="78">
        <v>10000</v>
      </c>
      <c r="J1525" s="78">
        <v>0</v>
      </c>
      <c r="K1525" s="78">
        <v>287</v>
      </c>
      <c r="L1525" s="78">
        <v>304</v>
      </c>
      <c r="M1525" s="78">
        <v>25</v>
      </c>
      <c r="N1525" s="78">
        <v>100</v>
      </c>
      <c r="O1525" s="78">
        <v>716</v>
      </c>
      <c r="P1525" s="79">
        <v>9284</v>
      </c>
      <c r="Q1525" s="1"/>
      <c r="R1525" s="1"/>
      <c r="X1525" s="1"/>
      <c r="Y1525" s="1"/>
      <c r="Z1525" s="1"/>
      <c r="AA1525" s="1"/>
      <c r="AB1525" s="1"/>
      <c r="AC1525" s="1"/>
      <c r="AD1525" s="1"/>
      <c r="AE1525" s="1"/>
    </row>
    <row r="1526" spans="1:49" s="53" customFormat="1" ht="18" customHeight="1">
      <c r="A1526" s="71">
        <v>1525</v>
      </c>
      <c r="B1526" s="77" t="s">
        <v>1239</v>
      </c>
      <c r="C1526" s="84" t="s">
        <v>388</v>
      </c>
      <c r="D1526" s="77" t="s">
        <v>1889</v>
      </c>
      <c r="E1526" s="72" t="s">
        <v>386</v>
      </c>
      <c r="F1526" s="98" t="s">
        <v>1842</v>
      </c>
      <c r="G1526" s="78">
        <v>50000</v>
      </c>
      <c r="H1526" s="78">
        <v>0</v>
      </c>
      <c r="I1526" s="78">
        <v>50000</v>
      </c>
      <c r="J1526" s="78">
        <v>1854</v>
      </c>
      <c r="K1526" s="78">
        <v>1435</v>
      </c>
      <c r="L1526" s="78">
        <v>1520</v>
      </c>
      <c r="M1526" s="78">
        <v>25</v>
      </c>
      <c r="N1526" s="78">
        <v>808</v>
      </c>
      <c r="O1526" s="78">
        <v>5642</v>
      </c>
      <c r="P1526" s="79">
        <v>44358</v>
      </c>
      <c r="Q1526" s="1"/>
      <c r="R1526" s="1"/>
      <c r="S1526" s="1"/>
      <c r="T1526" s="1"/>
      <c r="U1526" s="1"/>
      <c r="V1526" s="1"/>
      <c r="W1526" s="1"/>
    </row>
    <row r="1527" spans="1:49" s="53" customFormat="1" ht="18" customHeight="1">
      <c r="A1527" s="71">
        <v>1526</v>
      </c>
      <c r="B1527" s="77" t="s">
        <v>940</v>
      </c>
      <c r="C1527" s="84" t="s">
        <v>388</v>
      </c>
      <c r="D1527" s="77" t="s">
        <v>241</v>
      </c>
      <c r="E1527" s="72" t="s">
        <v>1802</v>
      </c>
      <c r="F1527" s="98" t="s">
        <v>1843</v>
      </c>
      <c r="G1527" s="78">
        <v>31500</v>
      </c>
      <c r="H1527" s="78">
        <v>0</v>
      </c>
      <c r="I1527" s="78">
        <v>31500</v>
      </c>
      <c r="J1527" s="78">
        <v>0</v>
      </c>
      <c r="K1527" s="78">
        <v>904.05</v>
      </c>
      <c r="L1527" s="78">
        <v>957.6</v>
      </c>
      <c r="M1527" s="78">
        <v>25</v>
      </c>
      <c r="N1527" s="78">
        <v>3892.9</v>
      </c>
      <c r="O1527" s="78">
        <v>5779.55</v>
      </c>
      <c r="P1527" s="79">
        <v>25720.45</v>
      </c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</row>
    <row r="1528" spans="1:49" s="53" customFormat="1" ht="18" customHeight="1">
      <c r="A1528" s="71">
        <v>1527</v>
      </c>
      <c r="B1528" s="77" t="s">
        <v>941</v>
      </c>
      <c r="C1528" s="84" t="s">
        <v>388</v>
      </c>
      <c r="D1528" s="77" t="s">
        <v>258</v>
      </c>
      <c r="E1528" s="72" t="s">
        <v>1802</v>
      </c>
      <c r="F1528" s="98" t="s">
        <v>1842</v>
      </c>
      <c r="G1528" s="78">
        <v>30000</v>
      </c>
      <c r="H1528" s="78">
        <v>0</v>
      </c>
      <c r="I1528" s="78">
        <v>30000</v>
      </c>
      <c r="J1528" s="78">
        <v>0</v>
      </c>
      <c r="K1528" s="78">
        <v>861</v>
      </c>
      <c r="L1528" s="78">
        <v>912</v>
      </c>
      <c r="M1528" s="78">
        <v>25</v>
      </c>
      <c r="N1528" s="78">
        <v>100</v>
      </c>
      <c r="O1528" s="78">
        <v>1898</v>
      </c>
      <c r="P1528" s="79">
        <v>28102</v>
      </c>
    </row>
    <row r="1529" spans="1:49" s="53" customFormat="1" ht="18" customHeight="1">
      <c r="A1529" s="71">
        <v>1528</v>
      </c>
      <c r="B1529" s="77" t="s">
        <v>1240</v>
      </c>
      <c r="C1529" s="84" t="s">
        <v>388</v>
      </c>
      <c r="D1529" s="77" t="s">
        <v>258</v>
      </c>
      <c r="E1529" s="72" t="s">
        <v>1802</v>
      </c>
      <c r="F1529" s="98" t="s">
        <v>1843</v>
      </c>
      <c r="G1529" s="78">
        <v>30000</v>
      </c>
      <c r="H1529" s="78">
        <v>0</v>
      </c>
      <c r="I1529" s="78">
        <v>30000</v>
      </c>
      <c r="J1529" s="78">
        <v>0</v>
      </c>
      <c r="K1529" s="78">
        <v>861</v>
      </c>
      <c r="L1529" s="78">
        <v>912</v>
      </c>
      <c r="M1529" s="78">
        <v>25</v>
      </c>
      <c r="N1529" s="78">
        <v>100</v>
      </c>
      <c r="O1529" s="78">
        <v>1898</v>
      </c>
      <c r="P1529" s="79">
        <v>28102</v>
      </c>
    </row>
    <row r="1530" spans="1:49" s="53" customFormat="1" ht="18" customHeight="1">
      <c r="A1530" s="71">
        <v>1529</v>
      </c>
      <c r="B1530" s="77" t="s">
        <v>942</v>
      </c>
      <c r="C1530" s="84" t="s">
        <v>388</v>
      </c>
      <c r="D1530" s="77" t="s">
        <v>241</v>
      </c>
      <c r="E1530" s="72" t="s">
        <v>1802</v>
      </c>
      <c r="F1530" s="98" t="s">
        <v>1843</v>
      </c>
      <c r="G1530" s="78">
        <v>28500</v>
      </c>
      <c r="H1530" s="78">
        <v>0</v>
      </c>
      <c r="I1530" s="78">
        <v>28500</v>
      </c>
      <c r="J1530" s="78">
        <v>0</v>
      </c>
      <c r="K1530" s="78">
        <v>817.95</v>
      </c>
      <c r="L1530" s="78">
        <v>866.4</v>
      </c>
      <c r="M1530" s="78">
        <v>25</v>
      </c>
      <c r="N1530" s="78">
        <v>100</v>
      </c>
      <c r="O1530" s="78">
        <v>1809.35</v>
      </c>
      <c r="P1530" s="79">
        <v>26690.65</v>
      </c>
    </row>
    <row r="1531" spans="1:49" s="53" customFormat="1" ht="18" customHeight="1">
      <c r="A1531" s="71">
        <v>1530</v>
      </c>
      <c r="B1531" s="77" t="s">
        <v>1241</v>
      </c>
      <c r="C1531" s="84" t="s">
        <v>388</v>
      </c>
      <c r="D1531" s="77" t="s">
        <v>258</v>
      </c>
      <c r="E1531" s="72" t="s">
        <v>1802</v>
      </c>
      <c r="F1531" s="98" t="s">
        <v>1843</v>
      </c>
      <c r="G1531" s="78">
        <v>25000</v>
      </c>
      <c r="H1531" s="78">
        <v>0</v>
      </c>
      <c r="I1531" s="78">
        <v>25000</v>
      </c>
      <c r="J1531" s="78">
        <v>0</v>
      </c>
      <c r="K1531" s="78">
        <v>717.5</v>
      </c>
      <c r="L1531" s="78">
        <v>760</v>
      </c>
      <c r="M1531" s="78">
        <v>25</v>
      </c>
      <c r="N1531" s="78">
        <v>100</v>
      </c>
      <c r="O1531" s="78">
        <v>1602.5</v>
      </c>
      <c r="P1531" s="79">
        <v>23397.5</v>
      </c>
      <c r="Q1531" s="1"/>
      <c r="R1531" s="1"/>
      <c r="S1531" s="1"/>
      <c r="T1531" s="1"/>
      <c r="U1531" s="1"/>
      <c r="V1531" s="1"/>
      <c r="W1531" s="1"/>
    </row>
    <row r="1532" spans="1:49" s="53" customFormat="1" ht="18" customHeight="1">
      <c r="A1532" s="71">
        <v>1531</v>
      </c>
      <c r="B1532" s="80" t="s">
        <v>2059</v>
      </c>
      <c r="C1532" s="85" t="s">
        <v>388</v>
      </c>
      <c r="D1532" s="80" t="s">
        <v>241</v>
      </c>
      <c r="E1532" s="81" t="s">
        <v>1802</v>
      </c>
      <c r="F1532" s="99" t="s">
        <v>1842</v>
      </c>
      <c r="G1532" s="82">
        <v>25000</v>
      </c>
      <c r="H1532" s="78">
        <v>0</v>
      </c>
      <c r="I1532" s="78">
        <v>25000</v>
      </c>
      <c r="J1532" s="78">
        <v>0</v>
      </c>
      <c r="K1532" s="78">
        <v>717.5</v>
      </c>
      <c r="L1532" s="78">
        <v>760</v>
      </c>
      <c r="M1532" s="78">
        <v>25</v>
      </c>
      <c r="N1532" s="78">
        <v>100</v>
      </c>
      <c r="O1532" s="78">
        <v>1602.5</v>
      </c>
      <c r="P1532" s="79">
        <v>23397.5</v>
      </c>
    </row>
    <row r="1533" spans="1:49" s="53" customFormat="1" ht="18" customHeight="1">
      <c r="A1533" s="71">
        <v>1532</v>
      </c>
      <c r="B1533" s="80" t="s">
        <v>2172</v>
      </c>
      <c r="C1533" s="85" t="s">
        <v>388</v>
      </c>
      <c r="D1533" s="80" t="s">
        <v>258</v>
      </c>
      <c r="E1533" s="81" t="s">
        <v>1802</v>
      </c>
      <c r="F1533" s="99" t="s">
        <v>1842</v>
      </c>
      <c r="G1533" s="82">
        <v>25000</v>
      </c>
      <c r="H1533" s="78">
        <v>0</v>
      </c>
      <c r="I1533" s="78">
        <v>25000</v>
      </c>
      <c r="J1533" s="78">
        <v>0</v>
      </c>
      <c r="K1533" s="78">
        <v>717.5</v>
      </c>
      <c r="L1533" s="78">
        <v>760</v>
      </c>
      <c r="M1533" s="78">
        <v>25</v>
      </c>
      <c r="N1533" s="78">
        <v>100</v>
      </c>
      <c r="O1533" s="78">
        <v>1602.5</v>
      </c>
      <c r="P1533" s="79">
        <v>23397.5</v>
      </c>
      <c r="X1533" s="1"/>
      <c r="Y1533" s="1"/>
      <c r="Z1533" s="1"/>
      <c r="AA1533" s="1"/>
      <c r="AB1533" s="1"/>
      <c r="AC1533" s="1"/>
      <c r="AD1533" s="1"/>
      <c r="AE1533" s="1"/>
    </row>
    <row r="1534" spans="1:49" s="53" customFormat="1" ht="18" customHeight="1">
      <c r="A1534" s="71">
        <v>1533</v>
      </c>
      <c r="B1534" s="77" t="s">
        <v>677</v>
      </c>
      <c r="C1534" s="84" t="s">
        <v>388</v>
      </c>
      <c r="D1534" s="77" t="s">
        <v>1049</v>
      </c>
      <c r="E1534" s="72" t="s">
        <v>1802</v>
      </c>
      <c r="F1534" s="98" t="s">
        <v>1843</v>
      </c>
      <c r="G1534" s="78">
        <v>23000</v>
      </c>
      <c r="H1534" s="78">
        <v>0</v>
      </c>
      <c r="I1534" s="78">
        <v>23000</v>
      </c>
      <c r="J1534" s="78">
        <v>0</v>
      </c>
      <c r="K1534" s="78">
        <v>660.1</v>
      </c>
      <c r="L1534" s="78">
        <v>699.2</v>
      </c>
      <c r="M1534" s="78">
        <v>25</v>
      </c>
      <c r="N1534" s="78">
        <v>100</v>
      </c>
      <c r="O1534" s="78">
        <v>1484.3000000000002</v>
      </c>
      <c r="P1534" s="79">
        <v>21515.7</v>
      </c>
      <c r="X1534" s="1"/>
      <c r="Y1534" s="1"/>
      <c r="Z1534" s="1"/>
      <c r="AA1534" s="1"/>
      <c r="AB1534" s="1"/>
      <c r="AC1534" s="1"/>
      <c r="AD1534" s="1"/>
      <c r="AE1534" s="1"/>
    </row>
    <row r="1535" spans="1:49" s="53" customFormat="1" ht="18" customHeight="1">
      <c r="A1535" s="71">
        <v>1534</v>
      </c>
      <c r="B1535" s="77" t="s">
        <v>1242</v>
      </c>
      <c r="C1535" s="84" t="s">
        <v>388</v>
      </c>
      <c r="D1535" s="77" t="s">
        <v>10</v>
      </c>
      <c r="E1535" s="72" t="s">
        <v>1802</v>
      </c>
      <c r="F1535" s="98" t="s">
        <v>1843</v>
      </c>
      <c r="G1535" s="78">
        <v>20000</v>
      </c>
      <c r="H1535" s="78">
        <v>0</v>
      </c>
      <c r="I1535" s="78">
        <v>20000</v>
      </c>
      <c r="J1535" s="78">
        <v>0</v>
      </c>
      <c r="K1535" s="78">
        <v>574</v>
      </c>
      <c r="L1535" s="78">
        <v>608</v>
      </c>
      <c r="M1535" s="78">
        <v>25</v>
      </c>
      <c r="N1535" s="78">
        <v>100</v>
      </c>
      <c r="O1535" s="78">
        <v>1307</v>
      </c>
      <c r="P1535" s="79">
        <v>18693</v>
      </c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</row>
    <row r="1536" spans="1:49" s="53" customFormat="1" ht="18" customHeight="1">
      <c r="A1536" s="71">
        <v>1535</v>
      </c>
      <c r="B1536" s="77" t="s">
        <v>1243</v>
      </c>
      <c r="C1536" s="84" t="s">
        <v>388</v>
      </c>
      <c r="D1536" s="77" t="s">
        <v>1169</v>
      </c>
      <c r="E1536" s="72" t="s">
        <v>1802</v>
      </c>
      <c r="F1536" s="98" t="s">
        <v>1842</v>
      </c>
      <c r="G1536" s="78">
        <v>18000</v>
      </c>
      <c r="H1536" s="78">
        <v>0</v>
      </c>
      <c r="I1536" s="78">
        <v>18000</v>
      </c>
      <c r="J1536" s="78">
        <v>0</v>
      </c>
      <c r="K1536" s="78">
        <v>516.6</v>
      </c>
      <c r="L1536" s="78">
        <v>547.20000000000005</v>
      </c>
      <c r="M1536" s="78">
        <v>25</v>
      </c>
      <c r="N1536" s="78">
        <v>808</v>
      </c>
      <c r="O1536" s="78">
        <v>1896.8000000000002</v>
      </c>
      <c r="P1536" s="79">
        <v>16103.2</v>
      </c>
      <c r="Q1536" s="1"/>
      <c r="R1536" s="1"/>
      <c r="S1536" s="1"/>
      <c r="T1536" s="1"/>
      <c r="U1536" s="1"/>
      <c r="V1536" s="1"/>
      <c r="W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</row>
    <row r="1537" spans="1:49" s="53" customFormat="1" ht="18" customHeight="1">
      <c r="A1537" s="71">
        <v>1536</v>
      </c>
      <c r="B1537" s="77" t="s">
        <v>2338</v>
      </c>
      <c r="C1537" s="84" t="s">
        <v>388</v>
      </c>
      <c r="D1537" s="77" t="s">
        <v>701</v>
      </c>
      <c r="E1537" s="72" t="s">
        <v>1802</v>
      </c>
      <c r="F1537" s="98" t="s">
        <v>1843</v>
      </c>
      <c r="G1537" s="78">
        <v>16000</v>
      </c>
      <c r="H1537" s="78">
        <v>0</v>
      </c>
      <c r="I1537" s="78">
        <v>16000</v>
      </c>
      <c r="J1537" s="78">
        <v>0</v>
      </c>
      <c r="K1537" s="78">
        <v>459.2</v>
      </c>
      <c r="L1537" s="78">
        <v>486.4</v>
      </c>
      <c r="M1537" s="78">
        <v>25</v>
      </c>
      <c r="N1537" s="78">
        <v>808</v>
      </c>
      <c r="O1537" s="78">
        <v>1778.6</v>
      </c>
      <c r="P1537" s="79">
        <v>14221.4</v>
      </c>
    </row>
    <row r="1538" spans="1:49" s="53" customFormat="1" ht="18" customHeight="1">
      <c r="A1538" s="71">
        <v>1537</v>
      </c>
      <c r="B1538" s="80" t="s">
        <v>2028</v>
      </c>
      <c r="C1538" s="85" t="s">
        <v>388</v>
      </c>
      <c r="D1538" s="80" t="s">
        <v>36</v>
      </c>
      <c r="E1538" s="81" t="s">
        <v>1802</v>
      </c>
      <c r="F1538" s="99" t="s">
        <v>1843</v>
      </c>
      <c r="G1538" s="82">
        <v>15000</v>
      </c>
      <c r="H1538" s="78">
        <v>0</v>
      </c>
      <c r="I1538" s="78">
        <v>15000</v>
      </c>
      <c r="J1538" s="78">
        <v>0</v>
      </c>
      <c r="K1538" s="78">
        <v>430.5</v>
      </c>
      <c r="L1538" s="78">
        <v>456</v>
      </c>
      <c r="M1538" s="78">
        <v>25</v>
      </c>
      <c r="N1538" s="78">
        <v>100</v>
      </c>
      <c r="O1538" s="78">
        <v>1011.5</v>
      </c>
      <c r="P1538" s="79">
        <v>13988.5</v>
      </c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</row>
    <row r="1539" spans="1:49" s="53" customFormat="1" ht="18" customHeight="1">
      <c r="A1539" s="71">
        <v>1538</v>
      </c>
      <c r="B1539" s="80" t="s">
        <v>2029</v>
      </c>
      <c r="C1539" s="85" t="s">
        <v>388</v>
      </c>
      <c r="D1539" s="80" t="s">
        <v>241</v>
      </c>
      <c r="E1539" s="81" t="s">
        <v>1802</v>
      </c>
      <c r="F1539" s="99" t="s">
        <v>1842</v>
      </c>
      <c r="G1539" s="82">
        <v>15000</v>
      </c>
      <c r="H1539" s="78">
        <v>0</v>
      </c>
      <c r="I1539" s="78">
        <v>15000</v>
      </c>
      <c r="J1539" s="78">
        <v>0</v>
      </c>
      <c r="K1539" s="78">
        <v>430.5</v>
      </c>
      <c r="L1539" s="78">
        <v>456</v>
      </c>
      <c r="M1539" s="78">
        <v>25</v>
      </c>
      <c r="N1539" s="78">
        <v>100</v>
      </c>
      <c r="O1539" s="78">
        <v>1011.5</v>
      </c>
      <c r="P1539" s="79">
        <v>13988.5</v>
      </c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</row>
    <row r="1540" spans="1:49" s="53" customFormat="1" ht="18" customHeight="1">
      <c r="A1540" s="71">
        <v>1539</v>
      </c>
      <c r="B1540" s="77" t="s">
        <v>944</v>
      </c>
      <c r="C1540" s="84" t="s">
        <v>388</v>
      </c>
      <c r="D1540" s="77" t="s">
        <v>241</v>
      </c>
      <c r="E1540" s="72" t="s">
        <v>1802</v>
      </c>
      <c r="F1540" s="98" t="s">
        <v>1842</v>
      </c>
      <c r="G1540" s="78">
        <v>12500</v>
      </c>
      <c r="H1540" s="78">
        <v>0</v>
      </c>
      <c r="I1540" s="78">
        <v>12500</v>
      </c>
      <c r="J1540" s="78">
        <v>0</v>
      </c>
      <c r="K1540" s="78">
        <v>358.75</v>
      </c>
      <c r="L1540" s="78">
        <v>380</v>
      </c>
      <c r="M1540" s="78">
        <v>25</v>
      </c>
      <c r="N1540" s="78">
        <v>100</v>
      </c>
      <c r="O1540" s="78">
        <v>863.75</v>
      </c>
      <c r="P1540" s="79">
        <v>11636.25</v>
      </c>
      <c r="X1540" s="1"/>
      <c r="Y1540" s="1"/>
      <c r="Z1540" s="1"/>
      <c r="AA1540" s="1"/>
      <c r="AB1540" s="1"/>
      <c r="AC1540" s="1"/>
      <c r="AD1540" s="1"/>
      <c r="AE1540" s="1"/>
    </row>
    <row r="1541" spans="1:49" s="53" customFormat="1" ht="18" customHeight="1">
      <c r="A1541" s="71">
        <v>1540</v>
      </c>
      <c r="B1541" s="77" t="s">
        <v>943</v>
      </c>
      <c r="C1541" s="84" t="s">
        <v>388</v>
      </c>
      <c r="D1541" s="77" t="s">
        <v>116</v>
      </c>
      <c r="E1541" s="72" t="s">
        <v>1802</v>
      </c>
      <c r="F1541" s="98" t="s">
        <v>1842</v>
      </c>
      <c r="G1541" s="78">
        <v>11500</v>
      </c>
      <c r="H1541" s="78">
        <v>0</v>
      </c>
      <c r="I1541" s="78">
        <v>11500</v>
      </c>
      <c r="J1541" s="78">
        <v>0</v>
      </c>
      <c r="K1541" s="78">
        <v>330.05</v>
      </c>
      <c r="L1541" s="78">
        <v>349.6</v>
      </c>
      <c r="M1541" s="78">
        <v>25</v>
      </c>
      <c r="N1541" s="78">
        <v>808</v>
      </c>
      <c r="O1541" s="78">
        <v>1512.65</v>
      </c>
      <c r="P1541" s="79">
        <v>9987.35</v>
      </c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</row>
    <row r="1542" spans="1:49" s="53" customFormat="1" ht="18" customHeight="1">
      <c r="A1542" s="71">
        <v>1541</v>
      </c>
      <c r="B1542" s="80" t="s">
        <v>1891</v>
      </c>
      <c r="C1542" s="85" t="s">
        <v>388</v>
      </c>
      <c r="D1542" s="80" t="s">
        <v>1044</v>
      </c>
      <c r="E1542" s="81" t="s">
        <v>1802</v>
      </c>
      <c r="F1542" s="99" t="s">
        <v>1842</v>
      </c>
      <c r="G1542" s="82">
        <v>10000</v>
      </c>
      <c r="H1542" s="78">
        <v>0</v>
      </c>
      <c r="I1542" s="78">
        <v>10000</v>
      </c>
      <c r="J1542" s="78">
        <v>0</v>
      </c>
      <c r="K1542" s="78">
        <v>287</v>
      </c>
      <c r="L1542" s="78">
        <v>304</v>
      </c>
      <c r="M1542" s="78">
        <v>25</v>
      </c>
      <c r="N1542" s="78">
        <v>100</v>
      </c>
      <c r="O1542" s="78">
        <v>716</v>
      </c>
      <c r="P1542" s="79">
        <v>9284</v>
      </c>
    </row>
    <row r="1543" spans="1:49" s="53" customFormat="1" ht="18" customHeight="1">
      <c r="A1543" s="71">
        <v>1542</v>
      </c>
      <c r="B1543" s="80" t="s">
        <v>2030</v>
      </c>
      <c r="C1543" s="85" t="s">
        <v>388</v>
      </c>
      <c r="D1543" s="80" t="s">
        <v>11</v>
      </c>
      <c r="E1543" s="81" t="s">
        <v>1802</v>
      </c>
      <c r="F1543" s="99" t="s">
        <v>1843</v>
      </c>
      <c r="G1543" s="82">
        <v>10000</v>
      </c>
      <c r="H1543" s="78">
        <v>0</v>
      </c>
      <c r="I1543" s="78">
        <v>10000</v>
      </c>
      <c r="J1543" s="78">
        <v>0</v>
      </c>
      <c r="K1543" s="78">
        <v>287</v>
      </c>
      <c r="L1543" s="78">
        <v>304</v>
      </c>
      <c r="M1543" s="78">
        <v>25</v>
      </c>
      <c r="N1543" s="78">
        <v>100</v>
      </c>
      <c r="O1543" s="78">
        <v>716</v>
      </c>
      <c r="P1543" s="79">
        <v>9284</v>
      </c>
      <c r="X1543" s="1"/>
      <c r="Y1543" s="1"/>
      <c r="Z1543" s="1"/>
      <c r="AA1543" s="1"/>
      <c r="AB1543" s="1"/>
      <c r="AC1543" s="1"/>
      <c r="AD1543" s="1"/>
      <c r="AE1543" s="1"/>
    </row>
    <row r="1544" spans="1:49" s="53" customFormat="1" ht="18" customHeight="1">
      <c r="A1544" s="71">
        <v>1543</v>
      </c>
      <c r="B1544" s="80" t="s">
        <v>2031</v>
      </c>
      <c r="C1544" s="85" t="s">
        <v>388</v>
      </c>
      <c r="D1544" s="80" t="s">
        <v>16</v>
      </c>
      <c r="E1544" s="81" t="s">
        <v>1802</v>
      </c>
      <c r="F1544" s="99" t="s">
        <v>1843</v>
      </c>
      <c r="G1544" s="82">
        <v>10000</v>
      </c>
      <c r="H1544" s="78">
        <v>0</v>
      </c>
      <c r="I1544" s="78">
        <v>10000</v>
      </c>
      <c r="J1544" s="78">
        <v>0</v>
      </c>
      <c r="K1544" s="78">
        <v>287</v>
      </c>
      <c r="L1544" s="78">
        <v>304</v>
      </c>
      <c r="M1544" s="78">
        <v>25</v>
      </c>
      <c r="N1544" s="78">
        <v>100</v>
      </c>
      <c r="O1544" s="78">
        <v>716</v>
      </c>
      <c r="P1544" s="79">
        <v>9284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</row>
    <row r="1545" spans="1:49" s="53" customFormat="1" ht="18" customHeight="1">
      <c r="A1545" s="71">
        <v>1544</v>
      </c>
      <c r="B1545" s="77" t="s">
        <v>795</v>
      </c>
      <c r="C1545" s="84" t="s">
        <v>302</v>
      </c>
      <c r="D1545" s="77" t="s">
        <v>1983</v>
      </c>
      <c r="E1545" s="72" t="s">
        <v>386</v>
      </c>
      <c r="F1545" s="98" t="s">
        <v>1842</v>
      </c>
      <c r="G1545" s="78">
        <v>75000</v>
      </c>
      <c r="H1545" s="78">
        <v>0</v>
      </c>
      <c r="I1545" s="78">
        <v>75000</v>
      </c>
      <c r="J1545" s="78">
        <v>6309.35</v>
      </c>
      <c r="K1545" s="78">
        <v>2152.5</v>
      </c>
      <c r="L1545" s="78">
        <v>2280</v>
      </c>
      <c r="M1545" s="78">
        <v>25</v>
      </c>
      <c r="N1545" s="78">
        <v>2350.4499999999998</v>
      </c>
      <c r="O1545" s="78">
        <v>13117.3</v>
      </c>
      <c r="P1545" s="79">
        <v>61882.7</v>
      </c>
    </row>
    <row r="1546" spans="1:49" s="53" customFormat="1" ht="18" customHeight="1">
      <c r="A1546" s="71">
        <v>1545</v>
      </c>
      <c r="B1546" s="77" t="s">
        <v>1244</v>
      </c>
      <c r="C1546" s="84" t="s">
        <v>302</v>
      </c>
      <c r="D1546" s="77" t="s">
        <v>1978</v>
      </c>
      <c r="E1546" s="72" t="s">
        <v>386</v>
      </c>
      <c r="F1546" s="98" t="s">
        <v>1842</v>
      </c>
      <c r="G1546" s="78">
        <v>30000</v>
      </c>
      <c r="H1546" s="78">
        <v>0</v>
      </c>
      <c r="I1546" s="78">
        <v>30000</v>
      </c>
      <c r="J1546" s="78">
        <v>0</v>
      </c>
      <c r="K1546" s="78">
        <v>861</v>
      </c>
      <c r="L1546" s="78">
        <v>912</v>
      </c>
      <c r="M1546" s="78">
        <v>25</v>
      </c>
      <c r="N1546" s="78">
        <v>100</v>
      </c>
      <c r="O1546" s="78">
        <v>1898</v>
      </c>
      <c r="P1546" s="79">
        <v>28102</v>
      </c>
      <c r="Q1546" s="1"/>
      <c r="R1546" s="1"/>
      <c r="S1546" s="1"/>
      <c r="T1546" s="1"/>
      <c r="U1546" s="1"/>
      <c r="V1546" s="1"/>
      <c r="W1546" s="1"/>
    </row>
    <row r="1547" spans="1:49" s="53" customFormat="1" ht="18" customHeight="1">
      <c r="A1547" s="71">
        <v>1546</v>
      </c>
      <c r="B1547" s="80" t="s">
        <v>1844</v>
      </c>
      <c r="C1547" s="85" t="s">
        <v>302</v>
      </c>
      <c r="D1547" s="80" t="s">
        <v>589</v>
      </c>
      <c r="E1547" s="81" t="s">
        <v>1802</v>
      </c>
      <c r="F1547" s="99" t="s">
        <v>1842</v>
      </c>
      <c r="G1547" s="82">
        <v>20000</v>
      </c>
      <c r="H1547" s="78">
        <v>0</v>
      </c>
      <c r="I1547" s="78">
        <v>20000</v>
      </c>
      <c r="J1547" s="78">
        <v>0</v>
      </c>
      <c r="K1547" s="78">
        <v>574</v>
      </c>
      <c r="L1547" s="78">
        <v>608</v>
      </c>
      <c r="M1547" s="78">
        <v>25</v>
      </c>
      <c r="N1547" s="78">
        <v>100</v>
      </c>
      <c r="O1547" s="78">
        <v>1307</v>
      </c>
      <c r="P1547" s="83">
        <v>18693</v>
      </c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</row>
    <row r="1548" spans="1:49" s="53" customFormat="1" ht="18" customHeight="1">
      <c r="A1548" s="71">
        <v>1547</v>
      </c>
      <c r="B1548" s="77" t="s">
        <v>1245</v>
      </c>
      <c r="C1548" s="84" t="s">
        <v>302</v>
      </c>
      <c r="D1548" s="77" t="s">
        <v>1805</v>
      </c>
      <c r="E1548" s="72" t="s">
        <v>1802</v>
      </c>
      <c r="F1548" s="98" t="s">
        <v>1842</v>
      </c>
      <c r="G1548" s="78">
        <v>17000</v>
      </c>
      <c r="H1548" s="78">
        <v>0</v>
      </c>
      <c r="I1548" s="78">
        <v>17000</v>
      </c>
      <c r="J1548" s="78">
        <v>0</v>
      </c>
      <c r="K1548" s="78">
        <v>487.9</v>
      </c>
      <c r="L1548" s="78">
        <v>516.79999999999995</v>
      </c>
      <c r="M1548" s="78">
        <v>25</v>
      </c>
      <c r="N1548" s="78">
        <v>100</v>
      </c>
      <c r="O1548" s="78">
        <v>1129.6999999999998</v>
      </c>
      <c r="P1548" s="79">
        <v>15870.3</v>
      </c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</row>
    <row r="1549" spans="1:49" s="53" customFormat="1" ht="18" customHeight="1">
      <c r="A1549" s="71">
        <v>1548</v>
      </c>
      <c r="B1549" s="77" t="s">
        <v>1246</v>
      </c>
      <c r="C1549" s="84" t="s">
        <v>302</v>
      </c>
      <c r="D1549" s="77" t="s">
        <v>241</v>
      </c>
      <c r="E1549" s="72" t="s">
        <v>1802</v>
      </c>
      <c r="F1549" s="98" t="s">
        <v>1842</v>
      </c>
      <c r="G1549" s="78">
        <v>17000</v>
      </c>
      <c r="H1549" s="78">
        <v>0</v>
      </c>
      <c r="I1549" s="78">
        <v>17000</v>
      </c>
      <c r="J1549" s="78">
        <v>0</v>
      </c>
      <c r="K1549" s="78">
        <v>487.9</v>
      </c>
      <c r="L1549" s="78">
        <v>516.79999999999995</v>
      </c>
      <c r="M1549" s="78">
        <v>25</v>
      </c>
      <c r="N1549" s="78">
        <v>100</v>
      </c>
      <c r="O1549" s="78">
        <v>1129.6999999999998</v>
      </c>
      <c r="P1549" s="79">
        <v>15870.3</v>
      </c>
    </row>
    <row r="1550" spans="1:49" s="53" customFormat="1" ht="18" customHeight="1">
      <c r="A1550" s="71">
        <v>1549</v>
      </c>
      <c r="B1550" s="80" t="s">
        <v>1591</v>
      </c>
      <c r="C1550" s="85" t="s">
        <v>302</v>
      </c>
      <c r="D1550" s="80" t="s">
        <v>241</v>
      </c>
      <c r="E1550" s="81" t="s">
        <v>1802</v>
      </c>
      <c r="F1550" s="99" t="s">
        <v>1842</v>
      </c>
      <c r="G1550" s="82">
        <v>17000</v>
      </c>
      <c r="H1550" s="78">
        <v>0</v>
      </c>
      <c r="I1550" s="78">
        <v>17000</v>
      </c>
      <c r="J1550" s="78">
        <v>0</v>
      </c>
      <c r="K1550" s="78">
        <v>487.9</v>
      </c>
      <c r="L1550" s="78">
        <v>516.79999999999995</v>
      </c>
      <c r="M1550" s="78">
        <v>25</v>
      </c>
      <c r="N1550" s="78">
        <v>100</v>
      </c>
      <c r="O1550" s="78">
        <v>1129.6999999999998</v>
      </c>
      <c r="P1550" s="79">
        <v>15870.3</v>
      </c>
    </row>
    <row r="1551" spans="1:49" s="53" customFormat="1" ht="18" customHeight="1">
      <c r="A1551" s="71">
        <v>1550</v>
      </c>
      <c r="B1551" s="80" t="s">
        <v>2032</v>
      </c>
      <c r="C1551" s="85" t="s">
        <v>302</v>
      </c>
      <c r="D1551" s="80" t="s">
        <v>1060</v>
      </c>
      <c r="E1551" s="81" t="s">
        <v>1802</v>
      </c>
      <c r="F1551" s="99" t="s">
        <v>1842</v>
      </c>
      <c r="G1551" s="82">
        <v>17000</v>
      </c>
      <c r="H1551" s="78">
        <v>0</v>
      </c>
      <c r="I1551" s="78">
        <v>17000</v>
      </c>
      <c r="J1551" s="78">
        <v>0</v>
      </c>
      <c r="K1551" s="78">
        <v>487.9</v>
      </c>
      <c r="L1551" s="78">
        <v>516.79999999999995</v>
      </c>
      <c r="M1551" s="78">
        <v>25</v>
      </c>
      <c r="N1551" s="78">
        <v>100</v>
      </c>
      <c r="O1551" s="78">
        <v>1129.6999999999998</v>
      </c>
      <c r="P1551" s="79">
        <v>15870.3</v>
      </c>
    </row>
    <row r="1552" spans="1:49" s="53" customFormat="1" ht="18" customHeight="1">
      <c r="A1552" s="71">
        <v>1551</v>
      </c>
      <c r="B1552" s="80" t="s">
        <v>2105</v>
      </c>
      <c r="C1552" s="85" t="s">
        <v>302</v>
      </c>
      <c r="D1552" s="80" t="s">
        <v>1307</v>
      </c>
      <c r="E1552" s="81" t="s">
        <v>1802</v>
      </c>
      <c r="F1552" s="99" t="s">
        <v>1842</v>
      </c>
      <c r="G1552" s="82">
        <v>17000</v>
      </c>
      <c r="H1552" s="78">
        <v>0</v>
      </c>
      <c r="I1552" s="78">
        <v>17000</v>
      </c>
      <c r="J1552" s="78">
        <v>0</v>
      </c>
      <c r="K1552" s="78">
        <v>487.9</v>
      </c>
      <c r="L1552" s="78">
        <v>516.79999999999995</v>
      </c>
      <c r="M1552" s="78">
        <v>25</v>
      </c>
      <c r="N1552" s="78">
        <v>100</v>
      </c>
      <c r="O1552" s="78">
        <v>1129.6999999999998</v>
      </c>
      <c r="P1552" s="79">
        <v>15870.3</v>
      </c>
      <c r="Q1552" s="1"/>
      <c r="R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</row>
    <row r="1553" spans="1:49" s="53" customFormat="1" ht="18" customHeight="1">
      <c r="A1553" s="71">
        <v>1552</v>
      </c>
      <c r="B1553" s="77" t="s">
        <v>1414</v>
      </c>
      <c r="C1553" s="84" t="s">
        <v>302</v>
      </c>
      <c r="D1553" s="77" t="s">
        <v>1169</v>
      </c>
      <c r="E1553" s="72" t="s">
        <v>1802</v>
      </c>
      <c r="F1553" s="98" t="s">
        <v>1843</v>
      </c>
      <c r="G1553" s="78">
        <v>15000</v>
      </c>
      <c r="H1553" s="78">
        <v>0</v>
      </c>
      <c r="I1553" s="78">
        <v>15000</v>
      </c>
      <c r="J1553" s="78">
        <v>0</v>
      </c>
      <c r="K1553" s="78">
        <v>430.5</v>
      </c>
      <c r="L1553" s="78">
        <v>456</v>
      </c>
      <c r="M1553" s="78">
        <v>25</v>
      </c>
      <c r="N1553" s="78">
        <v>100</v>
      </c>
      <c r="O1553" s="78">
        <v>1011.5</v>
      </c>
      <c r="P1553" s="79">
        <v>13988.5</v>
      </c>
    </row>
    <row r="1554" spans="1:49" s="53" customFormat="1" ht="18" customHeight="1">
      <c r="A1554" s="71">
        <v>1553</v>
      </c>
      <c r="B1554" s="77" t="s">
        <v>2173</v>
      </c>
      <c r="C1554" s="84" t="s">
        <v>302</v>
      </c>
      <c r="D1554" s="77" t="s">
        <v>13</v>
      </c>
      <c r="E1554" s="72" t="s">
        <v>1802</v>
      </c>
      <c r="F1554" s="98" t="s">
        <v>1843</v>
      </c>
      <c r="G1554" s="78">
        <v>15000</v>
      </c>
      <c r="H1554" s="78">
        <v>0</v>
      </c>
      <c r="I1554" s="78">
        <v>15000</v>
      </c>
      <c r="J1554" s="78">
        <v>0</v>
      </c>
      <c r="K1554" s="78">
        <v>430.5</v>
      </c>
      <c r="L1554" s="78">
        <v>456</v>
      </c>
      <c r="M1554" s="78">
        <v>25</v>
      </c>
      <c r="N1554" s="78">
        <v>100</v>
      </c>
      <c r="O1554" s="78">
        <v>1011.5</v>
      </c>
      <c r="P1554" s="79">
        <v>13988.5</v>
      </c>
    </row>
    <row r="1555" spans="1:49" s="53" customFormat="1" ht="18" customHeight="1">
      <c r="A1555" s="71">
        <v>1554</v>
      </c>
      <c r="B1555" s="80" t="s">
        <v>1892</v>
      </c>
      <c r="C1555" s="85" t="s">
        <v>302</v>
      </c>
      <c r="D1555" s="80" t="s">
        <v>1169</v>
      </c>
      <c r="E1555" s="81" t="s">
        <v>1802</v>
      </c>
      <c r="F1555" s="99" t="s">
        <v>1842</v>
      </c>
      <c r="G1555" s="82">
        <v>15000</v>
      </c>
      <c r="H1555" s="78">
        <v>0</v>
      </c>
      <c r="I1555" s="78">
        <v>15000</v>
      </c>
      <c r="J1555" s="78">
        <v>0</v>
      </c>
      <c r="K1555" s="78">
        <v>430.5</v>
      </c>
      <c r="L1555" s="78">
        <v>456</v>
      </c>
      <c r="M1555" s="78">
        <v>25</v>
      </c>
      <c r="N1555" s="78">
        <v>100</v>
      </c>
      <c r="O1555" s="78">
        <v>1011.5</v>
      </c>
      <c r="P1555" s="79">
        <v>13988.5</v>
      </c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</row>
    <row r="1556" spans="1:49" s="53" customFormat="1" ht="18" customHeight="1">
      <c r="A1556" s="71">
        <v>1555</v>
      </c>
      <c r="B1556" s="77" t="s">
        <v>477</v>
      </c>
      <c r="C1556" s="84" t="s">
        <v>302</v>
      </c>
      <c r="D1556" s="77" t="s">
        <v>24</v>
      </c>
      <c r="E1556" s="72" t="s">
        <v>1802</v>
      </c>
      <c r="F1556" s="98" t="s">
        <v>1843</v>
      </c>
      <c r="G1556" s="78">
        <v>10000</v>
      </c>
      <c r="H1556" s="78">
        <v>0</v>
      </c>
      <c r="I1556" s="78">
        <v>10000</v>
      </c>
      <c r="J1556" s="78">
        <v>0</v>
      </c>
      <c r="K1556" s="78">
        <v>287</v>
      </c>
      <c r="L1556" s="78">
        <v>304</v>
      </c>
      <c r="M1556" s="78">
        <v>25</v>
      </c>
      <c r="N1556" s="78">
        <v>808</v>
      </c>
      <c r="O1556" s="78">
        <v>1424</v>
      </c>
      <c r="P1556" s="79">
        <v>8576</v>
      </c>
    </row>
    <row r="1557" spans="1:49" s="53" customFormat="1" ht="18" customHeight="1">
      <c r="A1557" s="71">
        <v>1556</v>
      </c>
      <c r="B1557" s="80" t="s">
        <v>1855</v>
      </c>
      <c r="C1557" s="85" t="s">
        <v>302</v>
      </c>
      <c r="D1557" s="80" t="s">
        <v>1161</v>
      </c>
      <c r="E1557" s="81" t="s">
        <v>1802</v>
      </c>
      <c r="F1557" s="99" t="s">
        <v>1842</v>
      </c>
      <c r="G1557" s="82">
        <v>10000</v>
      </c>
      <c r="H1557" s="78">
        <v>0</v>
      </c>
      <c r="I1557" s="78">
        <v>10000</v>
      </c>
      <c r="J1557" s="78">
        <v>0</v>
      </c>
      <c r="K1557" s="78">
        <v>287</v>
      </c>
      <c r="L1557" s="78">
        <v>304</v>
      </c>
      <c r="M1557" s="78">
        <v>25</v>
      </c>
      <c r="N1557" s="78">
        <v>100</v>
      </c>
      <c r="O1557" s="78">
        <v>716</v>
      </c>
      <c r="P1557" s="83">
        <v>9284</v>
      </c>
      <c r="X1557" s="1"/>
      <c r="Y1557" s="1"/>
      <c r="Z1557" s="1"/>
      <c r="AA1557" s="1"/>
      <c r="AB1557" s="1"/>
      <c r="AC1557" s="1"/>
      <c r="AD1557" s="1"/>
      <c r="AE1557" s="1"/>
    </row>
    <row r="1558" spans="1:49" s="53" customFormat="1" ht="18" customHeight="1">
      <c r="A1558" s="71">
        <v>1557</v>
      </c>
      <c r="B1558" s="77" t="s">
        <v>686</v>
      </c>
      <c r="C1558" s="84" t="s">
        <v>303</v>
      </c>
      <c r="D1558" s="77" t="s">
        <v>687</v>
      </c>
      <c r="E1558" s="72" t="s">
        <v>386</v>
      </c>
      <c r="F1558" s="98" t="s">
        <v>1842</v>
      </c>
      <c r="G1558" s="78">
        <v>50000</v>
      </c>
      <c r="H1558" s="78">
        <v>0</v>
      </c>
      <c r="I1558" s="78">
        <v>50000</v>
      </c>
      <c r="J1558" s="78">
        <v>1854</v>
      </c>
      <c r="K1558" s="78">
        <v>1435</v>
      </c>
      <c r="L1558" s="78">
        <v>1520</v>
      </c>
      <c r="M1558" s="78">
        <v>25</v>
      </c>
      <c r="N1558" s="78">
        <v>100</v>
      </c>
      <c r="O1558" s="78">
        <v>4934</v>
      </c>
      <c r="P1558" s="79">
        <v>45066</v>
      </c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</row>
    <row r="1559" spans="1:49" s="53" customFormat="1" ht="18" customHeight="1">
      <c r="A1559" s="71">
        <v>1558</v>
      </c>
      <c r="B1559" s="77" t="s">
        <v>945</v>
      </c>
      <c r="C1559" s="84" t="s">
        <v>303</v>
      </c>
      <c r="D1559" s="77" t="s">
        <v>1889</v>
      </c>
      <c r="E1559" s="72" t="s">
        <v>386</v>
      </c>
      <c r="F1559" s="98" t="s">
        <v>1842</v>
      </c>
      <c r="G1559" s="78">
        <v>50000</v>
      </c>
      <c r="H1559" s="78">
        <v>0</v>
      </c>
      <c r="I1559" s="78">
        <v>50000</v>
      </c>
      <c r="J1559" s="78">
        <v>1854</v>
      </c>
      <c r="K1559" s="78">
        <v>1435</v>
      </c>
      <c r="L1559" s="78">
        <v>1520</v>
      </c>
      <c r="M1559" s="78">
        <v>25</v>
      </c>
      <c r="N1559" s="78">
        <v>100</v>
      </c>
      <c r="O1559" s="78">
        <v>4934</v>
      </c>
      <c r="P1559" s="79">
        <v>45066</v>
      </c>
    </row>
    <row r="1560" spans="1:49" s="53" customFormat="1" ht="18" customHeight="1">
      <c r="A1560" s="71">
        <v>1559</v>
      </c>
      <c r="B1560" s="77" t="s">
        <v>1248</v>
      </c>
      <c r="C1560" s="84" t="s">
        <v>303</v>
      </c>
      <c r="D1560" s="77" t="s">
        <v>241</v>
      </c>
      <c r="E1560" s="72" t="s">
        <v>1802</v>
      </c>
      <c r="F1560" s="98" t="s">
        <v>1842</v>
      </c>
      <c r="G1560" s="78">
        <v>35000</v>
      </c>
      <c r="H1560" s="78">
        <v>0</v>
      </c>
      <c r="I1560" s="78">
        <v>35000</v>
      </c>
      <c r="J1560" s="78">
        <v>0</v>
      </c>
      <c r="K1560" s="78">
        <v>1004.5</v>
      </c>
      <c r="L1560" s="78">
        <v>1064</v>
      </c>
      <c r="M1560" s="78">
        <v>25</v>
      </c>
      <c r="N1560" s="78">
        <v>100</v>
      </c>
      <c r="O1560" s="78">
        <v>2193.5</v>
      </c>
      <c r="P1560" s="79">
        <v>32806.5</v>
      </c>
    </row>
    <row r="1561" spans="1:49" s="53" customFormat="1" ht="18" customHeight="1">
      <c r="A1561" s="71">
        <v>1560</v>
      </c>
      <c r="B1561" s="77" t="s">
        <v>1249</v>
      </c>
      <c r="C1561" s="84" t="s">
        <v>303</v>
      </c>
      <c r="D1561" s="77" t="s">
        <v>258</v>
      </c>
      <c r="E1561" s="72" t="s">
        <v>1802</v>
      </c>
      <c r="F1561" s="98" t="s">
        <v>1843</v>
      </c>
      <c r="G1561" s="78">
        <v>30000</v>
      </c>
      <c r="H1561" s="78">
        <v>0</v>
      </c>
      <c r="I1561" s="78">
        <v>30000</v>
      </c>
      <c r="J1561" s="78">
        <v>0</v>
      </c>
      <c r="K1561" s="78">
        <v>861</v>
      </c>
      <c r="L1561" s="78">
        <v>912</v>
      </c>
      <c r="M1561" s="78">
        <v>25</v>
      </c>
      <c r="N1561" s="78">
        <v>100</v>
      </c>
      <c r="O1561" s="78">
        <v>1898</v>
      </c>
      <c r="P1561" s="79">
        <v>28102</v>
      </c>
      <c r="X1561" s="1"/>
      <c r="Y1561" s="1"/>
      <c r="Z1561" s="1"/>
      <c r="AA1561" s="1"/>
      <c r="AB1561" s="1"/>
      <c r="AC1561" s="1"/>
      <c r="AD1561" s="1"/>
      <c r="AE1561" s="1"/>
    </row>
    <row r="1562" spans="1:49" s="53" customFormat="1" ht="18" customHeight="1">
      <c r="A1562" s="71">
        <v>1561</v>
      </c>
      <c r="B1562" s="80" t="s">
        <v>1519</v>
      </c>
      <c r="C1562" s="85" t="s">
        <v>303</v>
      </c>
      <c r="D1562" s="80" t="s">
        <v>589</v>
      </c>
      <c r="E1562" s="81" t="s">
        <v>1802</v>
      </c>
      <c r="F1562" s="99" t="s">
        <v>1842</v>
      </c>
      <c r="G1562" s="82">
        <v>30000</v>
      </c>
      <c r="H1562" s="78">
        <v>0</v>
      </c>
      <c r="I1562" s="78">
        <v>30000</v>
      </c>
      <c r="J1562" s="78">
        <v>0</v>
      </c>
      <c r="K1562" s="78">
        <v>861</v>
      </c>
      <c r="L1562" s="78">
        <v>912</v>
      </c>
      <c r="M1562" s="78">
        <v>25</v>
      </c>
      <c r="N1562" s="78">
        <v>100</v>
      </c>
      <c r="O1562" s="78">
        <v>1898</v>
      </c>
      <c r="P1562" s="79">
        <v>28102</v>
      </c>
    </row>
    <row r="1563" spans="1:49" s="53" customFormat="1" ht="18" customHeight="1">
      <c r="A1563" s="71">
        <v>1562</v>
      </c>
      <c r="B1563" s="80" t="s">
        <v>1567</v>
      </c>
      <c r="C1563" s="85" t="s">
        <v>303</v>
      </c>
      <c r="D1563" s="80" t="s">
        <v>589</v>
      </c>
      <c r="E1563" s="81" t="s">
        <v>1802</v>
      </c>
      <c r="F1563" s="99" t="s">
        <v>1843</v>
      </c>
      <c r="G1563" s="82">
        <v>30000</v>
      </c>
      <c r="H1563" s="78">
        <v>0</v>
      </c>
      <c r="I1563" s="78">
        <v>30000</v>
      </c>
      <c r="J1563" s="78">
        <v>0</v>
      </c>
      <c r="K1563" s="78">
        <v>861</v>
      </c>
      <c r="L1563" s="78">
        <v>912</v>
      </c>
      <c r="M1563" s="78">
        <v>25</v>
      </c>
      <c r="N1563" s="78">
        <v>808</v>
      </c>
      <c r="O1563" s="78">
        <v>2606</v>
      </c>
      <c r="P1563" s="79">
        <v>27394</v>
      </c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</row>
    <row r="1564" spans="1:49" s="53" customFormat="1" ht="18" customHeight="1">
      <c r="A1564" s="71">
        <v>1563</v>
      </c>
      <c r="B1564" s="80" t="s">
        <v>1566</v>
      </c>
      <c r="C1564" s="85" t="s">
        <v>303</v>
      </c>
      <c r="D1564" s="80" t="s">
        <v>241</v>
      </c>
      <c r="E1564" s="81" t="s">
        <v>1802</v>
      </c>
      <c r="F1564" s="99" t="s">
        <v>1842</v>
      </c>
      <c r="G1564" s="82">
        <v>30000</v>
      </c>
      <c r="H1564" s="78">
        <v>0</v>
      </c>
      <c r="I1564" s="78">
        <v>30000</v>
      </c>
      <c r="J1564" s="78">
        <v>0</v>
      </c>
      <c r="K1564" s="78">
        <v>861</v>
      </c>
      <c r="L1564" s="78">
        <v>912</v>
      </c>
      <c r="M1564" s="78">
        <v>25</v>
      </c>
      <c r="N1564" s="78">
        <v>100</v>
      </c>
      <c r="O1564" s="78">
        <v>1898</v>
      </c>
      <c r="P1564" s="79">
        <v>28102</v>
      </c>
      <c r="W1564" s="55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</row>
    <row r="1565" spans="1:49" s="53" customFormat="1" ht="18" customHeight="1">
      <c r="A1565" s="71">
        <v>1564</v>
      </c>
      <c r="B1565" s="80" t="s">
        <v>1604</v>
      </c>
      <c r="C1565" s="85" t="s">
        <v>303</v>
      </c>
      <c r="D1565" s="80" t="s">
        <v>258</v>
      </c>
      <c r="E1565" s="81" t="s">
        <v>1802</v>
      </c>
      <c r="F1565" s="99" t="s">
        <v>1842</v>
      </c>
      <c r="G1565" s="82">
        <v>30000</v>
      </c>
      <c r="H1565" s="78">
        <v>0</v>
      </c>
      <c r="I1565" s="78">
        <v>30000</v>
      </c>
      <c r="J1565" s="78">
        <v>0</v>
      </c>
      <c r="K1565" s="78">
        <v>861</v>
      </c>
      <c r="L1565" s="78">
        <v>912</v>
      </c>
      <c r="M1565" s="78">
        <v>25</v>
      </c>
      <c r="N1565" s="78">
        <v>100</v>
      </c>
      <c r="O1565" s="78">
        <v>1898</v>
      </c>
      <c r="P1565" s="79">
        <v>28102</v>
      </c>
      <c r="X1565" s="1"/>
      <c r="Y1565" s="1"/>
      <c r="Z1565" s="1"/>
      <c r="AA1565" s="1"/>
      <c r="AB1565" s="1"/>
      <c r="AC1565" s="1"/>
      <c r="AD1565" s="1"/>
      <c r="AE1565" s="1"/>
    </row>
    <row r="1566" spans="1:49" s="53" customFormat="1" ht="18" customHeight="1">
      <c r="A1566" s="71">
        <v>1565</v>
      </c>
      <c r="B1566" s="77" t="s">
        <v>1250</v>
      </c>
      <c r="C1566" s="84" t="s">
        <v>303</v>
      </c>
      <c r="D1566" s="77" t="s">
        <v>10</v>
      </c>
      <c r="E1566" s="72" t="s">
        <v>1802</v>
      </c>
      <c r="F1566" s="98" t="s">
        <v>1843</v>
      </c>
      <c r="G1566" s="78">
        <v>29000</v>
      </c>
      <c r="H1566" s="78">
        <v>0</v>
      </c>
      <c r="I1566" s="78">
        <v>29000</v>
      </c>
      <c r="J1566" s="78">
        <v>0</v>
      </c>
      <c r="K1566" s="78">
        <v>832.3</v>
      </c>
      <c r="L1566" s="78">
        <v>881.6</v>
      </c>
      <c r="M1566" s="78">
        <v>25</v>
      </c>
      <c r="N1566" s="78">
        <v>100</v>
      </c>
      <c r="O1566" s="78">
        <v>1838.9</v>
      </c>
      <c r="P1566" s="79">
        <v>27161.1</v>
      </c>
    </row>
    <row r="1567" spans="1:49" s="53" customFormat="1" ht="18" customHeight="1">
      <c r="A1567" s="71">
        <v>1566</v>
      </c>
      <c r="B1567" s="77" t="s">
        <v>1251</v>
      </c>
      <c r="C1567" s="84" t="s">
        <v>303</v>
      </c>
      <c r="D1567" s="77" t="s">
        <v>258</v>
      </c>
      <c r="E1567" s="72" t="s">
        <v>1802</v>
      </c>
      <c r="F1567" s="98" t="s">
        <v>1843</v>
      </c>
      <c r="G1567" s="78">
        <v>29000</v>
      </c>
      <c r="H1567" s="78">
        <v>0</v>
      </c>
      <c r="I1567" s="78">
        <v>29000</v>
      </c>
      <c r="J1567" s="78">
        <v>0</v>
      </c>
      <c r="K1567" s="78">
        <v>832.3</v>
      </c>
      <c r="L1567" s="78">
        <v>881.6</v>
      </c>
      <c r="M1567" s="78">
        <v>25</v>
      </c>
      <c r="N1567" s="78">
        <v>100</v>
      </c>
      <c r="O1567" s="78">
        <v>1838.9</v>
      </c>
      <c r="P1567" s="79">
        <v>27161.1</v>
      </c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</row>
    <row r="1568" spans="1:49" s="53" customFormat="1" ht="18" customHeight="1">
      <c r="A1568" s="71">
        <v>1567</v>
      </c>
      <c r="B1568" s="77" t="s">
        <v>1252</v>
      </c>
      <c r="C1568" s="84" t="s">
        <v>303</v>
      </c>
      <c r="D1568" s="77" t="s">
        <v>258</v>
      </c>
      <c r="E1568" s="72" t="s">
        <v>1802</v>
      </c>
      <c r="F1568" s="98" t="s">
        <v>1842</v>
      </c>
      <c r="G1568" s="78">
        <v>29000</v>
      </c>
      <c r="H1568" s="78">
        <v>0</v>
      </c>
      <c r="I1568" s="78">
        <v>29000</v>
      </c>
      <c r="J1568" s="78">
        <v>0</v>
      </c>
      <c r="K1568" s="78">
        <v>832.3</v>
      </c>
      <c r="L1568" s="78">
        <v>881.6</v>
      </c>
      <c r="M1568" s="78">
        <v>25</v>
      </c>
      <c r="N1568" s="78">
        <v>100</v>
      </c>
      <c r="O1568" s="78">
        <v>1838.9</v>
      </c>
      <c r="P1568" s="79">
        <v>27161.1</v>
      </c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</row>
    <row r="1569" spans="1:49" s="53" customFormat="1" ht="18" customHeight="1">
      <c r="A1569" s="71">
        <v>1568</v>
      </c>
      <c r="B1569" s="77" t="s">
        <v>694</v>
      </c>
      <c r="C1569" s="84" t="s">
        <v>303</v>
      </c>
      <c r="D1569" s="77" t="s">
        <v>258</v>
      </c>
      <c r="E1569" s="72" t="s">
        <v>1802</v>
      </c>
      <c r="F1569" s="98" t="s">
        <v>1842</v>
      </c>
      <c r="G1569" s="78">
        <v>26000</v>
      </c>
      <c r="H1569" s="78">
        <v>0</v>
      </c>
      <c r="I1569" s="78">
        <v>26000</v>
      </c>
      <c r="J1569" s="78">
        <v>0</v>
      </c>
      <c r="K1569" s="78">
        <v>746.2</v>
      </c>
      <c r="L1569" s="78">
        <v>790.4</v>
      </c>
      <c r="M1569" s="78">
        <v>25</v>
      </c>
      <c r="N1569" s="78">
        <v>808</v>
      </c>
      <c r="O1569" s="78">
        <v>2369.6</v>
      </c>
      <c r="P1569" s="79">
        <v>23630.400000000001</v>
      </c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</row>
    <row r="1570" spans="1:49" s="53" customFormat="1" ht="18" customHeight="1">
      <c r="A1570" s="71">
        <v>1569</v>
      </c>
      <c r="B1570" s="77" t="s">
        <v>1259</v>
      </c>
      <c r="C1570" s="84" t="s">
        <v>303</v>
      </c>
      <c r="D1570" s="77" t="s">
        <v>10</v>
      </c>
      <c r="E1570" s="72" t="s">
        <v>1802</v>
      </c>
      <c r="F1570" s="98" t="s">
        <v>1843</v>
      </c>
      <c r="G1570" s="78">
        <v>25000</v>
      </c>
      <c r="H1570" s="78">
        <v>0</v>
      </c>
      <c r="I1570" s="78">
        <v>25000</v>
      </c>
      <c r="J1570" s="78">
        <v>0</v>
      </c>
      <c r="K1570" s="78">
        <v>717.5</v>
      </c>
      <c r="L1570" s="78">
        <v>760</v>
      </c>
      <c r="M1570" s="78">
        <v>25</v>
      </c>
      <c r="N1570" s="78">
        <v>100</v>
      </c>
      <c r="O1570" s="78">
        <v>1602.5</v>
      </c>
      <c r="P1570" s="79">
        <v>23397.5</v>
      </c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</row>
    <row r="1571" spans="1:49" s="53" customFormat="1" ht="18" customHeight="1">
      <c r="A1571" s="71">
        <v>1570</v>
      </c>
      <c r="B1571" s="80" t="s">
        <v>1520</v>
      </c>
      <c r="C1571" s="85" t="s">
        <v>303</v>
      </c>
      <c r="D1571" s="80" t="s">
        <v>1806</v>
      </c>
      <c r="E1571" s="81" t="s">
        <v>1802</v>
      </c>
      <c r="F1571" s="99" t="s">
        <v>1842</v>
      </c>
      <c r="G1571" s="82">
        <v>22000</v>
      </c>
      <c r="H1571" s="78">
        <v>0</v>
      </c>
      <c r="I1571" s="78">
        <v>22000</v>
      </c>
      <c r="J1571" s="78">
        <v>0</v>
      </c>
      <c r="K1571" s="78">
        <v>631.4</v>
      </c>
      <c r="L1571" s="78">
        <v>668.8</v>
      </c>
      <c r="M1571" s="78">
        <v>25</v>
      </c>
      <c r="N1571" s="78">
        <v>100</v>
      </c>
      <c r="O1571" s="78">
        <v>1425.1999999999998</v>
      </c>
      <c r="P1571" s="79">
        <v>20574.8</v>
      </c>
      <c r="X1571" s="1"/>
      <c r="Y1571" s="1"/>
      <c r="Z1571" s="1"/>
      <c r="AA1571" s="1"/>
      <c r="AB1571" s="1"/>
      <c r="AC1571" s="1"/>
      <c r="AD1571" s="1"/>
      <c r="AE1571" s="1"/>
    </row>
    <row r="1572" spans="1:49" s="53" customFormat="1" ht="18" customHeight="1">
      <c r="A1572" s="71">
        <v>1571</v>
      </c>
      <c r="B1572" s="77" t="s">
        <v>708</v>
      </c>
      <c r="C1572" s="84" t="s">
        <v>303</v>
      </c>
      <c r="D1572" s="77" t="s">
        <v>1060</v>
      </c>
      <c r="E1572" s="72" t="s">
        <v>1802</v>
      </c>
      <c r="F1572" s="98" t="s">
        <v>1843</v>
      </c>
      <c r="G1572" s="78">
        <v>22000</v>
      </c>
      <c r="H1572" s="78">
        <v>0</v>
      </c>
      <c r="I1572" s="78">
        <v>22000</v>
      </c>
      <c r="J1572" s="78">
        <v>0</v>
      </c>
      <c r="K1572" s="78">
        <v>631.4</v>
      </c>
      <c r="L1572" s="78">
        <v>668.8</v>
      </c>
      <c r="M1572" s="78">
        <v>25</v>
      </c>
      <c r="N1572" s="78">
        <v>100</v>
      </c>
      <c r="O1572" s="78">
        <v>1425.1999999999998</v>
      </c>
      <c r="P1572" s="79">
        <v>20574.8</v>
      </c>
    </row>
    <row r="1573" spans="1:49" s="53" customFormat="1" ht="18" customHeight="1">
      <c r="A1573" s="71">
        <v>1572</v>
      </c>
      <c r="B1573" s="77" t="s">
        <v>1253</v>
      </c>
      <c r="C1573" s="84" t="s">
        <v>303</v>
      </c>
      <c r="D1573" s="77" t="s">
        <v>241</v>
      </c>
      <c r="E1573" s="72" t="s">
        <v>1802</v>
      </c>
      <c r="F1573" s="98" t="s">
        <v>1842</v>
      </c>
      <c r="G1573" s="78">
        <v>22000</v>
      </c>
      <c r="H1573" s="78">
        <v>0</v>
      </c>
      <c r="I1573" s="78">
        <v>22000</v>
      </c>
      <c r="J1573" s="78">
        <v>0</v>
      </c>
      <c r="K1573" s="78">
        <v>631.4</v>
      </c>
      <c r="L1573" s="78">
        <v>668.8</v>
      </c>
      <c r="M1573" s="78">
        <v>25</v>
      </c>
      <c r="N1573" s="78">
        <v>808</v>
      </c>
      <c r="O1573" s="78">
        <v>2133.1999999999998</v>
      </c>
      <c r="P1573" s="79">
        <v>19866.8</v>
      </c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</row>
    <row r="1574" spans="1:49" s="53" customFormat="1" ht="18" customHeight="1">
      <c r="A1574" s="71">
        <v>1573</v>
      </c>
      <c r="B1574" s="77" t="s">
        <v>831</v>
      </c>
      <c r="C1574" s="84" t="s">
        <v>303</v>
      </c>
      <c r="D1574" s="77" t="s">
        <v>1169</v>
      </c>
      <c r="E1574" s="72" t="s">
        <v>1802</v>
      </c>
      <c r="F1574" s="98" t="s">
        <v>1842</v>
      </c>
      <c r="G1574" s="78">
        <v>20000</v>
      </c>
      <c r="H1574" s="78">
        <v>0</v>
      </c>
      <c r="I1574" s="78">
        <v>20000</v>
      </c>
      <c r="J1574" s="78">
        <v>0</v>
      </c>
      <c r="K1574" s="78">
        <v>574</v>
      </c>
      <c r="L1574" s="78">
        <v>608</v>
      </c>
      <c r="M1574" s="78">
        <v>25</v>
      </c>
      <c r="N1574" s="78">
        <v>808</v>
      </c>
      <c r="O1574" s="78">
        <v>2015</v>
      </c>
      <c r="P1574" s="79">
        <v>17985</v>
      </c>
    </row>
    <row r="1575" spans="1:49" s="53" customFormat="1" ht="18" customHeight="1">
      <c r="A1575" s="71">
        <v>1574</v>
      </c>
      <c r="B1575" s="77" t="s">
        <v>946</v>
      </c>
      <c r="C1575" s="84" t="s">
        <v>303</v>
      </c>
      <c r="D1575" s="77" t="s">
        <v>1805</v>
      </c>
      <c r="E1575" s="72" t="s">
        <v>1802</v>
      </c>
      <c r="F1575" s="98" t="s">
        <v>1842</v>
      </c>
      <c r="G1575" s="78">
        <v>20000</v>
      </c>
      <c r="H1575" s="78">
        <v>0</v>
      </c>
      <c r="I1575" s="78">
        <v>20000</v>
      </c>
      <c r="J1575" s="78">
        <v>0</v>
      </c>
      <c r="K1575" s="78">
        <v>574</v>
      </c>
      <c r="L1575" s="78">
        <v>608</v>
      </c>
      <c r="M1575" s="78">
        <v>25</v>
      </c>
      <c r="N1575" s="78">
        <v>808</v>
      </c>
      <c r="O1575" s="78">
        <v>2015</v>
      </c>
      <c r="P1575" s="79">
        <v>17985</v>
      </c>
      <c r="X1575" s="1"/>
      <c r="Y1575" s="1"/>
      <c r="Z1575" s="1"/>
      <c r="AA1575" s="1"/>
      <c r="AB1575" s="1"/>
      <c r="AC1575" s="1"/>
      <c r="AD1575" s="1"/>
      <c r="AE1575" s="1"/>
    </row>
    <row r="1576" spans="1:49" s="53" customFormat="1" ht="18" customHeight="1">
      <c r="A1576" s="71">
        <v>1575</v>
      </c>
      <c r="B1576" s="77" t="s">
        <v>1254</v>
      </c>
      <c r="C1576" s="84" t="s">
        <v>303</v>
      </c>
      <c r="D1576" s="77" t="s">
        <v>241</v>
      </c>
      <c r="E1576" s="72" t="s">
        <v>1802</v>
      </c>
      <c r="F1576" s="98" t="s">
        <v>1842</v>
      </c>
      <c r="G1576" s="78">
        <v>20000</v>
      </c>
      <c r="H1576" s="78">
        <v>0</v>
      </c>
      <c r="I1576" s="78">
        <v>20000</v>
      </c>
      <c r="J1576" s="78">
        <v>0</v>
      </c>
      <c r="K1576" s="78">
        <v>574</v>
      </c>
      <c r="L1576" s="78">
        <v>608</v>
      </c>
      <c r="M1576" s="78">
        <v>25</v>
      </c>
      <c r="N1576" s="78">
        <v>100</v>
      </c>
      <c r="O1576" s="78">
        <v>1307</v>
      </c>
      <c r="P1576" s="79">
        <v>18693</v>
      </c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</row>
    <row r="1577" spans="1:49" s="53" customFormat="1" ht="18" customHeight="1">
      <c r="A1577" s="71">
        <v>1576</v>
      </c>
      <c r="B1577" s="77" t="s">
        <v>1255</v>
      </c>
      <c r="C1577" s="84" t="s">
        <v>303</v>
      </c>
      <c r="D1577" s="77" t="s">
        <v>241</v>
      </c>
      <c r="E1577" s="72" t="s">
        <v>1802</v>
      </c>
      <c r="F1577" s="98" t="s">
        <v>1842</v>
      </c>
      <c r="G1577" s="78">
        <v>20000</v>
      </c>
      <c r="H1577" s="78">
        <v>0</v>
      </c>
      <c r="I1577" s="78">
        <v>20000</v>
      </c>
      <c r="J1577" s="78">
        <v>0</v>
      </c>
      <c r="K1577" s="78">
        <v>574</v>
      </c>
      <c r="L1577" s="78">
        <v>608</v>
      </c>
      <c r="M1577" s="78">
        <v>25</v>
      </c>
      <c r="N1577" s="78">
        <v>100</v>
      </c>
      <c r="O1577" s="78">
        <v>1307</v>
      </c>
      <c r="P1577" s="79">
        <v>18693</v>
      </c>
      <c r="Q1577" s="1"/>
      <c r="R1577" s="1"/>
      <c r="S1577" s="1"/>
      <c r="T1577" s="1"/>
      <c r="U1577" s="1"/>
      <c r="V1577" s="1"/>
      <c r="W1577" s="1"/>
    </row>
    <row r="1578" spans="1:49" s="53" customFormat="1" ht="18" customHeight="1">
      <c r="A1578" s="71">
        <v>1577</v>
      </c>
      <c r="B1578" s="77" t="s">
        <v>1256</v>
      </c>
      <c r="C1578" s="84" t="s">
        <v>303</v>
      </c>
      <c r="D1578" s="77" t="s">
        <v>1139</v>
      </c>
      <c r="E1578" s="72" t="s">
        <v>1802</v>
      </c>
      <c r="F1578" s="98" t="s">
        <v>1842</v>
      </c>
      <c r="G1578" s="78">
        <v>20000</v>
      </c>
      <c r="H1578" s="78">
        <v>0</v>
      </c>
      <c r="I1578" s="78">
        <v>20000</v>
      </c>
      <c r="J1578" s="78">
        <v>0</v>
      </c>
      <c r="K1578" s="78">
        <v>574</v>
      </c>
      <c r="L1578" s="78">
        <v>608</v>
      </c>
      <c r="M1578" s="78">
        <v>25</v>
      </c>
      <c r="N1578" s="78">
        <v>100</v>
      </c>
      <c r="O1578" s="78">
        <v>1307</v>
      </c>
      <c r="P1578" s="79">
        <v>18693</v>
      </c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</row>
    <row r="1579" spans="1:49" s="53" customFormat="1" ht="18" customHeight="1">
      <c r="A1579" s="71">
        <v>1578</v>
      </c>
      <c r="B1579" s="77" t="s">
        <v>1470</v>
      </c>
      <c r="C1579" s="84" t="s">
        <v>303</v>
      </c>
      <c r="D1579" s="77" t="s">
        <v>241</v>
      </c>
      <c r="E1579" s="72" t="s">
        <v>1802</v>
      </c>
      <c r="F1579" s="98" t="s">
        <v>1843</v>
      </c>
      <c r="G1579" s="78">
        <v>20000</v>
      </c>
      <c r="H1579" s="78">
        <v>0</v>
      </c>
      <c r="I1579" s="78">
        <v>20000</v>
      </c>
      <c r="J1579" s="78">
        <v>0</v>
      </c>
      <c r="K1579" s="78">
        <v>574</v>
      </c>
      <c r="L1579" s="78">
        <v>608</v>
      </c>
      <c r="M1579" s="78">
        <v>25</v>
      </c>
      <c r="N1579" s="78">
        <v>100</v>
      </c>
      <c r="O1579" s="78">
        <v>1307</v>
      </c>
      <c r="P1579" s="79">
        <v>18693</v>
      </c>
      <c r="X1579" s="1"/>
      <c r="Y1579" s="1"/>
      <c r="Z1579" s="1"/>
      <c r="AA1579" s="1"/>
      <c r="AB1579" s="1"/>
      <c r="AC1579" s="1"/>
      <c r="AD1579" s="1"/>
      <c r="AE1579" s="1"/>
    </row>
    <row r="1580" spans="1:49" s="53" customFormat="1" ht="18" customHeight="1">
      <c r="A1580" s="71">
        <v>1579</v>
      </c>
      <c r="B1580" s="80" t="s">
        <v>1674</v>
      </c>
      <c r="C1580" s="85" t="s">
        <v>303</v>
      </c>
      <c r="D1580" s="80" t="s">
        <v>241</v>
      </c>
      <c r="E1580" s="81" t="s">
        <v>1802</v>
      </c>
      <c r="F1580" s="99" t="s">
        <v>1843</v>
      </c>
      <c r="G1580" s="82">
        <v>20000</v>
      </c>
      <c r="H1580" s="78">
        <v>0</v>
      </c>
      <c r="I1580" s="78">
        <v>20000</v>
      </c>
      <c r="J1580" s="78">
        <v>0</v>
      </c>
      <c r="K1580" s="78">
        <v>574</v>
      </c>
      <c r="L1580" s="78">
        <v>608</v>
      </c>
      <c r="M1580" s="78">
        <v>25</v>
      </c>
      <c r="N1580" s="78">
        <v>100</v>
      </c>
      <c r="O1580" s="78">
        <v>1307</v>
      </c>
      <c r="P1580" s="83">
        <v>18693</v>
      </c>
      <c r="X1580" s="1"/>
      <c r="Y1580" s="1"/>
      <c r="Z1580" s="1"/>
      <c r="AA1580" s="1"/>
      <c r="AB1580" s="1"/>
      <c r="AC1580" s="1"/>
      <c r="AD1580" s="1"/>
      <c r="AE1580" s="1"/>
    </row>
    <row r="1581" spans="1:49" s="53" customFormat="1" ht="18" customHeight="1">
      <c r="A1581" s="71">
        <v>1580</v>
      </c>
      <c r="B1581" s="80" t="s">
        <v>1942</v>
      </c>
      <c r="C1581" s="85" t="s">
        <v>303</v>
      </c>
      <c r="D1581" s="80" t="s">
        <v>241</v>
      </c>
      <c r="E1581" s="81" t="s">
        <v>1802</v>
      </c>
      <c r="F1581" s="99" t="s">
        <v>1842</v>
      </c>
      <c r="G1581" s="82">
        <v>20000</v>
      </c>
      <c r="H1581" s="78">
        <v>0</v>
      </c>
      <c r="I1581" s="78">
        <v>20000</v>
      </c>
      <c r="J1581" s="78">
        <v>0</v>
      </c>
      <c r="K1581" s="78">
        <v>574</v>
      </c>
      <c r="L1581" s="78">
        <v>608</v>
      </c>
      <c r="M1581" s="78">
        <v>25</v>
      </c>
      <c r="N1581" s="78">
        <v>100</v>
      </c>
      <c r="O1581" s="78">
        <v>1307</v>
      </c>
      <c r="P1581" s="83">
        <v>18693</v>
      </c>
      <c r="Q1581" s="1"/>
      <c r="R1581" s="1"/>
    </row>
    <row r="1582" spans="1:49" s="53" customFormat="1" ht="18" customHeight="1">
      <c r="A1582" s="71">
        <v>1581</v>
      </c>
      <c r="B1582" s="77" t="s">
        <v>1257</v>
      </c>
      <c r="C1582" s="84" t="s">
        <v>303</v>
      </c>
      <c r="D1582" s="77" t="s">
        <v>1169</v>
      </c>
      <c r="E1582" s="72" t="s">
        <v>1802</v>
      </c>
      <c r="F1582" s="98" t="s">
        <v>1842</v>
      </c>
      <c r="G1582" s="78">
        <v>18000</v>
      </c>
      <c r="H1582" s="78">
        <v>0</v>
      </c>
      <c r="I1582" s="78">
        <v>18000</v>
      </c>
      <c r="J1582" s="78">
        <v>0</v>
      </c>
      <c r="K1582" s="78">
        <v>516.6</v>
      </c>
      <c r="L1582" s="78">
        <v>547.20000000000005</v>
      </c>
      <c r="M1582" s="78">
        <v>25</v>
      </c>
      <c r="N1582" s="78">
        <v>808</v>
      </c>
      <c r="O1582" s="78">
        <v>1896.8000000000002</v>
      </c>
      <c r="P1582" s="79">
        <v>16103.2</v>
      </c>
    </row>
    <row r="1583" spans="1:49" s="53" customFormat="1" ht="18" customHeight="1">
      <c r="A1583" s="71">
        <v>1582</v>
      </c>
      <c r="B1583" s="77" t="s">
        <v>947</v>
      </c>
      <c r="C1583" s="84" t="s">
        <v>303</v>
      </c>
      <c r="D1583" s="77" t="s">
        <v>258</v>
      </c>
      <c r="E1583" s="72" t="s">
        <v>1802</v>
      </c>
      <c r="F1583" s="98" t="s">
        <v>1842</v>
      </c>
      <c r="G1583" s="78">
        <v>17600</v>
      </c>
      <c r="H1583" s="78">
        <v>0</v>
      </c>
      <c r="I1583" s="78">
        <v>17600</v>
      </c>
      <c r="J1583" s="78">
        <v>0</v>
      </c>
      <c r="K1583" s="78">
        <v>505.12</v>
      </c>
      <c r="L1583" s="78">
        <v>535.04</v>
      </c>
      <c r="M1583" s="78">
        <v>25</v>
      </c>
      <c r="N1583" s="78">
        <v>3184.9</v>
      </c>
      <c r="O1583" s="78">
        <v>4250.0599999999995</v>
      </c>
      <c r="P1583" s="79">
        <v>13349.94</v>
      </c>
      <c r="S1583" s="1"/>
      <c r="T1583" s="1"/>
      <c r="U1583" s="1"/>
      <c r="V1583" s="1"/>
      <c r="W1583" s="1"/>
    </row>
    <row r="1584" spans="1:49" s="53" customFormat="1" ht="18" customHeight="1">
      <c r="A1584" s="71">
        <v>1583</v>
      </c>
      <c r="B1584" s="80" t="s">
        <v>1568</v>
      </c>
      <c r="C1584" s="85" t="s">
        <v>303</v>
      </c>
      <c r="D1584" s="80" t="s">
        <v>241</v>
      </c>
      <c r="E1584" s="81" t="s">
        <v>1802</v>
      </c>
      <c r="F1584" s="99" t="s">
        <v>1842</v>
      </c>
      <c r="G1584" s="82">
        <v>17600</v>
      </c>
      <c r="H1584" s="78">
        <v>0</v>
      </c>
      <c r="I1584" s="78">
        <v>17600</v>
      </c>
      <c r="J1584" s="78">
        <v>0</v>
      </c>
      <c r="K1584" s="78">
        <v>505.12</v>
      </c>
      <c r="L1584" s="78">
        <v>535.04</v>
      </c>
      <c r="M1584" s="78">
        <v>25</v>
      </c>
      <c r="N1584" s="78">
        <v>100</v>
      </c>
      <c r="O1584" s="78">
        <v>1165.1599999999999</v>
      </c>
      <c r="P1584" s="79">
        <v>16434.84</v>
      </c>
    </row>
    <row r="1585" spans="1:49" s="53" customFormat="1" ht="18" customHeight="1">
      <c r="A1585" s="71">
        <v>1584</v>
      </c>
      <c r="B1585" s="80" t="s">
        <v>1521</v>
      </c>
      <c r="C1585" s="85" t="s">
        <v>303</v>
      </c>
      <c r="D1585" s="80" t="s">
        <v>589</v>
      </c>
      <c r="E1585" s="81" t="s">
        <v>1802</v>
      </c>
      <c r="F1585" s="99" t="s">
        <v>1842</v>
      </c>
      <c r="G1585" s="82">
        <v>17000</v>
      </c>
      <c r="H1585" s="78">
        <v>0</v>
      </c>
      <c r="I1585" s="78">
        <v>17000</v>
      </c>
      <c r="J1585" s="78">
        <v>0</v>
      </c>
      <c r="K1585" s="78">
        <v>487.9</v>
      </c>
      <c r="L1585" s="78">
        <v>516.79999999999995</v>
      </c>
      <c r="M1585" s="78">
        <v>25</v>
      </c>
      <c r="N1585" s="78">
        <v>808</v>
      </c>
      <c r="O1585" s="78">
        <v>1837.6999999999998</v>
      </c>
      <c r="P1585" s="79">
        <v>15162.3</v>
      </c>
      <c r="Q1585" s="1"/>
      <c r="R1585" s="1"/>
      <c r="S1585" s="1"/>
      <c r="T1585" s="1"/>
      <c r="U1585" s="1"/>
      <c r="V1585" s="1"/>
      <c r="W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</row>
    <row r="1586" spans="1:49" s="53" customFormat="1" ht="18" customHeight="1">
      <c r="A1586" s="71">
        <v>1585</v>
      </c>
      <c r="B1586" s="80" t="s">
        <v>1522</v>
      </c>
      <c r="C1586" s="85" t="s">
        <v>303</v>
      </c>
      <c r="D1586" s="80" t="s">
        <v>241</v>
      </c>
      <c r="E1586" s="81" t="s">
        <v>1802</v>
      </c>
      <c r="F1586" s="99" t="s">
        <v>1842</v>
      </c>
      <c r="G1586" s="82">
        <v>17000</v>
      </c>
      <c r="H1586" s="78">
        <v>0</v>
      </c>
      <c r="I1586" s="78">
        <v>17000</v>
      </c>
      <c r="J1586" s="78">
        <v>0</v>
      </c>
      <c r="K1586" s="78">
        <v>487.9</v>
      </c>
      <c r="L1586" s="78">
        <v>516.79999999999995</v>
      </c>
      <c r="M1586" s="78">
        <v>25</v>
      </c>
      <c r="N1586" s="78">
        <v>808</v>
      </c>
      <c r="O1586" s="78">
        <v>1837.6999999999998</v>
      </c>
      <c r="P1586" s="79">
        <v>15162.3</v>
      </c>
      <c r="Q1586" s="1"/>
      <c r="R1586" s="1"/>
      <c r="S1586" s="1"/>
      <c r="T1586" s="1"/>
      <c r="U1586" s="1"/>
      <c r="V1586" s="1"/>
      <c r="W1586" s="1"/>
    </row>
    <row r="1587" spans="1:49" s="53" customFormat="1" ht="18" customHeight="1">
      <c r="A1587" s="71">
        <v>1586</v>
      </c>
      <c r="B1587" s="77" t="s">
        <v>703</v>
      </c>
      <c r="C1587" s="84" t="s">
        <v>303</v>
      </c>
      <c r="D1587" s="77" t="s">
        <v>1806</v>
      </c>
      <c r="E1587" s="72" t="s">
        <v>1802</v>
      </c>
      <c r="F1587" s="98" t="s">
        <v>1842</v>
      </c>
      <c r="G1587" s="78">
        <v>15000</v>
      </c>
      <c r="H1587" s="78">
        <v>0</v>
      </c>
      <c r="I1587" s="78">
        <v>15000</v>
      </c>
      <c r="J1587" s="78">
        <v>0</v>
      </c>
      <c r="K1587" s="78">
        <v>430.5</v>
      </c>
      <c r="L1587" s="78">
        <v>456</v>
      </c>
      <c r="M1587" s="78">
        <v>25</v>
      </c>
      <c r="N1587" s="78">
        <v>1642.45</v>
      </c>
      <c r="O1587" s="78">
        <v>2553.9499999999998</v>
      </c>
      <c r="P1587" s="79">
        <v>12446.05</v>
      </c>
    </row>
    <row r="1588" spans="1:49" s="53" customFormat="1" ht="18" customHeight="1">
      <c r="A1588" s="71">
        <v>1587</v>
      </c>
      <c r="B1588" s="77" t="s">
        <v>628</v>
      </c>
      <c r="C1588" s="84" t="s">
        <v>303</v>
      </c>
      <c r="D1588" s="77" t="s">
        <v>1060</v>
      </c>
      <c r="E1588" s="72" t="s">
        <v>1802</v>
      </c>
      <c r="F1588" s="98" t="s">
        <v>1842</v>
      </c>
      <c r="G1588" s="78">
        <v>15000</v>
      </c>
      <c r="H1588" s="78">
        <v>0</v>
      </c>
      <c r="I1588" s="78">
        <v>15000</v>
      </c>
      <c r="J1588" s="78">
        <v>0</v>
      </c>
      <c r="K1588" s="78">
        <v>430.5</v>
      </c>
      <c r="L1588" s="78">
        <v>456</v>
      </c>
      <c r="M1588" s="78">
        <v>25</v>
      </c>
      <c r="N1588" s="78">
        <v>100</v>
      </c>
      <c r="O1588" s="78">
        <v>1011.5</v>
      </c>
      <c r="P1588" s="79">
        <v>13988.5</v>
      </c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</row>
    <row r="1589" spans="1:49" s="53" customFormat="1" ht="18" customHeight="1">
      <c r="A1589" s="71">
        <v>1588</v>
      </c>
      <c r="B1589" s="77" t="s">
        <v>948</v>
      </c>
      <c r="C1589" s="84" t="s">
        <v>303</v>
      </c>
      <c r="D1589" s="77" t="s">
        <v>10</v>
      </c>
      <c r="E1589" s="72" t="s">
        <v>1802</v>
      </c>
      <c r="F1589" s="98" t="s">
        <v>1843</v>
      </c>
      <c r="G1589" s="78">
        <v>15000</v>
      </c>
      <c r="H1589" s="78">
        <v>0</v>
      </c>
      <c r="I1589" s="78">
        <v>15000</v>
      </c>
      <c r="J1589" s="78">
        <v>0</v>
      </c>
      <c r="K1589" s="78">
        <v>430.5</v>
      </c>
      <c r="L1589" s="78">
        <v>456</v>
      </c>
      <c r="M1589" s="78">
        <v>25</v>
      </c>
      <c r="N1589" s="78">
        <v>100</v>
      </c>
      <c r="O1589" s="78">
        <v>1011.5</v>
      </c>
      <c r="P1589" s="79">
        <v>13988.5</v>
      </c>
    </row>
    <row r="1590" spans="1:49" s="53" customFormat="1" ht="18" customHeight="1">
      <c r="A1590" s="71">
        <v>1589</v>
      </c>
      <c r="B1590" s="77" t="s">
        <v>1258</v>
      </c>
      <c r="C1590" s="84" t="s">
        <v>303</v>
      </c>
      <c r="D1590" s="77" t="s">
        <v>258</v>
      </c>
      <c r="E1590" s="72" t="s">
        <v>1802</v>
      </c>
      <c r="F1590" s="98" t="s">
        <v>1842</v>
      </c>
      <c r="G1590" s="78">
        <v>15000</v>
      </c>
      <c r="H1590" s="78">
        <v>0</v>
      </c>
      <c r="I1590" s="78">
        <v>15000</v>
      </c>
      <c r="J1590" s="78">
        <v>0</v>
      </c>
      <c r="K1590" s="78">
        <v>430.5</v>
      </c>
      <c r="L1590" s="78">
        <v>456</v>
      </c>
      <c r="M1590" s="78">
        <v>25</v>
      </c>
      <c r="N1590" s="78">
        <v>100</v>
      </c>
      <c r="O1590" s="78">
        <v>1011.5</v>
      </c>
      <c r="P1590" s="79">
        <v>13988.5</v>
      </c>
    </row>
    <row r="1591" spans="1:49" s="53" customFormat="1" ht="18" customHeight="1">
      <c r="A1591" s="71">
        <v>1590</v>
      </c>
      <c r="B1591" s="77" t="s">
        <v>1260</v>
      </c>
      <c r="C1591" s="84" t="s">
        <v>303</v>
      </c>
      <c r="D1591" s="77" t="s">
        <v>40</v>
      </c>
      <c r="E1591" s="72" t="s">
        <v>1802</v>
      </c>
      <c r="F1591" s="98" t="s">
        <v>1842</v>
      </c>
      <c r="G1591" s="78">
        <v>15000</v>
      </c>
      <c r="H1591" s="78">
        <v>0</v>
      </c>
      <c r="I1591" s="78">
        <v>15000</v>
      </c>
      <c r="J1591" s="78">
        <v>0</v>
      </c>
      <c r="K1591" s="78">
        <v>430.5</v>
      </c>
      <c r="L1591" s="78">
        <v>456</v>
      </c>
      <c r="M1591" s="78">
        <v>25</v>
      </c>
      <c r="N1591" s="78">
        <v>100</v>
      </c>
      <c r="O1591" s="78">
        <v>1011.5</v>
      </c>
      <c r="P1591" s="79">
        <v>13988.5</v>
      </c>
    </row>
    <row r="1592" spans="1:49" s="53" customFormat="1" ht="18" customHeight="1">
      <c r="A1592" s="71">
        <v>1591</v>
      </c>
      <c r="B1592" s="77" t="s">
        <v>1261</v>
      </c>
      <c r="C1592" s="84" t="s">
        <v>303</v>
      </c>
      <c r="D1592" s="77" t="s">
        <v>14</v>
      </c>
      <c r="E1592" s="72" t="s">
        <v>1802</v>
      </c>
      <c r="F1592" s="98" t="s">
        <v>1842</v>
      </c>
      <c r="G1592" s="78">
        <v>15000</v>
      </c>
      <c r="H1592" s="78">
        <v>0</v>
      </c>
      <c r="I1592" s="78">
        <v>15000</v>
      </c>
      <c r="J1592" s="78">
        <v>0</v>
      </c>
      <c r="K1592" s="78">
        <v>430.5</v>
      </c>
      <c r="L1592" s="78">
        <v>456</v>
      </c>
      <c r="M1592" s="78">
        <v>25</v>
      </c>
      <c r="N1592" s="78">
        <v>100</v>
      </c>
      <c r="O1592" s="78">
        <v>1011.5</v>
      </c>
      <c r="P1592" s="79">
        <v>13988.5</v>
      </c>
    </row>
    <row r="1593" spans="1:49" s="53" customFormat="1" ht="18" customHeight="1">
      <c r="A1593" s="71">
        <v>1592</v>
      </c>
      <c r="B1593" s="77" t="s">
        <v>1262</v>
      </c>
      <c r="C1593" s="84" t="s">
        <v>303</v>
      </c>
      <c r="D1593" s="77" t="s">
        <v>1806</v>
      </c>
      <c r="E1593" s="72" t="s">
        <v>1802</v>
      </c>
      <c r="F1593" s="98" t="s">
        <v>1842</v>
      </c>
      <c r="G1593" s="78">
        <v>15000</v>
      </c>
      <c r="H1593" s="78">
        <v>0</v>
      </c>
      <c r="I1593" s="78">
        <v>15000</v>
      </c>
      <c r="J1593" s="78">
        <v>0</v>
      </c>
      <c r="K1593" s="78">
        <v>430.5</v>
      </c>
      <c r="L1593" s="78">
        <v>456</v>
      </c>
      <c r="M1593" s="78">
        <v>25</v>
      </c>
      <c r="N1593" s="78">
        <v>1198.79</v>
      </c>
      <c r="O1593" s="78">
        <v>2110.29</v>
      </c>
      <c r="P1593" s="79">
        <v>12889.71</v>
      </c>
    </row>
    <row r="1594" spans="1:49" s="53" customFormat="1" ht="18" customHeight="1">
      <c r="A1594" s="71">
        <v>1593</v>
      </c>
      <c r="B1594" s="77" t="s">
        <v>1263</v>
      </c>
      <c r="C1594" s="84" t="s">
        <v>303</v>
      </c>
      <c r="D1594" s="77" t="s">
        <v>241</v>
      </c>
      <c r="E1594" s="72" t="s">
        <v>1802</v>
      </c>
      <c r="F1594" s="98" t="s">
        <v>1842</v>
      </c>
      <c r="G1594" s="78">
        <v>15000</v>
      </c>
      <c r="H1594" s="78">
        <v>0</v>
      </c>
      <c r="I1594" s="78">
        <v>15000</v>
      </c>
      <c r="J1594" s="78">
        <v>0</v>
      </c>
      <c r="K1594" s="78">
        <v>430.5</v>
      </c>
      <c r="L1594" s="78">
        <v>456</v>
      </c>
      <c r="M1594" s="78">
        <v>25</v>
      </c>
      <c r="N1594" s="78">
        <v>100</v>
      </c>
      <c r="O1594" s="78">
        <v>1011.5</v>
      </c>
      <c r="P1594" s="79">
        <v>13988.5</v>
      </c>
      <c r="Q1594" s="1"/>
      <c r="R1594" s="1"/>
      <c r="S1594" s="1"/>
      <c r="T1594" s="1"/>
      <c r="U1594" s="1"/>
      <c r="V1594" s="1"/>
      <c r="W1594" s="1"/>
    </row>
    <row r="1595" spans="1:49" s="53" customFormat="1" ht="18" customHeight="1">
      <c r="A1595" s="71">
        <v>1594</v>
      </c>
      <c r="B1595" s="77" t="s">
        <v>1264</v>
      </c>
      <c r="C1595" s="84" t="s">
        <v>303</v>
      </c>
      <c r="D1595" s="77" t="s">
        <v>589</v>
      </c>
      <c r="E1595" s="72" t="s">
        <v>1802</v>
      </c>
      <c r="F1595" s="98" t="s">
        <v>1842</v>
      </c>
      <c r="G1595" s="78">
        <v>15000</v>
      </c>
      <c r="H1595" s="78">
        <v>0</v>
      </c>
      <c r="I1595" s="78">
        <v>15000</v>
      </c>
      <c r="J1595" s="78">
        <v>0</v>
      </c>
      <c r="K1595" s="78">
        <v>430.5</v>
      </c>
      <c r="L1595" s="78">
        <v>456</v>
      </c>
      <c r="M1595" s="78">
        <v>25</v>
      </c>
      <c r="N1595" s="78">
        <v>100</v>
      </c>
      <c r="O1595" s="78">
        <v>1011.5</v>
      </c>
      <c r="P1595" s="79">
        <v>13988.5</v>
      </c>
    </row>
    <row r="1596" spans="1:49" s="53" customFormat="1" ht="18" customHeight="1">
      <c r="A1596" s="71">
        <v>1595</v>
      </c>
      <c r="B1596" s="77" t="s">
        <v>1265</v>
      </c>
      <c r="C1596" s="84" t="s">
        <v>303</v>
      </c>
      <c r="D1596" s="77" t="s">
        <v>258</v>
      </c>
      <c r="E1596" s="72" t="s">
        <v>1802</v>
      </c>
      <c r="F1596" s="98" t="s">
        <v>1843</v>
      </c>
      <c r="G1596" s="78">
        <v>15000</v>
      </c>
      <c r="H1596" s="78">
        <v>0</v>
      </c>
      <c r="I1596" s="78">
        <v>15000</v>
      </c>
      <c r="J1596" s="78">
        <v>0</v>
      </c>
      <c r="K1596" s="78">
        <v>430.5</v>
      </c>
      <c r="L1596" s="78">
        <v>456</v>
      </c>
      <c r="M1596" s="78">
        <v>25</v>
      </c>
      <c r="N1596" s="78">
        <v>808</v>
      </c>
      <c r="O1596" s="78">
        <v>1719.5</v>
      </c>
      <c r="P1596" s="79">
        <v>13280.5</v>
      </c>
    </row>
    <row r="1597" spans="1:49" s="53" customFormat="1" ht="18" customHeight="1">
      <c r="A1597" s="71">
        <v>1596</v>
      </c>
      <c r="B1597" s="77" t="s">
        <v>1266</v>
      </c>
      <c r="C1597" s="84" t="s">
        <v>303</v>
      </c>
      <c r="D1597" s="77" t="s">
        <v>258</v>
      </c>
      <c r="E1597" s="72" t="s">
        <v>1802</v>
      </c>
      <c r="F1597" s="98" t="s">
        <v>1843</v>
      </c>
      <c r="G1597" s="78">
        <v>15000</v>
      </c>
      <c r="H1597" s="78">
        <v>0</v>
      </c>
      <c r="I1597" s="78">
        <v>15000</v>
      </c>
      <c r="J1597" s="78">
        <v>0</v>
      </c>
      <c r="K1597" s="78">
        <v>430.5</v>
      </c>
      <c r="L1597" s="78">
        <v>456</v>
      </c>
      <c r="M1597" s="78">
        <v>25</v>
      </c>
      <c r="N1597" s="78">
        <v>2741.24</v>
      </c>
      <c r="O1597" s="78">
        <v>3652.74</v>
      </c>
      <c r="P1597" s="79">
        <v>11347.26</v>
      </c>
      <c r="X1597" s="1"/>
      <c r="Y1597" s="1"/>
      <c r="Z1597" s="1"/>
      <c r="AA1597" s="1"/>
      <c r="AB1597" s="1"/>
      <c r="AC1597" s="1"/>
      <c r="AD1597" s="1"/>
      <c r="AE1597" s="1"/>
    </row>
    <row r="1598" spans="1:49" s="53" customFormat="1" ht="18" customHeight="1">
      <c r="A1598" s="71">
        <v>1597</v>
      </c>
      <c r="B1598" s="77" t="s">
        <v>1267</v>
      </c>
      <c r="C1598" s="84" t="s">
        <v>303</v>
      </c>
      <c r="D1598" s="77" t="s">
        <v>241</v>
      </c>
      <c r="E1598" s="72" t="s">
        <v>1802</v>
      </c>
      <c r="F1598" s="98" t="s">
        <v>1843</v>
      </c>
      <c r="G1598" s="78">
        <v>15000</v>
      </c>
      <c r="H1598" s="78">
        <v>0</v>
      </c>
      <c r="I1598" s="78">
        <v>15000</v>
      </c>
      <c r="J1598" s="78">
        <v>0</v>
      </c>
      <c r="K1598" s="78">
        <v>430.5</v>
      </c>
      <c r="L1598" s="78">
        <v>456</v>
      </c>
      <c r="M1598" s="78">
        <v>25</v>
      </c>
      <c r="N1598" s="78">
        <v>100</v>
      </c>
      <c r="O1598" s="78">
        <v>1011.5</v>
      </c>
      <c r="P1598" s="79">
        <v>13988.5</v>
      </c>
      <c r="Q1598" s="1"/>
      <c r="R1598" s="1"/>
      <c r="S1598" s="1"/>
      <c r="T1598" s="1"/>
      <c r="U1598" s="1"/>
      <c r="V1598" s="1"/>
      <c r="W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</row>
    <row r="1599" spans="1:49" s="53" customFormat="1" ht="18" customHeight="1">
      <c r="A1599" s="71">
        <v>1598</v>
      </c>
      <c r="B1599" s="77" t="s">
        <v>1268</v>
      </c>
      <c r="C1599" s="84" t="s">
        <v>303</v>
      </c>
      <c r="D1599" s="77" t="s">
        <v>589</v>
      </c>
      <c r="E1599" s="72" t="s">
        <v>1802</v>
      </c>
      <c r="F1599" s="98" t="s">
        <v>1843</v>
      </c>
      <c r="G1599" s="78">
        <v>15000</v>
      </c>
      <c r="H1599" s="78">
        <v>0</v>
      </c>
      <c r="I1599" s="78">
        <v>15000</v>
      </c>
      <c r="J1599" s="78">
        <v>0</v>
      </c>
      <c r="K1599" s="78">
        <v>430.5</v>
      </c>
      <c r="L1599" s="78">
        <v>456</v>
      </c>
      <c r="M1599" s="78">
        <v>25</v>
      </c>
      <c r="N1599" s="78">
        <v>100</v>
      </c>
      <c r="O1599" s="78">
        <v>1011.5</v>
      </c>
      <c r="P1599" s="79">
        <v>13988.5</v>
      </c>
    </row>
    <row r="1600" spans="1:49" s="53" customFormat="1" ht="18" customHeight="1">
      <c r="A1600" s="71">
        <v>1599</v>
      </c>
      <c r="B1600" s="77" t="s">
        <v>1471</v>
      </c>
      <c r="C1600" s="84" t="s">
        <v>303</v>
      </c>
      <c r="D1600" s="77" t="s">
        <v>241</v>
      </c>
      <c r="E1600" s="72" t="s">
        <v>1802</v>
      </c>
      <c r="F1600" s="98" t="s">
        <v>1842</v>
      </c>
      <c r="G1600" s="78">
        <v>15000</v>
      </c>
      <c r="H1600" s="78">
        <v>0</v>
      </c>
      <c r="I1600" s="78">
        <v>15000</v>
      </c>
      <c r="J1600" s="78">
        <v>0</v>
      </c>
      <c r="K1600" s="78">
        <v>430.5</v>
      </c>
      <c r="L1600" s="78">
        <v>456</v>
      </c>
      <c r="M1600" s="78">
        <v>25</v>
      </c>
      <c r="N1600" s="78">
        <v>100</v>
      </c>
      <c r="O1600" s="78">
        <v>1011.5</v>
      </c>
      <c r="P1600" s="79">
        <v>13988.5</v>
      </c>
      <c r="X1600" s="1"/>
      <c r="Y1600" s="1"/>
      <c r="Z1600" s="1"/>
      <c r="AA1600" s="1"/>
      <c r="AB1600" s="1"/>
      <c r="AC1600" s="1"/>
      <c r="AD1600" s="1"/>
      <c r="AE1600" s="1"/>
    </row>
    <row r="1601" spans="1:49" s="53" customFormat="1" ht="18" customHeight="1">
      <c r="A1601" s="71">
        <v>1600</v>
      </c>
      <c r="B1601" s="80" t="s">
        <v>1523</v>
      </c>
      <c r="C1601" s="85" t="s">
        <v>303</v>
      </c>
      <c r="D1601" s="80" t="s">
        <v>258</v>
      </c>
      <c r="E1601" s="81" t="s">
        <v>1802</v>
      </c>
      <c r="F1601" s="99" t="s">
        <v>1843</v>
      </c>
      <c r="G1601" s="82">
        <v>15000</v>
      </c>
      <c r="H1601" s="78">
        <v>0</v>
      </c>
      <c r="I1601" s="78">
        <v>15000</v>
      </c>
      <c r="J1601" s="78">
        <v>0</v>
      </c>
      <c r="K1601" s="78">
        <v>430.5</v>
      </c>
      <c r="L1601" s="78">
        <v>456</v>
      </c>
      <c r="M1601" s="78">
        <v>25</v>
      </c>
      <c r="N1601" s="78">
        <v>100</v>
      </c>
      <c r="O1601" s="78">
        <v>1011.5</v>
      </c>
      <c r="P1601" s="79">
        <v>13988.5</v>
      </c>
    </row>
    <row r="1602" spans="1:49" s="53" customFormat="1" ht="18" customHeight="1">
      <c r="A1602" s="71">
        <v>1601</v>
      </c>
      <c r="B1602" s="80" t="s">
        <v>1524</v>
      </c>
      <c r="C1602" s="85" t="s">
        <v>303</v>
      </c>
      <c r="D1602" s="80" t="s">
        <v>1151</v>
      </c>
      <c r="E1602" s="81" t="s">
        <v>1802</v>
      </c>
      <c r="F1602" s="99" t="s">
        <v>1843</v>
      </c>
      <c r="G1602" s="82">
        <v>15000</v>
      </c>
      <c r="H1602" s="78">
        <v>0</v>
      </c>
      <c r="I1602" s="78">
        <v>15000</v>
      </c>
      <c r="J1602" s="78">
        <v>0</v>
      </c>
      <c r="K1602" s="78">
        <v>430.5</v>
      </c>
      <c r="L1602" s="78">
        <v>456</v>
      </c>
      <c r="M1602" s="78">
        <v>25</v>
      </c>
      <c r="N1602" s="78">
        <v>100</v>
      </c>
      <c r="O1602" s="78">
        <v>1011.5</v>
      </c>
      <c r="P1602" s="79">
        <v>13988.5</v>
      </c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</row>
    <row r="1603" spans="1:49" s="53" customFormat="1" ht="18" customHeight="1">
      <c r="A1603" s="71">
        <v>1602</v>
      </c>
      <c r="B1603" s="80" t="s">
        <v>1605</v>
      </c>
      <c r="C1603" s="85" t="s">
        <v>303</v>
      </c>
      <c r="D1603" s="80" t="s">
        <v>241</v>
      </c>
      <c r="E1603" s="81" t="s">
        <v>1802</v>
      </c>
      <c r="F1603" s="99" t="s">
        <v>1843</v>
      </c>
      <c r="G1603" s="82">
        <v>15000</v>
      </c>
      <c r="H1603" s="78">
        <v>0</v>
      </c>
      <c r="I1603" s="78">
        <v>15000</v>
      </c>
      <c r="J1603" s="78">
        <v>0</v>
      </c>
      <c r="K1603" s="78">
        <v>430.5</v>
      </c>
      <c r="L1603" s="78">
        <v>456</v>
      </c>
      <c r="M1603" s="78">
        <v>25</v>
      </c>
      <c r="N1603" s="78">
        <v>100</v>
      </c>
      <c r="O1603" s="78">
        <v>1011.5</v>
      </c>
      <c r="P1603" s="79">
        <v>13988.5</v>
      </c>
    </row>
    <row r="1604" spans="1:49" s="53" customFormat="1" ht="18" customHeight="1">
      <c r="A1604" s="71">
        <v>1603</v>
      </c>
      <c r="B1604" s="80" t="s">
        <v>1673</v>
      </c>
      <c r="C1604" s="85" t="s">
        <v>303</v>
      </c>
      <c r="D1604" s="80" t="s">
        <v>11</v>
      </c>
      <c r="E1604" s="81" t="s">
        <v>1802</v>
      </c>
      <c r="F1604" s="99" t="s">
        <v>1842</v>
      </c>
      <c r="G1604" s="82">
        <v>15000</v>
      </c>
      <c r="H1604" s="78">
        <v>0</v>
      </c>
      <c r="I1604" s="78">
        <v>15000</v>
      </c>
      <c r="J1604" s="78">
        <v>0</v>
      </c>
      <c r="K1604" s="78">
        <v>430.5</v>
      </c>
      <c r="L1604" s="78">
        <v>456</v>
      </c>
      <c r="M1604" s="78">
        <v>25</v>
      </c>
      <c r="N1604" s="78">
        <v>100</v>
      </c>
      <c r="O1604" s="78">
        <v>1011.5</v>
      </c>
      <c r="P1604" s="83">
        <v>13988.5</v>
      </c>
    </row>
    <row r="1605" spans="1:49" s="53" customFormat="1" ht="18" customHeight="1">
      <c r="A1605" s="71">
        <v>1604</v>
      </c>
      <c r="B1605" s="80" t="s">
        <v>1744</v>
      </c>
      <c r="C1605" s="85" t="s">
        <v>303</v>
      </c>
      <c r="D1605" s="80" t="s">
        <v>164</v>
      </c>
      <c r="E1605" s="81" t="s">
        <v>1802</v>
      </c>
      <c r="F1605" s="99" t="s">
        <v>1843</v>
      </c>
      <c r="G1605" s="82">
        <v>15000</v>
      </c>
      <c r="H1605" s="78">
        <v>0</v>
      </c>
      <c r="I1605" s="78">
        <v>15000</v>
      </c>
      <c r="J1605" s="78">
        <v>0</v>
      </c>
      <c r="K1605" s="78">
        <v>430.5</v>
      </c>
      <c r="L1605" s="78">
        <v>456</v>
      </c>
      <c r="M1605" s="78">
        <v>25</v>
      </c>
      <c r="N1605" s="78">
        <v>100</v>
      </c>
      <c r="O1605" s="78">
        <v>1011.5</v>
      </c>
      <c r="P1605" s="83">
        <v>13988.5</v>
      </c>
      <c r="Q1605" s="1"/>
      <c r="R1605" s="1"/>
      <c r="S1605" s="1"/>
      <c r="T1605" s="1"/>
      <c r="U1605" s="1"/>
      <c r="V1605" s="1"/>
      <c r="W1605" s="1"/>
    </row>
    <row r="1606" spans="1:49" s="53" customFormat="1" ht="18" customHeight="1">
      <c r="A1606" s="71">
        <v>1605</v>
      </c>
      <c r="B1606" s="80" t="s">
        <v>2174</v>
      </c>
      <c r="C1606" s="85" t="s">
        <v>303</v>
      </c>
      <c r="D1606" s="80" t="s">
        <v>241</v>
      </c>
      <c r="E1606" s="81" t="s">
        <v>1802</v>
      </c>
      <c r="F1606" s="99" t="s">
        <v>1843</v>
      </c>
      <c r="G1606" s="82">
        <v>15000</v>
      </c>
      <c r="H1606" s="78">
        <v>0</v>
      </c>
      <c r="I1606" s="78">
        <v>15000</v>
      </c>
      <c r="J1606" s="78">
        <v>0</v>
      </c>
      <c r="K1606" s="78">
        <v>430.5</v>
      </c>
      <c r="L1606" s="78">
        <v>456</v>
      </c>
      <c r="M1606" s="78">
        <v>25</v>
      </c>
      <c r="N1606" s="78">
        <v>100</v>
      </c>
      <c r="O1606" s="78">
        <v>1011.5</v>
      </c>
      <c r="P1606" s="79">
        <v>13988.5</v>
      </c>
    </row>
    <row r="1607" spans="1:49" s="53" customFormat="1" ht="18" customHeight="1">
      <c r="A1607" s="71">
        <v>1606</v>
      </c>
      <c r="B1607" s="80" t="s">
        <v>2175</v>
      </c>
      <c r="C1607" s="85" t="s">
        <v>303</v>
      </c>
      <c r="D1607" s="80" t="s">
        <v>16</v>
      </c>
      <c r="E1607" s="81" t="s">
        <v>1802</v>
      </c>
      <c r="F1607" s="99" t="s">
        <v>1842</v>
      </c>
      <c r="G1607" s="82">
        <v>15000</v>
      </c>
      <c r="H1607" s="78">
        <v>0</v>
      </c>
      <c r="I1607" s="78">
        <v>15000</v>
      </c>
      <c r="J1607" s="78">
        <v>0</v>
      </c>
      <c r="K1607" s="78">
        <v>430.5</v>
      </c>
      <c r="L1607" s="78">
        <v>456</v>
      </c>
      <c r="M1607" s="78">
        <v>25</v>
      </c>
      <c r="N1607" s="78">
        <v>100</v>
      </c>
      <c r="O1607" s="78">
        <v>1011.5</v>
      </c>
      <c r="P1607" s="79">
        <v>13988.5</v>
      </c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</row>
    <row r="1608" spans="1:49" s="53" customFormat="1" ht="18" customHeight="1">
      <c r="A1608" s="71">
        <v>1607</v>
      </c>
      <c r="B1608" s="80" t="s">
        <v>1943</v>
      </c>
      <c r="C1608" s="85" t="s">
        <v>303</v>
      </c>
      <c r="D1608" s="80" t="s">
        <v>116</v>
      </c>
      <c r="E1608" s="81" t="s">
        <v>1802</v>
      </c>
      <c r="F1608" s="99" t="s">
        <v>1842</v>
      </c>
      <c r="G1608" s="82">
        <v>12000</v>
      </c>
      <c r="H1608" s="78">
        <v>0</v>
      </c>
      <c r="I1608" s="78">
        <v>12000</v>
      </c>
      <c r="J1608" s="78">
        <v>0</v>
      </c>
      <c r="K1608" s="78">
        <v>344.4</v>
      </c>
      <c r="L1608" s="78">
        <v>364.8</v>
      </c>
      <c r="M1608" s="78">
        <v>25</v>
      </c>
      <c r="N1608" s="78">
        <v>100</v>
      </c>
      <c r="O1608" s="78">
        <v>834.2</v>
      </c>
      <c r="P1608" s="83">
        <v>11165.8</v>
      </c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</row>
    <row r="1609" spans="1:49" s="53" customFormat="1" ht="18" customHeight="1">
      <c r="A1609" s="71">
        <v>1608</v>
      </c>
      <c r="B1609" s="80" t="s">
        <v>1944</v>
      </c>
      <c r="C1609" s="85" t="s">
        <v>303</v>
      </c>
      <c r="D1609" s="80" t="s">
        <v>1110</v>
      </c>
      <c r="E1609" s="81" t="s">
        <v>1802</v>
      </c>
      <c r="F1609" s="99" t="s">
        <v>1842</v>
      </c>
      <c r="G1609" s="82">
        <v>12000</v>
      </c>
      <c r="H1609" s="78">
        <v>0</v>
      </c>
      <c r="I1609" s="78">
        <v>12000</v>
      </c>
      <c r="J1609" s="78">
        <v>0</v>
      </c>
      <c r="K1609" s="78">
        <v>344.4</v>
      </c>
      <c r="L1609" s="78">
        <v>364.8</v>
      </c>
      <c r="M1609" s="78">
        <v>25</v>
      </c>
      <c r="N1609" s="78">
        <v>100</v>
      </c>
      <c r="O1609" s="78">
        <v>834.2</v>
      </c>
      <c r="P1609" s="83">
        <v>11165.8</v>
      </c>
    </row>
    <row r="1610" spans="1:49" s="53" customFormat="1" ht="18" customHeight="1">
      <c r="A1610" s="71">
        <v>1609</v>
      </c>
      <c r="B1610" s="80" t="s">
        <v>1984</v>
      </c>
      <c r="C1610" s="85" t="s">
        <v>303</v>
      </c>
      <c r="D1610" s="80" t="s">
        <v>116</v>
      </c>
      <c r="E1610" s="81" t="s">
        <v>1802</v>
      </c>
      <c r="F1610" s="99" t="s">
        <v>1842</v>
      </c>
      <c r="G1610" s="82">
        <v>12000</v>
      </c>
      <c r="H1610" s="78">
        <v>0</v>
      </c>
      <c r="I1610" s="78">
        <v>12000</v>
      </c>
      <c r="J1610" s="78">
        <v>0</v>
      </c>
      <c r="K1610" s="78">
        <v>344.4</v>
      </c>
      <c r="L1610" s="78">
        <v>364.8</v>
      </c>
      <c r="M1610" s="78">
        <v>25</v>
      </c>
      <c r="N1610" s="78">
        <v>100</v>
      </c>
      <c r="O1610" s="78">
        <v>834.2</v>
      </c>
      <c r="P1610" s="79">
        <v>11165.8</v>
      </c>
    </row>
    <row r="1611" spans="1:49" s="53" customFormat="1" ht="18" customHeight="1">
      <c r="A1611" s="71">
        <v>1610</v>
      </c>
      <c r="B1611" s="77" t="s">
        <v>1269</v>
      </c>
      <c r="C1611" s="84" t="s">
        <v>1270</v>
      </c>
      <c r="D1611" s="77" t="s">
        <v>1158</v>
      </c>
      <c r="E1611" s="72" t="s">
        <v>1802</v>
      </c>
      <c r="F1611" s="98" t="s">
        <v>1843</v>
      </c>
      <c r="G1611" s="78">
        <v>30000</v>
      </c>
      <c r="H1611" s="78">
        <v>0</v>
      </c>
      <c r="I1611" s="78">
        <v>30000</v>
      </c>
      <c r="J1611" s="78">
        <v>0</v>
      </c>
      <c r="K1611" s="78">
        <v>861</v>
      </c>
      <c r="L1611" s="78">
        <v>912</v>
      </c>
      <c r="M1611" s="78">
        <v>25</v>
      </c>
      <c r="N1611" s="78">
        <v>100</v>
      </c>
      <c r="O1611" s="78">
        <v>1898</v>
      </c>
      <c r="P1611" s="79">
        <v>28102</v>
      </c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</row>
    <row r="1612" spans="1:49" s="53" customFormat="1" ht="18" customHeight="1">
      <c r="A1612" s="71">
        <v>1611</v>
      </c>
      <c r="B1612" s="77" t="s">
        <v>1271</v>
      </c>
      <c r="C1612" s="84" t="s">
        <v>1270</v>
      </c>
      <c r="D1612" s="77" t="s">
        <v>1805</v>
      </c>
      <c r="E1612" s="72" t="s">
        <v>1802</v>
      </c>
      <c r="F1612" s="98" t="s">
        <v>1843</v>
      </c>
      <c r="G1612" s="78">
        <v>30000</v>
      </c>
      <c r="H1612" s="78">
        <v>0</v>
      </c>
      <c r="I1612" s="78">
        <v>30000</v>
      </c>
      <c r="J1612" s="78">
        <v>0</v>
      </c>
      <c r="K1612" s="78">
        <v>861</v>
      </c>
      <c r="L1612" s="78">
        <v>912</v>
      </c>
      <c r="M1612" s="78">
        <v>25</v>
      </c>
      <c r="N1612" s="78">
        <v>100</v>
      </c>
      <c r="O1612" s="78">
        <v>1898</v>
      </c>
      <c r="P1612" s="79">
        <v>28102</v>
      </c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</row>
    <row r="1613" spans="1:49" s="53" customFormat="1" ht="18" customHeight="1">
      <c r="A1613" s="71">
        <v>1612</v>
      </c>
      <c r="B1613" s="80" t="s">
        <v>2139</v>
      </c>
      <c r="C1613" s="85" t="s">
        <v>1270</v>
      </c>
      <c r="D1613" s="80" t="s">
        <v>241</v>
      </c>
      <c r="E1613" s="81" t="s">
        <v>1802</v>
      </c>
      <c r="F1613" s="99" t="s">
        <v>1842</v>
      </c>
      <c r="G1613" s="82">
        <v>25000</v>
      </c>
      <c r="H1613" s="78">
        <v>0</v>
      </c>
      <c r="I1613" s="78">
        <v>25000</v>
      </c>
      <c r="J1613" s="78">
        <v>0</v>
      </c>
      <c r="K1613" s="78">
        <v>717.5</v>
      </c>
      <c r="L1613" s="78">
        <v>760</v>
      </c>
      <c r="M1613" s="78">
        <v>25</v>
      </c>
      <c r="N1613" s="78">
        <v>100</v>
      </c>
      <c r="O1613" s="78">
        <v>1602.5</v>
      </c>
      <c r="P1613" s="79">
        <v>23397.5</v>
      </c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</row>
    <row r="1614" spans="1:49" s="53" customFormat="1" ht="18" customHeight="1">
      <c r="A1614" s="71">
        <v>1613</v>
      </c>
      <c r="B1614" s="77" t="s">
        <v>1272</v>
      </c>
      <c r="C1614" s="84" t="s">
        <v>1270</v>
      </c>
      <c r="D1614" s="77" t="s">
        <v>10</v>
      </c>
      <c r="E1614" s="72" t="s">
        <v>1802</v>
      </c>
      <c r="F1614" s="98" t="s">
        <v>1843</v>
      </c>
      <c r="G1614" s="78">
        <v>15000</v>
      </c>
      <c r="H1614" s="78">
        <v>0</v>
      </c>
      <c r="I1614" s="78">
        <v>15000</v>
      </c>
      <c r="J1614" s="78">
        <v>0</v>
      </c>
      <c r="K1614" s="78">
        <v>430.5</v>
      </c>
      <c r="L1614" s="78">
        <v>456</v>
      </c>
      <c r="M1614" s="78">
        <v>25</v>
      </c>
      <c r="N1614" s="78">
        <v>100</v>
      </c>
      <c r="O1614" s="78">
        <v>1011.5</v>
      </c>
      <c r="P1614" s="79">
        <v>13988.5</v>
      </c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</row>
    <row r="1615" spans="1:49" s="53" customFormat="1" ht="18" customHeight="1">
      <c r="A1615" s="71">
        <v>1614</v>
      </c>
      <c r="B1615" s="77" t="s">
        <v>1273</v>
      </c>
      <c r="C1615" s="84" t="s">
        <v>1270</v>
      </c>
      <c r="D1615" s="77" t="s">
        <v>1060</v>
      </c>
      <c r="E1615" s="72" t="s">
        <v>1802</v>
      </c>
      <c r="F1615" s="98" t="s">
        <v>1842</v>
      </c>
      <c r="G1615" s="78">
        <v>15000</v>
      </c>
      <c r="H1615" s="78">
        <v>0</v>
      </c>
      <c r="I1615" s="78">
        <v>15000</v>
      </c>
      <c r="J1615" s="78">
        <v>0</v>
      </c>
      <c r="K1615" s="78">
        <v>430.5</v>
      </c>
      <c r="L1615" s="78">
        <v>456</v>
      </c>
      <c r="M1615" s="78">
        <v>25</v>
      </c>
      <c r="N1615" s="78">
        <v>808</v>
      </c>
      <c r="O1615" s="78">
        <v>1719.5</v>
      </c>
      <c r="P1615" s="79">
        <v>13280.5</v>
      </c>
      <c r="Q1615" s="1"/>
      <c r="R1615" s="1"/>
      <c r="S1615" s="1"/>
      <c r="T1615" s="1"/>
      <c r="U1615" s="1"/>
      <c r="V1615" s="1"/>
      <c r="W1615" s="1"/>
    </row>
    <row r="1616" spans="1:49" s="53" customFormat="1" ht="18" customHeight="1">
      <c r="A1616" s="71">
        <v>1615</v>
      </c>
      <c r="B1616" s="77" t="s">
        <v>1274</v>
      </c>
      <c r="C1616" s="84" t="s">
        <v>1270</v>
      </c>
      <c r="D1616" s="77" t="s">
        <v>1044</v>
      </c>
      <c r="E1616" s="72" t="s">
        <v>1802</v>
      </c>
      <c r="F1616" s="98" t="s">
        <v>1842</v>
      </c>
      <c r="G1616" s="78">
        <v>15000</v>
      </c>
      <c r="H1616" s="78">
        <v>0</v>
      </c>
      <c r="I1616" s="78">
        <v>15000</v>
      </c>
      <c r="J1616" s="78">
        <v>0</v>
      </c>
      <c r="K1616" s="78">
        <v>430.5</v>
      </c>
      <c r="L1616" s="78">
        <v>456</v>
      </c>
      <c r="M1616" s="78">
        <v>25</v>
      </c>
      <c r="N1616" s="78">
        <v>100</v>
      </c>
      <c r="O1616" s="78">
        <v>1011.5</v>
      </c>
      <c r="P1616" s="79">
        <v>13988.5</v>
      </c>
      <c r="Q1616" s="54"/>
      <c r="R1616" s="54"/>
    </row>
    <row r="1617" spans="1:49" s="53" customFormat="1" ht="18" customHeight="1">
      <c r="A1617" s="71">
        <v>1616</v>
      </c>
      <c r="B1617" s="77" t="s">
        <v>1275</v>
      </c>
      <c r="C1617" s="84" t="s">
        <v>1270</v>
      </c>
      <c r="D1617" s="77" t="s">
        <v>10</v>
      </c>
      <c r="E1617" s="72" t="s">
        <v>1802</v>
      </c>
      <c r="F1617" s="98" t="s">
        <v>1843</v>
      </c>
      <c r="G1617" s="78">
        <v>15000</v>
      </c>
      <c r="H1617" s="78">
        <v>0</v>
      </c>
      <c r="I1617" s="78">
        <v>15000</v>
      </c>
      <c r="J1617" s="78">
        <v>0</v>
      </c>
      <c r="K1617" s="78">
        <v>430.5</v>
      </c>
      <c r="L1617" s="78">
        <v>456</v>
      </c>
      <c r="M1617" s="78">
        <v>25</v>
      </c>
      <c r="N1617" s="78">
        <v>100</v>
      </c>
      <c r="O1617" s="78">
        <v>1011.5</v>
      </c>
      <c r="P1617" s="79">
        <v>13988.5</v>
      </c>
    </row>
    <row r="1618" spans="1:49" s="53" customFormat="1" ht="18" customHeight="1">
      <c r="A1618" s="71">
        <v>1617</v>
      </c>
      <c r="B1618" s="80" t="s">
        <v>2140</v>
      </c>
      <c r="C1618" s="85" t="s">
        <v>1270</v>
      </c>
      <c r="D1618" s="80" t="s">
        <v>116</v>
      </c>
      <c r="E1618" s="81" t="s">
        <v>1802</v>
      </c>
      <c r="F1618" s="99" t="s">
        <v>1843</v>
      </c>
      <c r="G1618" s="82">
        <v>15000</v>
      </c>
      <c r="H1618" s="78">
        <v>0</v>
      </c>
      <c r="I1618" s="78">
        <v>15000</v>
      </c>
      <c r="J1618" s="78">
        <v>0</v>
      </c>
      <c r="K1618" s="78">
        <v>430.5</v>
      </c>
      <c r="L1618" s="78">
        <v>456</v>
      </c>
      <c r="M1618" s="78">
        <v>25</v>
      </c>
      <c r="N1618" s="78">
        <v>100</v>
      </c>
      <c r="O1618" s="78">
        <v>1011.5</v>
      </c>
      <c r="P1618" s="79">
        <v>13988.5</v>
      </c>
    </row>
    <row r="1619" spans="1:49" s="53" customFormat="1" ht="18" customHeight="1">
      <c r="A1619" s="71">
        <v>1618</v>
      </c>
      <c r="B1619" s="77" t="s">
        <v>1472</v>
      </c>
      <c r="C1619" s="84" t="s">
        <v>335</v>
      </c>
      <c r="D1619" s="77" t="s">
        <v>241</v>
      </c>
      <c r="E1619" s="72" t="s">
        <v>1802</v>
      </c>
      <c r="F1619" s="98" t="s">
        <v>1843</v>
      </c>
      <c r="G1619" s="78">
        <v>16500</v>
      </c>
      <c r="H1619" s="78">
        <v>0</v>
      </c>
      <c r="I1619" s="78">
        <v>16500</v>
      </c>
      <c r="J1619" s="78">
        <v>0</v>
      </c>
      <c r="K1619" s="78">
        <v>473.55</v>
      </c>
      <c r="L1619" s="78">
        <v>501.6</v>
      </c>
      <c r="M1619" s="78">
        <v>25</v>
      </c>
      <c r="N1619" s="78">
        <v>100</v>
      </c>
      <c r="O1619" s="78">
        <v>1100.1500000000001</v>
      </c>
      <c r="P1619" s="79">
        <v>15399.85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</row>
    <row r="1620" spans="1:49" s="53" customFormat="1" ht="18" customHeight="1">
      <c r="A1620" s="71">
        <v>1619</v>
      </c>
      <c r="B1620" s="80" t="s">
        <v>1525</v>
      </c>
      <c r="C1620" s="85" t="s">
        <v>335</v>
      </c>
      <c r="D1620" s="80" t="s">
        <v>241</v>
      </c>
      <c r="E1620" s="81" t="s">
        <v>1802</v>
      </c>
      <c r="F1620" s="99" t="s">
        <v>1842</v>
      </c>
      <c r="G1620" s="82">
        <v>15000</v>
      </c>
      <c r="H1620" s="78">
        <v>0</v>
      </c>
      <c r="I1620" s="78">
        <v>15000</v>
      </c>
      <c r="J1620" s="78">
        <v>0</v>
      </c>
      <c r="K1620" s="78">
        <v>430.5</v>
      </c>
      <c r="L1620" s="78">
        <v>456</v>
      </c>
      <c r="M1620" s="78">
        <v>25</v>
      </c>
      <c r="N1620" s="78">
        <v>100</v>
      </c>
      <c r="O1620" s="78">
        <v>1011.5</v>
      </c>
      <c r="P1620" s="79">
        <v>13988.5</v>
      </c>
    </row>
    <row r="1621" spans="1:49" s="53" customFormat="1" ht="18" customHeight="1">
      <c r="A1621" s="71">
        <v>1620</v>
      </c>
      <c r="B1621" s="80" t="s">
        <v>2106</v>
      </c>
      <c r="C1621" s="85" t="s">
        <v>335</v>
      </c>
      <c r="D1621" s="80" t="s">
        <v>16</v>
      </c>
      <c r="E1621" s="81" t="s">
        <v>1802</v>
      </c>
      <c r="F1621" s="99" t="s">
        <v>1843</v>
      </c>
      <c r="G1621" s="82">
        <v>15000</v>
      </c>
      <c r="H1621" s="78">
        <v>0</v>
      </c>
      <c r="I1621" s="78">
        <v>15000</v>
      </c>
      <c r="J1621" s="78">
        <v>0</v>
      </c>
      <c r="K1621" s="78">
        <v>430.5</v>
      </c>
      <c r="L1621" s="78">
        <v>456</v>
      </c>
      <c r="M1621" s="78">
        <v>25</v>
      </c>
      <c r="N1621" s="78">
        <v>100</v>
      </c>
      <c r="O1621" s="78">
        <v>1011.5</v>
      </c>
      <c r="P1621" s="79">
        <v>13988.5</v>
      </c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</row>
    <row r="1622" spans="1:49" s="53" customFormat="1" ht="18" customHeight="1">
      <c r="A1622" s="71">
        <v>1621</v>
      </c>
      <c r="B1622" s="77" t="s">
        <v>949</v>
      </c>
      <c r="C1622" s="84" t="s">
        <v>335</v>
      </c>
      <c r="D1622" s="77" t="s">
        <v>241</v>
      </c>
      <c r="E1622" s="72" t="s">
        <v>1802</v>
      </c>
      <c r="F1622" s="98" t="s">
        <v>1843</v>
      </c>
      <c r="G1622" s="78">
        <v>12000</v>
      </c>
      <c r="H1622" s="78">
        <v>0</v>
      </c>
      <c r="I1622" s="78">
        <v>12000</v>
      </c>
      <c r="J1622" s="78">
        <v>0</v>
      </c>
      <c r="K1622" s="78">
        <v>344.4</v>
      </c>
      <c r="L1622" s="78">
        <v>364.8</v>
      </c>
      <c r="M1622" s="78">
        <v>25</v>
      </c>
      <c r="N1622" s="78">
        <v>100</v>
      </c>
      <c r="O1622" s="78">
        <v>834.2</v>
      </c>
      <c r="P1622" s="79">
        <v>11165.8</v>
      </c>
      <c r="X1622" s="1"/>
      <c r="Y1622" s="1"/>
      <c r="Z1622" s="1"/>
      <c r="AA1622" s="1"/>
      <c r="AB1622" s="1"/>
      <c r="AC1622" s="1"/>
      <c r="AD1622" s="1"/>
      <c r="AE1622" s="1"/>
    </row>
    <row r="1623" spans="1:49" s="53" customFormat="1" ht="18" customHeight="1">
      <c r="A1623" s="71">
        <v>1622</v>
      </c>
      <c r="B1623" s="77" t="s">
        <v>1473</v>
      </c>
      <c r="C1623" s="84" t="s">
        <v>335</v>
      </c>
      <c r="D1623" s="77" t="s">
        <v>16</v>
      </c>
      <c r="E1623" s="72" t="s">
        <v>1802</v>
      </c>
      <c r="F1623" s="98" t="s">
        <v>1843</v>
      </c>
      <c r="G1623" s="78">
        <v>10000</v>
      </c>
      <c r="H1623" s="78">
        <v>0</v>
      </c>
      <c r="I1623" s="78">
        <v>10000</v>
      </c>
      <c r="J1623" s="78">
        <v>0</v>
      </c>
      <c r="K1623" s="78">
        <v>287</v>
      </c>
      <c r="L1623" s="78">
        <v>304</v>
      </c>
      <c r="M1623" s="78">
        <v>25</v>
      </c>
      <c r="N1623" s="78">
        <v>100</v>
      </c>
      <c r="O1623" s="78">
        <v>716</v>
      </c>
      <c r="P1623" s="79">
        <v>9284</v>
      </c>
      <c r="Q1623" s="1"/>
      <c r="R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</row>
    <row r="1624" spans="1:49" s="53" customFormat="1" ht="18" customHeight="1">
      <c r="A1624" s="71">
        <v>1623</v>
      </c>
      <c r="B1624" s="77" t="s">
        <v>1474</v>
      </c>
      <c r="C1624" s="84" t="s">
        <v>335</v>
      </c>
      <c r="D1624" s="77" t="s">
        <v>1110</v>
      </c>
      <c r="E1624" s="72" t="s">
        <v>1802</v>
      </c>
      <c r="F1624" s="98" t="s">
        <v>1842</v>
      </c>
      <c r="G1624" s="78">
        <v>10000</v>
      </c>
      <c r="H1624" s="78">
        <v>0</v>
      </c>
      <c r="I1624" s="78">
        <v>10000</v>
      </c>
      <c r="J1624" s="78">
        <v>0</v>
      </c>
      <c r="K1624" s="78">
        <v>287</v>
      </c>
      <c r="L1624" s="78">
        <v>304</v>
      </c>
      <c r="M1624" s="78">
        <v>25</v>
      </c>
      <c r="N1624" s="78">
        <v>808</v>
      </c>
      <c r="O1624" s="78">
        <v>1424</v>
      </c>
      <c r="P1624" s="79">
        <v>8576</v>
      </c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</row>
    <row r="1625" spans="1:49" s="53" customFormat="1" ht="18" customHeight="1">
      <c r="A1625" s="71">
        <v>1624</v>
      </c>
      <c r="B1625" s="77" t="s">
        <v>1475</v>
      </c>
      <c r="C1625" s="84" t="s">
        <v>335</v>
      </c>
      <c r="D1625" s="77" t="s">
        <v>11</v>
      </c>
      <c r="E1625" s="72" t="s">
        <v>1802</v>
      </c>
      <c r="F1625" s="98" t="s">
        <v>1843</v>
      </c>
      <c r="G1625" s="78">
        <v>10000</v>
      </c>
      <c r="H1625" s="78">
        <v>0</v>
      </c>
      <c r="I1625" s="78">
        <v>10000</v>
      </c>
      <c r="J1625" s="78">
        <v>0</v>
      </c>
      <c r="K1625" s="78">
        <v>287</v>
      </c>
      <c r="L1625" s="78">
        <v>304</v>
      </c>
      <c r="M1625" s="78">
        <v>25</v>
      </c>
      <c r="N1625" s="78">
        <v>100</v>
      </c>
      <c r="O1625" s="78">
        <v>716</v>
      </c>
      <c r="P1625" s="79">
        <v>9284</v>
      </c>
      <c r="S1625" s="1"/>
      <c r="T1625" s="1"/>
      <c r="U1625" s="1"/>
      <c r="V1625" s="1"/>
      <c r="W1625" s="1"/>
    </row>
    <row r="1626" spans="1:49" s="53" customFormat="1" ht="18" customHeight="1">
      <c r="A1626" s="71">
        <v>1625</v>
      </c>
      <c r="B1626" s="77" t="s">
        <v>2407</v>
      </c>
      <c r="C1626" s="84" t="s">
        <v>335</v>
      </c>
      <c r="D1626" s="77" t="s">
        <v>1110</v>
      </c>
      <c r="E1626" s="72" t="s">
        <v>1802</v>
      </c>
      <c r="F1626" s="98" t="s">
        <v>1842</v>
      </c>
      <c r="G1626" s="78">
        <v>10000</v>
      </c>
      <c r="H1626" s="78">
        <v>0</v>
      </c>
      <c r="I1626" s="78">
        <v>10000</v>
      </c>
      <c r="J1626" s="78">
        <v>0</v>
      </c>
      <c r="K1626" s="78">
        <v>287</v>
      </c>
      <c r="L1626" s="78">
        <v>304</v>
      </c>
      <c r="M1626" s="78">
        <v>25</v>
      </c>
      <c r="N1626" s="78">
        <v>100</v>
      </c>
      <c r="O1626" s="78">
        <v>716</v>
      </c>
      <c r="P1626" s="79">
        <v>9284</v>
      </c>
      <c r="Q1626" s="1"/>
      <c r="R1626" s="1"/>
      <c r="S1626" s="1"/>
      <c r="T1626" s="1"/>
      <c r="U1626" s="1"/>
      <c r="V1626" s="1"/>
      <c r="W1626" s="1"/>
    </row>
    <row r="1627" spans="1:49" s="53" customFormat="1" ht="18" customHeight="1">
      <c r="A1627" s="71">
        <v>1626</v>
      </c>
      <c r="B1627" s="77" t="s">
        <v>665</v>
      </c>
      <c r="C1627" s="84" t="s">
        <v>304</v>
      </c>
      <c r="D1627" s="77" t="s">
        <v>46</v>
      </c>
      <c r="E1627" s="72" t="s">
        <v>386</v>
      </c>
      <c r="F1627" s="98" t="s">
        <v>1842</v>
      </c>
      <c r="G1627" s="78">
        <v>75660</v>
      </c>
      <c r="H1627" s="78">
        <v>18915</v>
      </c>
      <c r="I1627" s="78">
        <v>94575</v>
      </c>
      <c r="J1627" s="78">
        <v>11108.81</v>
      </c>
      <c r="K1627" s="78">
        <v>2171.44</v>
      </c>
      <c r="L1627" s="78">
        <v>2300.06</v>
      </c>
      <c r="M1627" s="78">
        <v>25</v>
      </c>
      <c r="N1627" s="78">
        <v>100</v>
      </c>
      <c r="O1627" s="78">
        <v>15705.31</v>
      </c>
      <c r="P1627" s="79">
        <v>78869.69</v>
      </c>
      <c r="Q1627" s="1"/>
      <c r="R1627" s="1"/>
      <c r="S1627" s="1"/>
      <c r="T1627" s="1"/>
      <c r="U1627" s="1"/>
      <c r="V1627" s="1"/>
      <c r="W1627" s="1"/>
    </row>
    <row r="1628" spans="1:49" s="53" customFormat="1" ht="18" customHeight="1">
      <c r="A1628" s="71">
        <v>1627</v>
      </c>
      <c r="B1628" s="80" t="s">
        <v>2176</v>
      </c>
      <c r="C1628" s="85" t="s">
        <v>304</v>
      </c>
      <c r="D1628" s="80" t="s">
        <v>62</v>
      </c>
      <c r="E1628" s="81" t="s">
        <v>1801</v>
      </c>
      <c r="F1628" s="99" t="s">
        <v>1842</v>
      </c>
      <c r="G1628" s="82">
        <v>55000</v>
      </c>
      <c r="H1628" s="78">
        <v>0</v>
      </c>
      <c r="I1628" s="78">
        <v>55000</v>
      </c>
      <c r="J1628" s="78">
        <v>2559.6799999999998</v>
      </c>
      <c r="K1628" s="78">
        <v>1578.5</v>
      </c>
      <c r="L1628" s="78">
        <v>1672</v>
      </c>
      <c r="M1628" s="78">
        <v>25</v>
      </c>
      <c r="N1628" s="78">
        <v>100</v>
      </c>
      <c r="O1628" s="78">
        <v>5935.18</v>
      </c>
      <c r="P1628" s="79">
        <v>49064.82</v>
      </c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</row>
    <row r="1629" spans="1:49" s="53" customFormat="1" ht="18" customHeight="1">
      <c r="A1629" s="71">
        <v>1628</v>
      </c>
      <c r="B1629" s="77" t="s">
        <v>772</v>
      </c>
      <c r="C1629" s="84" t="s">
        <v>304</v>
      </c>
      <c r="D1629" s="77" t="s">
        <v>1889</v>
      </c>
      <c r="E1629" s="72" t="s">
        <v>386</v>
      </c>
      <c r="F1629" s="98" t="s">
        <v>1842</v>
      </c>
      <c r="G1629" s="78">
        <v>50000</v>
      </c>
      <c r="H1629" s="78">
        <v>12500</v>
      </c>
      <c r="I1629" s="78">
        <v>62500</v>
      </c>
      <c r="J1629" s="78">
        <v>4104.8500000000004</v>
      </c>
      <c r="K1629" s="78">
        <v>1435</v>
      </c>
      <c r="L1629" s="78">
        <v>1520</v>
      </c>
      <c r="M1629" s="78">
        <v>25</v>
      </c>
      <c r="N1629" s="78">
        <v>3184.9</v>
      </c>
      <c r="O1629" s="78">
        <v>10269.75</v>
      </c>
      <c r="P1629" s="79">
        <v>52230.25</v>
      </c>
      <c r="Q1629" s="1"/>
      <c r="R1629" s="1"/>
      <c r="S1629" s="1"/>
      <c r="T1629" s="1"/>
      <c r="U1629" s="1"/>
      <c r="V1629" s="1"/>
      <c r="W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</row>
    <row r="1630" spans="1:49" s="53" customFormat="1" ht="18" customHeight="1">
      <c r="A1630" s="71">
        <v>1629</v>
      </c>
      <c r="B1630" s="77" t="s">
        <v>1945</v>
      </c>
      <c r="C1630" s="84" t="s">
        <v>304</v>
      </c>
      <c r="D1630" s="77" t="s">
        <v>241</v>
      </c>
      <c r="E1630" s="72" t="s">
        <v>1802</v>
      </c>
      <c r="F1630" s="98" t="s">
        <v>1842</v>
      </c>
      <c r="G1630" s="78">
        <v>35000</v>
      </c>
      <c r="H1630" s="78">
        <v>0</v>
      </c>
      <c r="I1630" s="78">
        <v>35000</v>
      </c>
      <c r="J1630" s="78">
        <v>0</v>
      </c>
      <c r="K1630" s="78">
        <v>1004.5</v>
      </c>
      <c r="L1630" s="78">
        <v>1064</v>
      </c>
      <c r="M1630" s="78">
        <v>25</v>
      </c>
      <c r="N1630" s="78">
        <v>100</v>
      </c>
      <c r="O1630" s="78">
        <v>2193.5</v>
      </c>
      <c r="P1630" s="79">
        <v>32806.5</v>
      </c>
      <c r="Q1630" s="1"/>
      <c r="R1630" s="1"/>
      <c r="S1630" s="1"/>
      <c r="T1630" s="1"/>
      <c r="U1630" s="1"/>
      <c r="V1630" s="1"/>
      <c r="W1630" s="1"/>
    </row>
    <row r="1631" spans="1:49" s="53" customFormat="1" ht="18" customHeight="1">
      <c r="A1631" s="71">
        <v>1630</v>
      </c>
      <c r="B1631" s="77" t="s">
        <v>1276</v>
      </c>
      <c r="C1631" s="84" t="s">
        <v>304</v>
      </c>
      <c r="D1631" s="77" t="s">
        <v>27</v>
      </c>
      <c r="E1631" s="72" t="s">
        <v>1802</v>
      </c>
      <c r="F1631" s="98" t="s">
        <v>1843</v>
      </c>
      <c r="G1631" s="78">
        <v>31500</v>
      </c>
      <c r="H1631" s="78">
        <v>0</v>
      </c>
      <c r="I1631" s="78">
        <v>31500</v>
      </c>
      <c r="J1631" s="78">
        <v>0</v>
      </c>
      <c r="K1631" s="78">
        <v>904.05</v>
      </c>
      <c r="L1631" s="78">
        <v>957.6</v>
      </c>
      <c r="M1631" s="78">
        <v>25</v>
      </c>
      <c r="N1631" s="78">
        <v>1198.79</v>
      </c>
      <c r="O1631" s="78">
        <v>3085.44</v>
      </c>
      <c r="P1631" s="79">
        <v>28414.560000000001</v>
      </c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</row>
    <row r="1632" spans="1:49" s="53" customFormat="1" ht="18" customHeight="1">
      <c r="A1632" s="71">
        <v>1631</v>
      </c>
      <c r="B1632" s="77" t="s">
        <v>1277</v>
      </c>
      <c r="C1632" s="84" t="s">
        <v>304</v>
      </c>
      <c r="D1632" s="77" t="s">
        <v>27</v>
      </c>
      <c r="E1632" s="72" t="s">
        <v>1802</v>
      </c>
      <c r="F1632" s="98" t="s">
        <v>1843</v>
      </c>
      <c r="G1632" s="78">
        <v>31500</v>
      </c>
      <c r="H1632" s="78">
        <v>0</v>
      </c>
      <c r="I1632" s="78">
        <v>31500</v>
      </c>
      <c r="J1632" s="78">
        <v>0</v>
      </c>
      <c r="K1632" s="78">
        <v>904.05</v>
      </c>
      <c r="L1632" s="78">
        <v>957.6</v>
      </c>
      <c r="M1632" s="78">
        <v>25</v>
      </c>
      <c r="N1632" s="78">
        <v>100</v>
      </c>
      <c r="O1632" s="78">
        <v>1986.65</v>
      </c>
      <c r="P1632" s="79">
        <v>29513.35</v>
      </c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</row>
    <row r="1633" spans="1:49" s="53" customFormat="1" ht="18" customHeight="1">
      <c r="A1633" s="71">
        <v>1632</v>
      </c>
      <c r="B1633" s="80" t="s">
        <v>2178</v>
      </c>
      <c r="C1633" s="85" t="s">
        <v>304</v>
      </c>
      <c r="D1633" s="80" t="s">
        <v>2179</v>
      </c>
      <c r="E1633" s="81" t="s">
        <v>1802</v>
      </c>
      <c r="F1633" s="99" t="s">
        <v>1842</v>
      </c>
      <c r="G1633" s="82">
        <v>31500</v>
      </c>
      <c r="H1633" s="78">
        <v>0</v>
      </c>
      <c r="I1633" s="78">
        <v>31500</v>
      </c>
      <c r="J1633" s="78">
        <v>0</v>
      </c>
      <c r="K1633" s="78">
        <v>904.05</v>
      </c>
      <c r="L1633" s="78">
        <v>957.6</v>
      </c>
      <c r="M1633" s="78">
        <v>25</v>
      </c>
      <c r="N1633" s="78">
        <v>100</v>
      </c>
      <c r="O1633" s="78">
        <v>1986.65</v>
      </c>
      <c r="P1633" s="79">
        <v>29513.35</v>
      </c>
      <c r="Q1633" s="1"/>
      <c r="R1633" s="1"/>
      <c r="S1633" s="1"/>
      <c r="T1633" s="1"/>
      <c r="U1633" s="1"/>
      <c r="V1633" s="1"/>
      <c r="W1633" s="1"/>
    </row>
    <row r="1634" spans="1:49" s="53" customFormat="1" ht="18" customHeight="1">
      <c r="A1634" s="71">
        <v>1633</v>
      </c>
      <c r="B1634" s="77" t="s">
        <v>699</v>
      </c>
      <c r="C1634" s="84" t="s">
        <v>304</v>
      </c>
      <c r="D1634" s="77" t="s">
        <v>241</v>
      </c>
      <c r="E1634" s="72" t="s">
        <v>1802</v>
      </c>
      <c r="F1634" s="98" t="s">
        <v>1842</v>
      </c>
      <c r="G1634" s="78">
        <v>30000</v>
      </c>
      <c r="H1634" s="78">
        <v>0</v>
      </c>
      <c r="I1634" s="78">
        <v>30000</v>
      </c>
      <c r="J1634" s="78">
        <v>0</v>
      </c>
      <c r="K1634" s="78">
        <v>861</v>
      </c>
      <c r="L1634" s="78">
        <v>912</v>
      </c>
      <c r="M1634" s="78">
        <v>25</v>
      </c>
      <c r="N1634" s="78">
        <v>100</v>
      </c>
      <c r="O1634" s="78">
        <v>1898</v>
      </c>
      <c r="P1634" s="79">
        <v>28102</v>
      </c>
      <c r="S1634" s="1"/>
      <c r="T1634" s="1"/>
      <c r="U1634" s="1"/>
      <c r="V1634" s="1"/>
      <c r="W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</row>
    <row r="1635" spans="1:49" s="53" customFormat="1" ht="18" customHeight="1">
      <c r="A1635" s="71">
        <v>1634</v>
      </c>
      <c r="B1635" s="77" t="s">
        <v>609</v>
      </c>
      <c r="C1635" s="84" t="s">
        <v>304</v>
      </c>
      <c r="D1635" s="77" t="s">
        <v>241</v>
      </c>
      <c r="E1635" s="72" t="s">
        <v>1802</v>
      </c>
      <c r="F1635" s="98" t="s">
        <v>1842</v>
      </c>
      <c r="G1635" s="78">
        <v>30000</v>
      </c>
      <c r="H1635" s="78">
        <v>0</v>
      </c>
      <c r="I1635" s="78">
        <v>30000</v>
      </c>
      <c r="J1635" s="78">
        <v>0</v>
      </c>
      <c r="K1635" s="78">
        <v>861</v>
      </c>
      <c r="L1635" s="78">
        <v>912</v>
      </c>
      <c r="M1635" s="78">
        <v>25</v>
      </c>
      <c r="N1635" s="78">
        <v>100</v>
      </c>
      <c r="O1635" s="78">
        <v>1898</v>
      </c>
      <c r="P1635" s="79">
        <v>28102</v>
      </c>
    </row>
    <row r="1636" spans="1:49" s="53" customFormat="1" ht="18" customHeight="1">
      <c r="A1636" s="71">
        <v>1635</v>
      </c>
      <c r="B1636" s="77" t="s">
        <v>2033</v>
      </c>
      <c r="C1636" s="84" t="s">
        <v>304</v>
      </c>
      <c r="D1636" s="77" t="s">
        <v>258</v>
      </c>
      <c r="E1636" s="72" t="s">
        <v>1802</v>
      </c>
      <c r="F1636" s="98" t="s">
        <v>1842</v>
      </c>
      <c r="G1636" s="78">
        <v>30000</v>
      </c>
      <c r="H1636" s="78">
        <v>0</v>
      </c>
      <c r="I1636" s="78">
        <v>30000</v>
      </c>
      <c r="J1636" s="78">
        <v>0</v>
      </c>
      <c r="K1636" s="78">
        <v>861</v>
      </c>
      <c r="L1636" s="78">
        <v>912</v>
      </c>
      <c r="M1636" s="78">
        <v>25</v>
      </c>
      <c r="N1636" s="78">
        <v>100</v>
      </c>
      <c r="O1636" s="78">
        <v>1898</v>
      </c>
      <c r="P1636" s="79">
        <v>28102</v>
      </c>
    </row>
    <row r="1637" spans="1:49" s="53" customFormat="1" ht="18" customHeight="1">
      <c r="A1637" s="71">
        <v>1636</v>
      </c>
      <c r="B1637" s="77" t="s">
        <v>1278</v>
      </c>
      <c r="C1637" s="84" t="s">
        <v>304</v>
      </c>
      <c r="D1637" s="77" t="s">
        <v>258</v>
      </c>
      <c r="E1637" s="72" t="s">
        <v>1802</v>
      </c>
      <c r="F1637" s="98" t="s">
        <v>1842</v>
      </c>
      <c r="G1637" s="78">
        <v>30000</v>
      </c>
      <c r="H1637" s="78">
        <v>0</v>
      </c>
      <c r="I1637" s="78">
        <v>30000</v>
      </c>
      <c r="J1637" s="78">
        <v>0</v>
      </c>
      <c r="K1637" s="78">
        <v>861</v>
      </c>
      <c r="L1637" s="78">
        <v>912</v>
      </c>
      <c r="M1637" s="78">
        <v>25</v>
      </c>
      <c r="N1637" s="78">
        <v>808</v>
      </c>
      <c r="O1637" s="78">
        <v>2606</v>
      </c>
      <c r="P1637" s="79">
        <v>27394</v>
      </c>
      <c r="S1637" s="1"/>
      <c r="T1637" s="1"/>
      <c r="U1637" s="1"/>
      <c r="V1637" s="1"/>
      <c r="W1637" s="1"/>
    </row>
    <row r="1638" spans="1:49" s="53" customFormat="1" ht="18" customHeight="1">
      <c r="A1638" s="71">
        <v>1637</v>
      </c>
      <c r="B1638" s="77" t="s">
        <v>1279</v>
      </c>
      <c r="C1638" s="84" t="s">
        <v>304</v>
      </c>
      <c r="D1638" s="77" t="s">
        <v>241</v>
      </c>
      <c r="E1638" s="72" t="s">
        <v>1802</v>
      </c>
      <c r="F1638" s="98" t="s">
        <v>1843</v>
      </c>
      <c r="G1638" s="78">
        <v>30000</v>
      </c>
      <c r="H1638" s="78">
        <v>0</v>
      </c>
      <c r="I1638" s="78">
        <v>30000</v>
      </c>
      <c r="J1638" s="78">
        <v>0</v>
      </c>
      <c r="K1638" s="78">
        <v>861</v>
      </c>
      <c r="L1638" s="78">
        <v>912</v>
      </c>
      <c r="M1638" s="78">
        <v>25</v>
      </c>
      <c r="N1638" s="78">
        <v>100</v>
      </c>
      <c r="O1638" s="78">
        <v>1898</v>
      </c>
      <c r="P1638" s="79">
        <v>28102</v>
      </c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</row>
    <row r="1639" spans="1:49" s="53" customFormat="1" ht="18" customHeight="1">
      <c r="A1639" s="71">
        <v>1638</v>
      </c>
      <c r="B1639" s="77" t="s">
        <v>1280</v>
      </c>
      <c r="C1639" s="84" t="s">
        <v>304</v>
      </c>
      <c r="D1639" s="77" t="s">
        <v>1139</v>
      </c>
      <c r="E1639" s="72" t="s">
        <v>1802</v>
      </c>
      <c r="F1639" s="98" t="s">
        <v>1842</v>
      </c>
      <c r="G1639" s="78">
        <v>30000</v>
      </c>
      <c r="H1639" s="78">
        <v>0</v>
      </c>
      <c r="I1639" s="78">
        <v>30000</v>
      </c>
      <c r="J1639" s="78">
        <v>0</v>
      </c>
      <c r="K1639" s="78">
        <v>861</v>
      </c>
      <c r="L1639" s="78">
        <v>912</v>
      </c>
      <c r="M1639" s="78">
        <v>25</v>
      </c>
      <c r="N1639" s="78">
        <v>100</v>
      </c>
      <c r="O1639" s="78">
        <v>1898</v>
      </c>
      <c r="P1639" s="79">
        <v>28102</v>
      </c>
      <c r="Q1639" s="1"/>
      <c r="R1639" s="1"/>
      <c r="S1639" s="1"/>
      <c r="T1639" s="1"/>
      <c r="U1639" s="1"/>
      <c r="V1639" s="1"/>
      <c r="W1639" s="1"/>
    </row>
    <row r="1640" spans="1:49" s="53" customFormat="1" ht="18" customHeight="1">
      <c r="A1640" s="71">
        <v>1639</v>
      </c>
      <c r="B1640" s="80" t="s">
        <v>1606</v>
      </c>
      <c r="C1640" s="85" t="s">
        <v>304</v>
      </c>
      <c r="D1640" s="80" t="s">
        <v>241</v>
      </c>
      <c r="E1640" s="81" t="s">
        <v>1802</v>
      </c>
      <c r="F1640" s="99" t="s">
        <v>1843</v>
      </c>
      <c r="G1640" s="82">
        <v>30000</v>
      </c>
      <c r="H1640" s="78">
        <v>0</v>
      </c>
      <c r="I1640" s="78">
        <v>30000</v>
      </c>
      <c r="J1640" s="78">
        <v>0</v>
      </c>
      <c r="K1640" s="78">
        <v>861</v>
      </c>
      <c r="L1640" s="78">
        <v>912</v>
      </c>
      <c r="M1640" s="78">
        <v>25</v>
      </c>
      <c r="N1640" s="78">
        <v>100</v>
      </c>
      <c r="O1640" s="78">
        <v>1898</v>
      </c>
      <c r="P1640" s="79">
        <v>28102</v>
      </c>
      <c r="X1640" s="1"/>
      <c r="Y1640" s="1"/>
      <c r="Z1640" s="1"/>
      <c r="AA1640" s="1"/>
      <c r="AB1640" s="1"/>
      <c r="AC1640" s="1"/>
      <c r="AD1640" s="1"/>
      <c r="AE1640" s="1"/>
    </row>
    <row r="1641" spans="1:49" s="53" customFormat="1" ht="18" customHeight="1">
      <c r="A1641" s="71">
        <v>1640</v>
      </c>
      <c r="B1641" s="80" t="s">
        <v>2141</v>
      </c>
      <c r="C1641" s="85" t="s">
        <v>304</v>
      </c>
      <c r="D1641" s="80" t="s">
        <v>258</v>
      </c>
      <c r="E1641" s="81" t="s">
        <v>1802</v>
      </c>
      <c r="F1641" s="99" t="s">
        <v>1842</v>
      </c>
      <c r="G1641" s="82">
        <v>30000</v>
      </c>
      <c r="H1641" s="78">
        <v>0</v>
      </c>
      <c r="I1641" s="78">
        <v>30000</v>
      </c>
      <c r="J1641" s="78">
        <v>0</v>
      </c>
      <c r="K1641" s="78">
        <v>861</v>
      </c>
      <c r="L1641" s="78">
        <v>912</v>
      </c>
      <c r="M1641" s="78">
        <v>25</v>
      </c>
      <c r="N1641" s="78">
        <v>100</v>
      </c>
      <c r="O1641" s="78">
        <v>1898</v>
      </c>
      <c r="P1641" s="79">
        <v>28102</v>
      </c>
      <c r="Q1641" s="1"/>
      <c r="R1641" s="1"/>
      <c r="S1641" s="1"/>
      <c r="T1641" s="1"/>
      <c r="U1641" s="1"/>
      <c r="V1641" s="1"/>
      <c r="W1641" s="1"/>
    </row>
    <row r="1642" spans="1:49" s="53" customFormat="1" ht="18" customHeight="1">
      <c r="A1642" s="71">
        <v>1641</v>
      </c>
      <c r="B1642" s="77" t="s">
        <v>1281</v>
      </c>
      <c r="C1642" s="84" t="s">
        <v>304</v>
      </c>
      <c r="D1642" s="77" t="s">
        <v>1060</v>
      </c>
      <c r="E1642" s="72" t="s">
        <v>1802</v>
      </c>
      <c r="F1642" s="98" t="s">
        <v>1842</v>
      </c>
      <c r="G1642" s="78">
        <v>26250</v>
      </c>
      <c r="H1642" s="78">
        <v>0</v>
      </c>
      <c r="I1642" s="78">
        <v>26250</v>
      </c>
      <c r="J1642" s="78">
        <v>0</v>
      </c>
      <c r="K1642" s="78">
        <v>753.38</v>
      </c>
      <c r="L1642" s="78">
        <v>798</v>
      </c>
      <c r="M1642" s="78">
        <v>25</v>
      </c>
      <c r="N1642" s="78">
        <v>100</v>
      </c>
      <c r="O1642" s="78">
        <v>1676.38</v>
      </c>
      <c r="P1642" s="79">
        <v>24573.62</v>
      </c>
      <c r="Q1642" s="1"/>
      <c r="R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</row>
    <row r="1643" spans="1:49" s="53" customFormat="1" ht="18" customHeight="1">
      <c r="A1643" s="71">
        <v>1642</v>
      </c>
      <c r="B1643" s="77" t="s">
        <v>1411</v>
      </c>
      <c r="C1643" s="84" t="s">
        <v>304</v>
      </c>
      <c r="D1643" s="77" t="s">
        <v>258</v>
      </c>
      <c r="E1643" s="72" t="s">
        <v>1802</v>
      </c>
      <c r="F1643" s="98" t="s">
        <v>1842</v>
      </c>
      <c r="G1643" s="78">
        <v>26000</v>
      </c>
      <c r="H1643" s="78">
        <v>0</v>
      </c>
      <c r="I1643" s="78">
        <v>26000</v>
      </c>
      <c r="J1643" s="78">
        <v>0</v>
      </c>
      <c r="K1643" s="78">
        <v>746.2</v>
      </c>
      <c r="L1643" s="78">
        <v>790.4</v>
      </c>
      <c r="M1643" s="78">
        <v>25</v>
      </c>
      <c r="N1643" s="78">
        <v>100</v>
      </c>
      <c r="O1643" s="78">
        <v>1661.6</v>
      </c>
      <c r="P1643" s="79">
        <v>24338.400000000001</v>
      </c>
      <c r="Q1643" s="1"/>
      <c r="R1643" s="1"/>
      <c r="S1643" s="1"/>
      <c r="T1643" s="1"/>
      <c r="U1643" s="1"/>
      <c r="V1643" s="1"/>
      <c r="W1643" s="1"/>
    </row>
    <row r="1644" spans="1:49" s="53" customFormat="1" ht="18" customHeight="1">
      <c r="A1644" s="71">
        <v>1643</v>
      </c>
      <c r="B1644" s="77" t="s">
        <v>2262</v>
      </c>
      <c r="C1644" s="84" t="s">
        <v>304</v>
      </c>
      <c r="D1644" s="77" t="s">
        <v>258</v>
      </c>
      <c r="E1644" s="72" t="s">
        <v>1802</v>
      </c>
      <c r="F1644" s="98" t="s">
        <v>1842</v>
      </c>
      <c r="G1644" s="78">
        <v>26000</v>
      </c>
      <c r="H1644" s="78">
        <v>0</v>
      </c>
      <c r="I1644" s="78">
        <v>26000</v>
      </c>
      <c r="J1644" s="78">
        <v>0</v>
      </c>
      <c r="K1644" s="78">
        <v>746.2</v>
      </c>
      <c r="L1644" s="78">
        <v>790.4</v>
      </c>
      <c r="M1644" s="78">
        <v>25</v>
      </c>
      <c r="N1644" s="78">
        <v>100</v>
      </c>
      <c r="O1644" s="78">
        <v>1661.6</v>
      </c>
      <c r="P1644" s="79">
        <v>24338.400000000001</v>
      </c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</row>
    <row r="1645" spans="1:49" s="53" customFormat="1" ht="18" customHeight="1">
      <c r="A1645" s="71">
        <v>1644</v>
      </c>
      <c r="B1645" s="77" t="s">
        <v>1282</v>
      </c>
      <c r="C1645" s="84" t="s">
        <v>304</v>
      </c>
      <c r="D1645" s="77" t="s">
        <v>1158</v>
      </c>
      <c r="E1645" s="72" t="s">
        <v>1802</v>
      </c>
      <c r="F1645" s="98" t="s">
        <v>1843</v>
      </c>
      <c r="G1645" s="78">
        <v>25000</v>
      </c>
      <c r="H1645" s="78">
        <v>0</v>
      </c>
      <c r="I1645" s="78">
        <v>25000</v>
      </c>
      <c r="J1645" s="78">
        <v>0</v>
      </c>
      <c r="K1645" s="78">
        <v>717.5</v>
      </c>
      <c r="L1645" s="78">
        <v>760</v>
      </c>
      <c r="M1645" s="78">
        <v>25</v>
      </c>
      <c r="N1645" s="78">
        <v>100</v>
      </c>
      <c r="O1645" s="78">
        <v>1602.5</v>
      </c>
      <c r="P1645" s="79">
        <v>23397.5</v>
      </c>
    </row>
    <row r="1646" spans="1:49" s="53" customFormat="1" ht="18" customHeight="1">
      <c r="A1646" s="71">
        <v>1645</v>
      </c>
      <c r="B1646" s="77" t="s">
        <v>1283</v>
      </c>
      <c r="C1646" s="84" t="s">
        <v>304</v>
      </c>
      <c r="D1646" s="77" t="s">
        <v>1060</v>
      </c>
      <c r="E1646" s="72" t="s">
        <v>1802</v>
      </c>
      <c r="F1646" s="98" t="s">
        <v>1842</v>
      </c>
      <c r="G1646" s="78">
        <v>25000</v>
      </c>
      <c r="H1646" s="78">
        <v>0</v>
      </c>
      <c r="I1646" s="78">
        <v>25000</v>
      </c>
      <c r="J1646" s="78">
        <v>0</v>
      </c>
      <c r="K1646" s="78">
        <v>717.5</v>
      </c>
      <c r="L1646" s="78">
        <v>760</v>
      </c>
      <c r="M1646" s="78">
        <v>25</v>
      </c>
      <c r="N1646" s="78">
        <v>100</v>
      </c>
      <c r="O1646" s="78">
        <v>1602.5</v>
      </c>
      <c r="P1646" s="79">
        <v>23397.5</v>
      </c>
      <c r="S1646" s="1"/>
      <c r="T1646" s="1"/>
      <c r="U1646" s="1"/>
      <c r="V1646" s="1"/>
      <c r="W1646" s="1"/>
    </row>
    <row r="1647" spans="1:49" s="53" customFormat="1" ht="18" customHeight="1">
      <c r="A1647" s="71">
        <v>1646</v>
      </c>
      <c r="B1647" s="77" t="s">
        <v>2110</v>
      </c>
      <c r="C1647" s="84" t="s">
        <v>304</v>
      </c>
      <c r="D1647" s="77" t="s">
        <v>241</v>
      </c>
      <c r="E1647" s="72" t="s">
        <v>1802</v>
      </c>
      <c r="F1647" s="98" t="s">
        <v>1842</v>
      </c>
      <c r="G1647" s="78">
        <v>25000</v>
      </c>
      <c r="H1647" s="78">
        <v>0</v>
      </c>
      <c r="I1647" s="78">
        <v>25000</v>
      </c>
      <c r="J1647" s="78">
        <v>0</v>
      </c>
      <c r="K1647" s="78">
        <v>717.5</v>
      </c>
      <c r="L1647" s="78">
        <v>760</v>
      </c>
      <c r="M1647" s="78">
        <v>25</v>
      </c>
      <c r="N1647" s="78">
        <v>765</v>
      </c>
      <c r="O1647" s="78">
        <v>2267.5</v>
      </c>
      <c r="P1647" s="79">
        <v>22732.5</v>
      </c>
      <c r="S1647" s="1"/>
      <c r="T1647" s="1"/>
      <c r="U1647" s="1"/>
      <c r="V1647" s="1"/>
      <c r="W1647" s="1"/>
    </row>
    <row r="1648" spans="1:49" s="53" customFormat="1" ht="18" customHeight="1">
      <c r="A1648" s="71">
        <v>1647</v>
      </c>
      <c r="B1648" s="80" t="s">
        <v>1607</v>
      </c>
      <c r="C1648" s="85" t="s">
        <v>304</v>
      </c>
      <c r="D1648" s="80" t="s">
        <v>258</v>
      </c>
      <c r="E1648" s="81" t="s">
        <v>1802</v>
      </c>
      <c r="F1648" s="99" t="s">
        <v>1843</v>
      </c>
      <c r="G1648" s="82">
        <v>25000</v>
      </c>
      <c r="H1648" s="78">
        <v>0</v>
      </c>
      <c r="I1648" s="78">
        <v>25000</v>
      </c>
      <c r="J1648" s="78">
        <v>0</v>
      </c>
      <c r="K1648" s="78">
        <v>717.5</v>
      </c>
      <c r="L1648" s="78">
        <v>760</v>
      </c>
      <c r="M1648" s="78">
        <v>25</v>
      </c>
      <c r="N1648" s="78">
        <v>100</v>
      </c>
      <c r="O1648" s="78">
        <v>1602.5</v>
      </c>
      <c r="P1648" s="79">
        <v>23397.5</v>
      </c>
    </row>
    <row r="1649" spans="1:49" s="53" customFormat="1" ht="18" customHeight="1">
      <c r="A1649" s="71">
        <v>1648</v>
      </c>
      <c r="B1649" s="80" t="s">
        <v>1946</v>
      </c>
      <c r="C1649" s="85" t="s">
        <v>304</v>
      </c>
      <c r="D1649" s="80" t="s">
        <v>241</v>
      </c>
      <c r="E1649" s="81" t="s">
        <v>1802</v>
      </c>
      <c r="F1649" s="99" t="s">
        <v>1842</v>
      </c>
      <c r="G1649" s="82">
        <v>25000</v>
      </c>
      <c r="H1649" s="78">
        <v>10000</v>
      </c>
      <c r="I1649" s="78">
        <v>35000</v>
      </c>
      <c r="J1649" s="78">
        <v>0</v>
      </c>
      <c r="K1649" s="78">
        <v>717.5</v>
      </c>
      <c r="L1649" s="78">
        <v>760</v>
      </c>
      <c r="M1649" s="78">
        <v>25</v>
      </c>
      <c r="N1649" s="78">
        <v>100</v>
      </c>
      <c r="O1649" s="78">
        <v>1602.5</v>
      </c>
      <c r="P1649" s="83">
        <v>33397.5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</row>
    <row r="1650" spans="1:49" s="53" customFormat="1" ht="18" customHeight="1">
      <c r="A1650" s="71">
        <v>1649</v>
      </c>
      <c r="B1650" s="80" t="s">
        <v>2142</v>
      </c>
      <c r="C1650" s="85" t="s">
        <v>304</v>
      </c>
      <c r="D1650" s="80" t="s">
        <v>241</v>
      </c>
      <c r="E1650" s="81" t="s">
        <v>1802</v>
      </c>
      <c r="F1650" s="99" t="s">
        <v>1842</v>
      </c>
      <c r="G1650" s="82">
        <v>25000</v>
      </c>
      <c r="H1650" s="78">
        <v>0</v>
      </c>
      <c r="I1650" s="78">
        <v>25000</v>
      </c>
      <c r="J1650" s="78">
        <v>0</v>
      </c>
      <c r="K1650" s="78">
        <v>717.5</v>
      </c>
      <c r="L1650" s="78">
        <v>760</v>
      </c>
      <c r="M1650" s="78">
        <v>25</v>
      </c>
      <c r="N1650" s="78">
        <v>100</v>
      </c>
      <c r="O1650" s="78">
        <v>1602.5</v>
      </c>
      <c r="P1650" s="79">
        <v>23397.5</v>
      </c>
      <c r="Q1650" s="1"/>
      <c r="R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</row>
    <row r="1651" spans="1:49" s="53" customFormat="1" ht="18" customHeight="1">
      <c r="A1651" s="71">
        <v>1650</v>
      </c>
      <c r="B1651" s="77" t="s">
        <v>1284</v>
      </c>
      <c r="C1651" s="84" t="s">
        <v>304</v>
      </c>
      <c r="D1651" s="77" t="s">
        <v>258</v>
      </c>
      <c r="E1651" s="72" t="s">
        <v>1802</v>
      </c>
      <c r="F1651" s="98" t="s">
        <v>1843</v>
      </c>
      <c r="G1651" s="78">
        <v>22100</v>
      </c>
      <c r="H1651" s="78">
        <v>0</v>
      </c>
      <c r="I1651" s="78">
        <v>22100</v>
      </c>
      <c r="J1651" s="78">
        <v>0</v>
      </c>
      <c r="K1651" s="78">
        <v>634.27</v>
      </c>
      <c r="L1651" s="78">
        <v>671.84</v>
      </c>
      <c r="M1651" s="78">
        <v>25</v>
      </c>
      <c r="N1651" s="78">
        <v>1198.79</v>
      </c>
      <c r="O1651" s="78">
        <v>2529.9</v>
      </c>
      <c r="P1651" s="79">
        <v>19570.099999999999</v>
      </c>
      <c r="Q1651" s="1"/>
      <c r="R1651" s="1"/>
    </row>
    <row r="1652" spans="1:49" s="53" customFormat="1" ht="18" customHeight="1">
      <c r="A1652" s="71">
        <v>1651</v>
      </c>
      <c r="B1652" s="77" t="s">
        <v>270</v>
      </c>
      <c r="C1652" s="84" t="s">
        <v>304</v>
      </c>
      <c r="D1652" s="77" t="s">
        <v>258</v>
      </c>
      <c r="E1652" s="72" t="s">
        <v>1802</v>
      </c>
      <c r="F1652" s="98" t="s">
        <v>1843</v>
      </c>
      <c r="G1652" s="78">
        <v>22000</v>
      </c>
      <c r="H1652" s="78">
        <v>0</v>
      </c>
      <c r="I1652" s="78">
        <v>22000</v>
      </c>
      <c r="J1652" s="78">
        <v>0</v>
      </c>
      <c r="K1652" s="78">
        <v>631.4</v>
      </c>
      <c r="L1652" s="78">
        <v>668.8</v>
      </c>
      <c r="M1652" s="78">
        <v>25</v>
      </c>
      <c r="N1652" s="78">
        <v>2289.79</v>
      </c>
      <c r="O1652" s="78">
        <v>3614.99</v>
      </c>
      <c r="P1652" s="79">
        <v>18385.009999999998</v>
      </c>
      <c r="Q1652" s="1"/>
      <c r="R1652" s="1"/>
      <c r="S1652" s="1"/>
      <c r="T1652" s="1"/>
      <c r="U1652" s="1"/>
      <c r="V1652" s="1"/>
      <c r="W1652" s="1"/>
    </row>
    <row r="1653" spans="1:49" s="53" customFormat="1" ht="18" customHeight="1">
      <c r="A1653" s="71">
        <v>1652</v>
      </c>
      <c r="B1653" s="77" t="s">
        <v>648</v>
      </c>
      <c r="C1653" s="84" t="s">
        <v>304</v>
      </c>
      <c r="D1653" s="77" t="s">
        <v>1806</v>
      </c>
      <c r="E1653" s="72" t="s">
        <v>1802</v>
      </c>
      <c r="F1653" s="98" t="s">
        <v>1842</v>
      </c>
      <c r="G1653" s="78">
        <v>22000</v>
      </c>
      <c r="H1653" s="78">
        <v>0</v>
      </c>
      <c r="I1653" s="78">
        <v>22000</v>
      </c>
      <c r="J1653" s="78">
        <v>0</v>
      </c>
      <c r="K1653" s="78">
        <v>631.4</v>
      </c>
      <c r="L1653" s="78">
        <v>668.8</v>
      </c>
      <c r="M1653" s="78">
        <v>25</v>
      </c>
      <c r="N1653" s="78">
        <v>100</v>
      </c>
      <c r="O1653" s="78">
        <v>1425.1999999999998</v>
      </c>
      <c r="P1653" s="79">
        <v>20574.8</v>
      </c>
      <c r="Q1653" s="1"/>
      <c r="R1653" s="1"/>
      <c r="S1653" s="1"/>
      <c r="T1653" s="1"/>
      <c r="U1653" s="1"/>
      <c r="V1653" s="1"/>
      <c r="W1653" s="1"/>
    </row>
    <row r="1654" spans="1:49" s="53" customFormat="1" ht="18" customHeight="1">
      <c r="A1654" s="71">
        <v>1653</v>
      </c>
      <c r="B1654" s="77" t="s">
        <v>950</v>
      </c>
      <c r="C1654" s="84" t="s">
        <v>304</v>
      </c>
      <c r="D1654" s="77" t="s">
        <v>1805</v>
      </c>
      <c r="E1654" s="72" t="s">
        <v>1802</v>
      </c>
      <c r="F1654" s="98" t="s">
        <v>1843</v>
      </c>
      <c r="G1654" s="78">
        <v>22000</v>
      </c>
      <c r="H1654" s="78">
        <v>0</v>
      </c>
      <c r="I1654" s="78">
        <v>22000</v>
      </c>
      <c r="J1654" s="78">
        <v>0</v>
      </c>
      <c r="K1654" s="78">
        <v>631.4</v>
      </c>
      <c r="L1654" s="78">
        <v>668.8</v>
      </c>
      <c r="M1654" s="78">
        <v>25</v>
      </c>
      <c r="N1654" s="78">
        <v>1642.45</v>
      </c>
      <c r="O1654" s="78">
        <v>2967.6499999999996</v>
      </c>
      <c r="P1654" s="79">
        <v>19032.349999999999</v>
      </c>
      <c r="X1654" s="1"/>
      <c r="Y1654" s="1"/>
      <c r="Z1654" s="1"/>
      <c r="AA1654" s="1"/>
      <c r="AB1654" s="1"/>
      <c r="AC1654" s="1"/>
      <c r="AD1654" s="1"/>
      <c r="AE1654" s="1"/>
    </row>
    <row r="1655" spans="1:49" s="53" customFormat="1" ht="18" customHeight="1">
      <c r="A1655" s="71">
        <v>1654</v>
      </c>
      <c r="B1655" s="77" t="s">
        <v>1294</v>
      </c>
      <c r="C1655" s="84" t="s">
        <v>304</v>
      </c>
      <c r="D1655" s="77" t="s">
        <v>10</v>
      </c>
      <c r="E1655" s="72" t="s">
        <v>1802</v>
      </c>
      <c r="F1655" s="98" t="s">
        <v>1843</v>
      </c>
      <c r="G1655" s="78">
        <v>22000</v>
      </c>
      <c r="H1655" s="78">
        <v>0</v>
      </c>
      <c r="I1655" s="78">
        <v>22000</v>
      </c>
      <c r="J1655" s="78">
        <v>0</v>
      </c>
      <c r="K1655" s="78">
        <v>631.4</v>
      </c>
      <c r="L1655" s="78">
        <v>668.8</v>
      </c>
      <c r="M1655" s="78">
        <v>25</v>
      </c>
      <c r="N1655" s="78">
        <v>100</v>
      </c>
      <c r="O1655" s="78">
        <v>1425.1999999999998</v>
      </c>
      <c r="P1655" s="79">
        <v>20574.8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</row>
    <row r="1656" spans="1:49" s="53" customFormat="1" ht="18" customHeight="1">
      <c r="A1656" s="71">
        <v>1655</v>
      </c>
      <c r="B1656" s="77" t="s">
        <v>1302</v>
      </c>
      <c r="C1656" s="84" t="s">
        <v>304</v>
      </c>
      <c r="D1656" s="77" t="s">
        <v>241</v>
      </c>
      <c r="E1656" s="72" t="s">
        <v>1802</v>
      </c>
      <c r="F1656" s="98" t="s">
        <v>1842</v>
      </c>
      <c r="G1656" s="78">
        <v>20000</v>
      </c>
      <c r="H1656" s="78">
        <v>0</v>
      </c>
      <c r="I1656" s="78">
        <v>20000</v>
      </c>
      <c r="J1656" s="78">
        <v>0</v>
      </c>
      <c r="K1656" s="78">
        <v>574</v>
      </c>
      <c r="L1656" s="78">
        <v>608</v>
      </c>
      <c r="M1656" s="78">
        <v>25</v>
      </c>
      <c r="N1656" s="78">
        <v>100</v>
      </c>
      <c r="O1656" s="78">
        <v>1307</v>
      </c>
      <c r="P1656" s="79">
        <v>18693</v>
      </c>
    </row>
    <row r="1657" spans="1:49" s="53" customFormat="1" ht="18" customHeight="1">
      <c r="A1657" s="71">
        <v>1656</v>
      </c>
      <c r="B1657" s="77" t="s">
        <v>1288</v>
      </c>
      <c r="C1657" s="84" t="s">
        <v>304</v>
      </c>
      <c r="D1657" s="77" t="s">
        <v>241</v>
      </c>
      <c r="E1657" s="72" t="s">
        <v>1802</v>
      </c>
      <c r="F1657" s="98" t="s">
        <v>1842</v>
      </c>
      <c r="G1657" s="78">
        <v>20000</v>
      </c>
      <c r="H1657" s="78">
        <v>0</v>
      </c>
      <c r="I1657" s="78">
        <v>20000</v>
      </c>
      <c r="J1657" s="78">
        <v>0</v>
      </c>
      <c r="K1657" s="78">
        <v>574</v>
      </c>
      <c r="L1657" s="78">
        <v>608</v>
      </c>
      <c r="M1657" s="78">
        <v>25</v>
      </c>
      <c r="N1657" s="78">
        <v>1642.45</v>
      </c>
      <c r="O1657" s="78">
        <v>2849.45</v>
      </c>
      <c r="P1657" s="79">
        <v>17150.55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</row>
    <row r="1658" spans="1:49" s="53" customFormat="1" ht="18" customHeight="1">
      <c r="A1658" s="71">
        <v>1657</v>
      </c>
      <c r="B1658" s="77" t="s">
        <v>1285</v>
      </c>
      <c r="C1658" s="84" t="s">
        <v>304</v>
      </c>
      <c r="D1658" s="77" t="s">
        <v>11</v>
      </c>
      <c r="E1658" s="72" t="s">
        <v>1802</v>
      </c>
      <c r="F1658" s="98" t="s">
        <v>1842</v>
      </c>
      <c r="G1658" s="78">
        <v>20000</v>
      </c>
      <c r="H1658" s="78">
        <v>0</v>
      </c>
      <c r="I1658" s="78">
        <v>20000</v>
      </c>
      <c r="J1658" s="78">
        <v>0</v>
      </c>
      <c r="K1658" s="78">
        <v>574</v>
      </c>
      <c r="L1658" s="78">
        <v>608</v>
      </c>
      <c r="M1658" s="78">
        <v>25</v>
      </c>
      <c r="N1658" s="78">
        <v>100</v>
      </c>
      <c r="O1658" s="78">
        <v>1307</v>
      </c>
      <c r="P1658" s="79">
        <v>18693</v>
      </c>
    </row>
    <row r="1659" spans="1:49" s="53" customFormat="1" ht="18" customHeight="1">
      <c r="A1659" s="71">
        <v>1658</v>
      </c>
      <c r="B1659" s="77" t="s">
        <v>2339</v>
      </c>
      <c r="C1659" s="84" t="s">
        <v>303</v>
      </c>
      <c r="D1659" s="77" t="s">
        <v>241</v>
      </c>
      <c r="E1659" s="72" t="s">
        <v>1802</v>
      </c>
      <c r="F1659" s="98" t="s">
        <v>1843</v>
      </c>
      <c r="G1659" s="78">
        <v>20000</v>
      </c>
      <c r="H1659" s="78">
        <v>0</v>
      </c>
      <c r="I1659" s="78">
        <v>20000</v>
      </c>
      <c r="J1659" s="78">
        <v>0</v>
      </c>
      <c r="K1659" s="78">
        <v>574</v>
      </c>
      <c r="L1659" s="78">
        <v>608</v>
      </c>
      <c r="M1659" s="78">
        <v>25</v>
      </c>
      <c r="N1659" s="78">
        <v>100</v>
      </c>
      <c r="O1659" s="78">
        <v>1307</v>
      </c>
      <c r="P1659" s="79">
        <v>18693</v>
      </c>
    </row>
    <row r="1660" spans="1:49" s="53" customFormat="1" ht="18" customHeight="1">
      <c r="A1660" s="71">
        <v>1659</v>
      </c>
      <c r="B1660" s="77" t="s">
        <v>1156</v>
      </c>
      <c r="C1660" s="84" t="s">
        <v>304</v>
      </c>
      <c r="D1660" s="77" t="s">
        <v>241</v>
      </c>
      <c r="E1660" s="72" t="s">
        <v>1802</v>
      </c>
      <c r="F1660" s="98" t="s">
        <v>1843</v>
      </c>
      <c r="G1660" s="78">
        <v>20000</v>
      </c>
      <c r="H1660" s="78">
        <v>0</v>
      </c>
      <c r="I1660" s="78">
        <v>20000</v>
      </c>
      <c r="J1660" s="78">
        <v>0</v>
      </c>
      <c r="K1660" s="78">
        <v>574</v>
      </c>
      <c r="L1660" s="78">
        <v>608</v>
      </c>
      <c r="M1660" s="78">
        <v>25</v>
      </c>
      <c r="N1660" s="78">
        <v>100</v>
      </c>
      <c r="O1660" s="78">
        <v>1307</v>
      </c>
      <c r="P1660" s="79">
        <v>18693</v>
      </c>
      <c r="Q1660" s="1"/>
      <c r="R1660" s="1"/>
      <c r="X1660" s="1"/>
      <c r="Y1660" s="1"/>
      <c r="Z1660" s="1"/>
      <c r="AA1660" s="1"/>
      <c r="AB1660" s="1"/>
      <c r="AC1660" s="1"/>
      <c r="AD1660" s="1"/>
      <c r="AE1660" s="1"/>
    </row>
    <row r="1661" spans="1:49" s="53" customFormat="1" ht="18" customHeight="1">
      <c r="A1661" s="71">
        <v>1660</v>
      </c>
      <c r="B1661" s="77" t="s">
        <v>2342</v>
      </c>
      <c r="C1661" s="84" t="s">
        <v>304</v>
      </c>
      <c r="D1661" s="77" t="s">
        <v>589</v>
      </c>
      <c r="E1661" s="72" t="s">
        <v>1802</v>
      </c>
      <c r="F1661" s="98" t="s">
        <v>1843</v>
      </c>
      <c r="G1661" s="78">
        <v>20000</v>
      </c>
      <c r="H1661" s="78">
        <v>0</v>
      </c>
      <c r="I1661" s="78">
        <v>20000</v>
      </c>
      <c r="J1661" s="78">
        <v>0</v>
      </c>
      <c r="K1661" s="78">
        <v>574</v>
      </c>
      <c r="L1661" s="78">
        <v>608</v>
      </c>
      <c r="M1661" s="78">
        <v>25</v>
      </c>
      <c r="N1661" s="78">
        <v>100</v>
      </c>
      <c r="O1661" s="78">
        <v>1307</v>
      </c>
      <c r="P1661" s="79">
        <v>18693</v>
      </c>
      <c r="Q1661" s="1"/>
      <c r="R1661" s="1"/>
      <c r="S1661" s="1"/>
      <c r="T1661" s="1"/>
      <c r="U1661" s="1"/>
      <c r="V1661" s="1"/>
      <c r="W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</row>
    <row r="1662" spans="1:49" s="53" customFormat="1" ht="18" customHeight="1">
      <c r="A1662" s="71">
        <v>1661</v>
      </c>
      <c r="B1662" s="77" t="s">
        <v>1157</v>
      </c>
      <c r="C1662" s="84" t="s">
        <v>304</v>
      </c>
      <c r="D1662" s="77" t="s">
        <v>1158</v>
      </c>
      <c r="E1662" s="72" t="s">
        <v>1802</v>
      </c>
      <c r="F1662" s="98" t="s">
        <v>1843</v>
      </c>
      <c r="G1662" s="78">
        <v>20000</v>
      </c>
      <c r="H1662" s="78">
        <v>0</v>
      </c>
      <c r="I1662" s="78">
        <v>20000</v>
      </c>
      <c r="J1662" s="78">
        <v>0</v>
      </c>
      <c r="K1662" s="78">
        <v>574</v>
      </c>
      <c r="L1662" s="78">
        <v>608</v>
      </c>
      <c r="M1662" s="78">
        <v>25</v>
      </c>
      <c r="N1662" s="78">
        <v>100</v>
      </c>
      <c r="O1662" s="78">
        <v>1307</v>
      </c>
      <c r="P1662" s="79">
        <v>18693</v>
      </c>
      <c r="Q1662" s="1"/>
      <c r="R1662" s="1"/>
      <c r="S1662" s="1"/>
      <c r="T1662" s="1"/>
      <c r="U1662" s="1"/>
      <c r="V1662" s="1"/>
      <c r="W1662" s="1"/>
    </row>
    <row r="1663" spans="1:49" s="53" customFormat="1" ht="18" customHeight="1">
      <c r="A1663" s="71">
        <v>1662</v>
      </c>
      <c r="B1663" s="77" t="s">
        <v>1289</v>
      </c>
      <c r="C1663" s="84" t="s">
        <v>304</v>
      </c>
      <c r="D1663" s="77" t="s">
        <v>1290</v>
      </c>
      <c r="E1663" s="72" t="s">
        <v>1802</v>
      </c>
      <c r="F1663" s="98" t="s">
        <v>1843</v>
      </c>
      <c r="G1663" s="78">
        <v>20000</v>
      </c>
      <c r="H1663" s="78">
        <v>0</v>
      </c>
      <c r="I1663" s="78">
        <v>20000</v>
      </c>
      <c r="J1663" s="78">
        <v>0</v>
      </c>
      <c r="K1663" s="78">
        <v>574</v>
      </c>
      <c r="L1663" s="78">
        <v>608</v>
      </c>
      <c r="M1663" s="78">
        <v>25</v>
      </c>
      <c r="N1663" s="78">
        <v>100</v>
      </c>
      <c r="O1663" s="78">
        <v>1307</v>
      </c>
      <c r="P1663" s="79">
        <v>18693</v>
      </c>
    </row>
    <row r="1664" spans="1:49" s="53" customFormat="1" ht="18" customHeight="1">
      <c r="A1664" s="71">
        <v>1663</v>
      </c>
      <c r="B1664" s="77" t="s">
        <v>1295</v>
      </c>
      <c r="C1664" s="84" t="s">
        <v>304</v>
      </c>
      <c r="D1664" s="77" t="s">
        <v>1127</v>
      </c>
      <c r="E1664" s="72" t="s">
        <v>1802</v>
      </c>
      <c r="F1664" s="98" t="s">
        <v>1842</v>
      </c>
      <c r="G1664" s="78">
        <v>20000</v>
      </c>
      <c r="H1664" s="78">
        <v>0</v>
      </c>
      <c r="I1664" s="78">
        <v>20000</v>
      </c>
      <c r="J1664" s="78">
        <v>0</v>
      </c>
      <c r="K1664" s="78">
        <v>574</v>
      </c>
      <c r="L1664" s="78">
        <v>608</v>
      </c>
      <c r="M1664" s="78">
        <v>25</v>
      </c>
      <c r="N1664" s="78">
        <v>100</v>
      </c>
      <c r="O1664" s="78">
        <v>1307</v>
      </c>
      <c r="P1664" s="79">
        <v>18693</v>
      </c>
      <c r="X1664" s="1"/>
      <c r="Y1664" s="1"/>
      <c r="Z1664" s="1"/>
      <c r="AA1664" s="1"/>
      <c r="AB1664" s="1"/>
      <c r="AC1664" s="1"/>
      <c r="AD1664" s="1"/>
      <c r="AE1664" s="1"/>
    </row>
    <row r="1665" spans="1:49" s="1" customFormat="1" ht="18" customHeight="1">
      <c r="A1665" s="71">
        <v>1664</v>
      </c>
      <c r="B1665" s="77" t="s">
        <v>1420</v>
      </c>
      <c r="C1665" s="84" t="s">
        <v>304</v>
      </c>
      <c r="D1665" s="77" t="s">
        <v>241</v>
      </c>
      <c r="E1665" s="72" t="s">
        <v>1802</v>
      </c>
      <c r="F1665" s="98" t="s">
        <v>1842</v>
      </c>
      <c r="G1665" s="78">
        <v>20000</v>
      </c>
      <c r="H1665" s="78">
        <v>0</v>
      </c>
      <c r="I1665" s="78">
        <v>20000</v>
      </c>
      <c r="J1665" s="78">
        <v>0</v>
      </c>
      <c r="K1665" s="78">
        <v>574</v>
      </c>
      <c r="L1665" s="78">
        <v>608</v>
      </c>
      <c r="M1665" s="78">
        <v>25</v>
      </c>
      <c r="N1665" s="78">
        <v>100</v>
      </c>
      <c r="O1665" s="78">
        <v>1307</v>
      </c>
      <c r="P1665" s="79">
        <v>18693</v>
      </c>
      <c r="Q1665" s="53"/>
      <c r="R1665" s="53"/>
      <c r="AF1665" s="53"/>
      <c r="AG1665" s="53"/>
      <c r="AH1665" s="53"/>
      <c r="AI1665" s="53"/>
      <c r="AJ1665" s="53"/>
      <c r="AK1665" s="53"/>
      <c r="AL1665" s="53"/>
      <c r="AM1665" s="53"/>
      <c r="AN1665" s="53"/>
      <c r="AO1665" s="53"/>
      <c r="AP1665" s="53"/>
      <c r="AQ1665" s="53"/>
      <c r="AR1665" s="53"/>
      <c r="AS1665" s="53"/>
      <c r="AT1665" s="53"/>
      <c r="AU1665" s="53"/>
      <c r="AV1665" s="53"/>
      <c r="AW1665" s="53"/>
    </row>
    <row r="1666" spans="1:49" s="1" customFormat="1" ht="18" customHeight="1">
      <c r="A1666" s="71">
        <v>1665</v>
      </c>
      <c r="B1666" s="80" t="s">
        <v>1508</v>
      </c>
      <c r="C1666" s="85" t="s">
        <v>304</v>
      </c>
      <c r="D1666" s="80" t="s">
        <v>241</v>
      </c>
      <c r="E1666" s="81" t="s">
        <v>1802</v>
      </c>
      <c r="F1666" s="99" t="s">
        <v>1842</v>
      </c>
      <c r="G1666" s="82">
        <v>20000</v>
      </c>
      <c r="H1666" s="78">
        <v>0</v>
      </c>
      <c r="I1666" s="78">
        <v>20000</v>
      </c>
      <c r="J1666" s="78">
        <v>0</v>
      </c>
      <c r="K1666" s="78">
        <v>574</v>
      </c>
      <c r="L1666" s="78">
        <v>608</v>
      </c>
      <c r="M1666" s="78">
        <v>25</v>
      </c>
      <c r="N1666" s="78">
        <v>100</v>
      </c>
      <c r="O1666" s="78">
        <v>1307</v>
      </c>
      <c r="P1666" s="79">
        <v>18693</v>
      </c>
      <c r="X1666" s="53"/>
      <c r="Y1666" s="53"/>
      <c r="Z1666" s="53"/>
      <c r="AA1666" s="53"/>
      <c r="AB1666" s="53"/>
      <c r="AC1666" s="53"/>
      <c r="AD1666" s="53"/>
      <c r="AE1666" s="53"/>
      <c r="AF1666" s="53"/>
      <c r="AG1666" s="53"/>
      <c r="AH1666" s="53"/>
      <c r="AI1666" s="53"/>
      <c r="AJ1666" s="53"/>
      <c r="AK1666" s="53"/>
      <c r="AL1666" s="53"/>
      <c r="AM1666" s="53"/>
      <c r="AN1666" s="53"/>
      <c r="AO1666" s="53"/>
      <c r="AP1666" s="53"/>
      <c r="AQ1666" s="53"/>
      <c r="AR1666" s="53"/>
      <c r="AS1666" s="53"/>
      <c r="AT1666" s="53"/>
      <c r="AU1666" s="53"/>
      <c r="AV1666" s="53"/>
      <c r="AW1666" s="53"/>
    </row>
    <row r="1667" spans="1:49" s="1" customFormat="1" ht="18" customHeight="1">
      <c r="A1667" s="71">
        <v>1666</v>
      </c>
      <c r="B1667" s="80" t="s">
        <v>2285</v>
      </c>
      <c r="C1667" s="85" t="s">
        <v>304</v>
      </c>
      <c r="D1667" s="80" t="s">
        <v>258</v>
      </c>
      <c r="E1667" s="81" t="s">
        <v>1802</v>
      </c>
      <c r="F1667" s="99" t="s">
        <v>1843</v>
      </c>
      <c r="G1667" s="82">
        <v>20000</v>
      </c>
      <c r="H1667" s="78">
        <v>0</v>
      </c>
      <c r="I1667" s="78">
        <v>20000</v>
      </c>
      <c r="J1667" s="78">
        <v>0</v>
      </c>
      <c r="K1667" s="78">
        <v>574</v>
      </c>
      <c r="L1667" s="78">
        <v>608</v>
      </c>
      <c r="M1667" s="78">
        <v>25</v>
      </c>
      <c r="N1667" s="78">
        <v>100</v>
      </c>
      <c r="O1667" s="78">
        <v>1307</v>
      </c>
      <c r="P1667" s="79">
        <v>18693</v>
      </c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  <c r="AA1667" s="53"/>
      <c r="AB1667" s="53"/>
      <c r="AC1667" s="53"/>
      <c r="AD1667" s="53"/>
      <c r="AE1667" s="53"/>
      <c r="AF1667" s="53"/>
      <c r="AG1667" s="53"/>
      <c r="AH1667" s="53"/>
      <c r="AI1667" s="53"/>
      <c r="AJ1667" s="53"/>
      <c r="AK1667" s="53"/>
      <c r="AL1667" s="53"/>
      <c r="AM1667" s="53"/>
      <c r="AN1667" s="53"/>
      <c r="AO1667" s="53"/>
      <c r="AP1667" s="53"/>
      <c r="AQ1667" s="53"/>
      <c r="AR1667" s="53"/>
      <c r="AS1667" s="53"/>
      <c r="AT1667" s="53"/>
      <c r="AU1667" s="53"/>
      <c r="AV1667" s="53"/>
      <c r="AW1667" s="53"/>
    </row>
    <row r="1668" spans="1:49" s="1" customFormat="1" ht="18" customHeight="1">
      <c r="A1668" s="71">
        <v>1667</v>
      </c>
      <c r="B1668" s="80" t="s">
        <v>1682</v>
      </c>
      <c r="C1668" s="85" t="s">
        <v>304</v>
      </c>
      <c r="D1668" s="80" t="s">
        <v>241</v>
      </c>
      <c r="E1668" s="81" t="s">
        <v>1802</v>
      </c>
      <c r="F1668" s="99" t="s">
        <v>1842</v>
      </c>
      <c r="G1668" s="82">
        <v>20000</v>
      </c>
      <c r="H1668" s="78">
        <v>0</v>
      </c>
      <c r="I1668" s="78">
        <v>20000</v>
      </c>
      <c r="J1668" s="78">
        <v>0</v>
      </c>
      <c r="K1668" s="78">
        <v>574</v>
      </c>
      <c r="L1668" s="78">
        <v>608</v>
      </c>
      <c r="M1668" s="78">
        <v>25</v>
      </c>
      <c r="N1668" s="78">
        <v>100</v>
      </c>
      <c r="O1668" s="78">
        <v>1307</v>
      </c>
      <c r="P1668" s="83">
        <v>18693</v>
      </c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  <c r="AA1668" s="53"/>
      <c r="AB1668" s="53"/>
      <c r="AC1668" s="53"/>
      <c r="AD1668" s="53"/>
      <c r="AE1668" s="53"/>
    </row>
    <row r="1669" spans="1:49" s="1" customFormat="1" ht="18" customHeight="1">
      <c r="A1669" s="71">
        <v>1668</v>
      </c>
      <c r="B1669" s="80" t="s">
        <v>1655</v>
      </c>
      <c r="C1669" s="85" t="s">
        <v>304</v>
      </c>
      <c r="D1669" s="80" t="s">
        <v>241</v>
      </c>
      <c r="E1669" s="81" t="s">
        <v>1802</v>
      </c>
      <c r="F1669" s="99" t="s">
        <v>1843</v>
      </c>
      <c r="G1669" s="82">
        <v>20000</v>
      </c>
      <c r="H1669" s="78">
        <v>0</v>
      </c>
      <c r="I1669" s="78">
        <v>20000</v>
      </c>
      <c r="J1669" s="78">
        <v>0</v>
      </c>
      <c r="K1669" s="78">
        <v>574</v>
      </c>
      <c r="L1669" s="78">
        <v>608</v>
      </c>
      <c r="M1669" s="78">
        <v>25</v>
      </c>
      <c r="N1669" s="78">
        <v>100</v>
      </c>
      <c r="O1669" s="78">
        <v>1307</v>
      </c>
      <c r="P1669" s="83">
        <v>18693</v>
      </c>
      <c r="X1669" s="53"/>
      <c r="Y1669" s="53"/>
      <c r="Z1669" s="53"/>
      <c r="AA1669" s="53"/>
      <c r="AB1669" s="53"/>
      <c r="AC1669" s="53"/>
      <c r="AD1669" s="53"/>
      <c r="AE1669" s="53"/>
      <c r="AF1669" s="53"/>
      <c r="AG1669" s="53"/>
      <c r="AH1669" s="53"/>
      <c r="AI1669" s="53"/>
      <c r="AJ1669" s="53"/>
      <c r="AK1669" s="53"/>
      <c r="AL1669" s="53"/>
      <c r="AM1669" s="53"/>
      <c r="AN1669" s="53"/>
      <c r="AO1669" s="53"/>
      <c r="AP1669" s="53"/>
      <c r="AQ1669" s="53"/>
      <c r="AR1669" s="53"/>
      <c r="AS1669" s="53"/>
      <c r="AT1669" s="53"/>
      <c r="AU1669" s="53"/>
      <c r="AV1669" s="53"/>
      <c r="AW1669" s="53"/>
    </row>
    <row r="1670" spans="1:49" s="1" customFormat="1" ht="18" customHeight="1">
      <c r="A1670" s="71">
        <v>1669</v>
      </c>
      <c r="B1670" s="80" t="s">
        <v>1831</v>
      </c>
      <c r="C1670" s="85" t="s">
        <v>304</v>
      </c>
      <c r="D1670" s="80" t="s">
        <v>241</v>
      </c>
      <c r="E1670" s="81" t="s">
        <v>1802</v>
      </c>
      <c r="F1670" s="99" t="s">
        <v>1842</v>
      </c>
      <c r="G1670" s="82">
        <v>20000</v>
      </c>
      <c r="H1670" s="78">
        <v>0</v>
      </c>
      <c r="I1670" s="78">
        <v>20000</v>
      </c>
      <c r="J1670" s="78">
        <v>0</v>
      </c>
      <c r="K1670" s="78">
        <v>574</v>
      </c>
      <c r="L1670" s="78">
        <v>608</v>
      </c>
      <c r="M1670" s="78">
        <v>25</v>
      </c>
      <c r="N1670" s="78">
        <v>100</v>
      </c>
      <c r="O1670" s="78">
        <v>1307</v>
      </c>
      <c r="P1670" s="79">
        <v>18693</v>
      </c>
      <c r="Q1670" s="53"/>
      <c r="R1670" s="53"/>
      <c r="S1670" s="53"/>
      <c r="T1670" s="53"/>
      <c r="U1670" s="53"/>
      <c r="V1670" s="53"/>
      <c r="W1670" s="53"/>
    </row>
    <row r="1671" spans="1:49" s="1" customFormat="1" ht="18" customHeight="1">
      <c r="A1671" s="71">
        <v>1670</v>
      </c>
      <c r="B1671" s="80" t="s">
        <v>1947</v>
      </c>
      <c r="C1671" s="85" t="s">
        <v>304</v>
      </c>
      <c r="D1671" s="80" t="s">
        <v>241</v>
      </c>
      <c r="E1671" s="81" t="s">
        <v>1802</v>
      </c>
      <c r="F1671" s="99" t="s">
        <v>1843</v>
      </c>
      <c r="G1671" s="82">
        <v>20000</v>
      </c>
      <c r="H1671" s="78">
        <v>0</v>
      </c>
      <c r="I1671" s="78">
        <v>20000</v>
      </c>
      <c r="J1671" s="78">
        <v>0</v>
      </c>
      <c r="K1671" s="78">
        <v>574</v>
      </c>
      <c r="L1671" s="78">
        <v>608</v>
      </c>
      <c r="M1671" s="78">
        <v>25</v>
      </c>
      <c r="N1671" s="78">
        <v>100</v>
      </c>
      <c r="O1671" s="78">
        <v>1307</v>
      </c>
      <c r="P1671" s="83">
        <v>18693</v>
      </c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  <c r="AA1671" s="53"/>
      <c r="AB1671" s="53"/>
      <c r="AC1671" s="53"/>
      <c r="AD1671" s="53"/>
      <c r="AE1671" s="53"/>
      <c r="AF1671" s="53"/>
      <c r="AG1671" s="53"/>
      <c r="AH1671" s="53"/>
      <c r="AI1671" s="53"/>
      <c r="AJ1671" s="53"/>
      <c r="AK1671" s="53"/>
      <c r="AL1671" s="53"/>
      <c r="AM1671" s="53"/>
      <c r="AN1671" s="53"/>
      <c r="AO1671" s="53"/>
      <c r="AP1671" s="53"/>
      <c r="AQ1671" s="53"/>
      <c r="AR1671" s="53"/>
      <c r="AS1671" s="53"/>
      <c r="AT1671" s="53"/>
      <c r="AU1671" s="53"/>
      <c r="AV1671" s="53"/>
      <c r="AW1671" s="53"/>
    </row>
    <row r="1672" spans="1:49" s="1" customFormat="1" ht="18" customHeight="1">
      <c r="A1672" s="71">
        <v>1671</v>
      </c>
      <c r="B1672" s="80" t="s">
        <v>2180</v>
      </c>
      <c r="C1672" s="85" t="s">
        <v>304</v>
      </c>
      <c r="D1672" s="80" t="s">
        <v>258</v>
      </c>
      <c r="E1672" s="81" t="s">
        <v>1802</v>
      </c>
      <c r="F1672" s="99" t="s">
        <v>1843</v>
      </c>
      <c r="G1672" s="82">
        <v>20000</v>
      </c>
      <c r="H1672" s="78">
        <v>0</v>
      </c>
      <c r="I1672" s="78">
        <v>20000</v>
      </c>
      <c r="J1672" s="78">
        <v>0</v>
      </c>
      <c r="K1672" s="78">
        <v>574</v>
      </c>
      <c r="L1672" s="78">
        <v>608</v>
      </c>
      <c r="M1672" s="78">
        <v>25</v>
      </c>
      <c r="N1672" s="78">
        <v>100</v>
      </c>
      <c r="O1672" s="78">
        <v>1307</v>
      </c>
      <c r="P1672" s="79">
        <v>18693</v>
      </c>
      <c r="AF1672" s="53"/>
      <c r="AG1672" s="53"/>
      <c r="AH1672" s="53"/>
      <c r="AI1672" s="53"/>
      <c r="AJ1672" s="53"/>
      <c r="AK1672" s="53"/>
      <c r="AL1672" s="53"/>
      <c r="AM1672" s="53"/>
      <c r="AN1672" s="53"/>
      <c r="AO1672" s="53"/>
      <c r="AP1672" s="53"/>
      <c r="AQ1672" s="53"/>
      <c r="AR1672" s="53"/>
      <c r="AS1672" s="53"/>
      <c r="AT1672" s="53"/>
      <c r="AU1672" s="53"/>
      <c r="AV1672" s="53"/>
      <c r="AW1672" s="53"/>
    </row>
    <row r="1673" spans="1:49" s="1" customFormat="1" ht="18" customHeight="1">
      <c r="A1673" s="71">
        <v>1672</v>
      </c>
      <c r="B1673" s="80" t="s">
        <v>2263</v>
      </c>
      <c r="C1673" s="85" t="s">
        <v>304</v>
      </c>
      <c r="D1673" s="80" t="s">
        <v>241</v>
      </c>
      <c r="E1673" s="81" t="s">
        <v>1802</v>
      </c>
      <c r="F1673" s="100" t="s">
        <v>1842</v>
      </c>
      <c r="G1673" s="82">
        <v>20000</v>
      </c>
      <c r="H1673" s="78">
        <v>0</v>
      </c>
      <c r="I1673" s="78">
        <v>20000</v>
      </c>
      <c r="J1673" s="78">
        <v>0</v>
      </c>
      <c r="K1673" s="78">
        <v>574</v>
      </c>
      <c r="L1673" s="78">
        <v>608</v>
      </c>
      <c r="M1673" s="78">
        <v>25</v>
      </c>
      <c r="N1673" s="78">
        <v>100</v>
      </c>
      <c r="O1673" s="78">
        <v>1307</v>
      </c>
      <c r="P1673" s="79">
        <v>18693</v>
      </c>
      <c r="X1673" s="53"/>
      <c r="Y1673" s="53"/>
      <c r="Z1673" s="53"/>
      <c r="AA1673" s="53"/>
      <c r="AB1673" s="53"/>
      <c r="AC1673" s="53"/>
      <c r="AD1673" s="53"/>
      <c r="AE1673" s="53"/>
      <c r="AF1673" s="53"/>
      <c r="AG1673" s="53"/>
      <c r="AH1673" s="53"/>
      <c r="AI1673" s="53"/>
      <c r="AJ1673" s="53"/>
      <c r="AK1673" s="53"/>
      <c r="AL1673" s="53"/>
      <c r="AM1673" s="53"/>
      <c r="AN1673" s="53"/>
      <c r="AO1673" s="53"/>
      <c r="AP1673" s="53"/>
      <c r="AQ1673" s="53"/>
      <c r="AR1673" s="53"/>
      <c r="AS1673" s="53"/>
      <c r="AT1673" s="53"/>
      <c r="AU1673" s="53"/>
      <c r="AV1673" s="53"/>
      <c r="AW1673" s="53"/>
    </row>
    <row r="1674" spans="1:49" s="1" customFormat="1" ht="18" customHeight="1">
      <c r="A1674" s="71">
        <v>1673</v>
      </c>
      <c r="B1674" s="80" t="s">
        <v>2264</v>
      </c>
      <c r="C1674" s="85" t="s">
        <v>304</v>
      </c>
      <c r="D1674" s="80" t="s">
        <v>241</v>
      </c>
      <c r="E1674" s="81" t="s">
        <v>1802</v>
      </c>
      <c r="F1674" s="100" t="s">
        <v>1842</v>
      </c>
      <c r="G1674" s="82">
        <v>20000</v>
      </c>
      <c r="H1674" s="78">
        <v>0</v>
      </c>
      <c r="I1674" s="78">
        <v>20000</v>
      </c>
      <c r="J1674" s="78">
        <v>0</v>
      </c>
      <c r="K1674" s="78">
        <v>574</v>
      </c>
      <c r="L1674" s="78">
        <v>608</v>
      </c>
      <c r="M1674" s="78">
        <v>25</v>
      </c>
      <c r="N1674" s="78">
        <v>100</v>
      </c>
      <c r="O1674" s="78">
        <v>1307</v>
      </c>
      <c r="P1674" s="79">
        <v>18693</v>
      </c>
      <c r="Q1674" s="53"/>
      <c r="R1674" s="53"/>
      <c r="S1674" s="53"/>
      <c r="T1674" s="53"/>
      <c r="U1674" s="53"/>
      <c r="V1674" s="53"/>
      <c r="W1674" s="53"/>
    </row>
    <row r="1675" spans="1:49" s="1" customFormat="1" ht="18" customHeight="1">
      <c r="A1675" s="71">
        <v>1674</v>
      </c>
      <c r="B1675" s="80" t="s">
        <v>2267</v>
      </c>
      <c r="C1675" s="85" t="s">
        <v>304</v>
      </c>
      <c r="D1675" s="80" t="s">
        <v>1158</v>
      </c>
      <c r="E1675" s="81" t="s">
        <v>1802</v>
      </c>
      <c r="F1675" s="100" t="s">
        <v>1843</v>
      </c>
      <c r="G1675" s="82">
        <v>20000</v>
      </c>
      <c r="H1675" s="78">
        <v>0</v>
      </c>
      <c r="I1675" s="78">
        <v>20000</v>
      </c>
      <c r="J1675" s="78">
        <v>0</v>
      </c>
      <c r="K1675" s="78">
        <v>574</v>
      </c>
      <c r="L1675" s="78">
        <v>608</v>
      </c>
      <c r="M1675" s="78">
        <v>25</v>
      </c>
      <c r="N1675" s="78">
        <v>100</v>
      </c>
      <c r="O1675" s="78">
        <v>1307</v>
      </c>
      <c r="P1675" s="79">
        <v>18693</v>
      </c>
      <c r="Q1675" s="53"/>
      <c r="R1675" s="53"/>
      <c r="S1675" s="53"/>
      <c r="T1675" s="53"/>
      <c r="U1675" s="53"/>
      <c r="V1675" s="53"/>
      <c r="W1675" s="53"/>
      <c r="AF1675" s="53"/>
      <c r="AG1675" s="53"/>
      <c r="AH1675" s="53"/>
      <c r="AI1675" s="53"/>
      <c r="AJ1675" s="53"/>
      <c r="AK1675" s="53"/>
      <c r="AL1675" s="53"/>
      <c r="AM1675" s="53"/>
      <c r="AN1675" s="53"/>
      <c r="AO1675" s="53"/>
      <c r="AP1675" s="53"/>
      <c r="AQ1675" s="53"/>
      <c r="AR1675" s="53"/>
      <c r="AS1675" s="53"/>
      <c r="AT1675" s="53"/>
      <c r="AU1675" s="53"/>
      <c r="AV1675" s="53"/>
      <c r="AW1675" s="53"/>
    </row>
    <row r="1676" spans="1:49" s="1" customFormat="1" ht="18" customHeight="1">
      <c r="A1676" s="71">
        <v>1675</v>
      </c>
      <c r="B1676" s="77" t="s">
        <v>1286</v>
      </c>
      <c r="C1676" s="84" t="s">
        <v>304</v>
      </c>
      <c r="D1676" s="77" t="s">
        <v>1169</v>
      </c>
      <c r="E1676" s="72" t="s">
        <v>1802</v>
      </c>
      <c r="F1676" s="98" t="s">
        <v>1842</v>
      </c>
      <c r="G1676" s="78">
        <v>19800</v>
      </c>
      <c r="H1676" s="78">
        <v>0</v>
      </c>
      <c r="I1676" s="78">
        <v>19800</v>
      </c>
      <c r="J1676" s="78">
        <v>0</v>
      </c>
      <c r="K1676" s="78">
        <v>568.26</v>
      </c>
      <c r="L1676" s="78">
        <v>601.91999999999996</v>
      </c>
      <c r="M1676" s="78">
        <v>25</v>
      </c>
      <c r="N1676" s="78">
        <v>2480</v>
      </c>
      <c r="O1676" s="78">
        <v>3675.18</v>
      </c>
      <c r="P1676" s="79">
        <v>16124.82</v>
      </c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  <c r="AA1676" s="53"/>
      <c r="AB1676" s="53"/>
      <c r="AC1676" s="53"/>
      <c r="AD1676" s="53"/>
      <c r="AE1676" s="53"/>
      <c r="AF1676" s="53"/>
      <c r="AG1676" s="53"/>
      <c r="AH1676" s="53"/>
      <c r="AI1676" s="53"/>
      <c r="AJ1676" s="53"/>
      <c r="AK1676" s="53"/>
      <c r="AL1676" s="53"/>
      <c r="AM1676" s="53"/>
      <c r="AN1676" s="53"/>
      <c r="AO1676" s="53"/>
      <c r="AP1676" s="53"/>
      <c r="AQ1676" s="53"/>
      <c r="AR1676" s="53"/>
      <c r="AS1676" s="53"/>
      <c r="AT1676" s="53"/>
      <c r="AU1676" s="53"/>
      <c r="AV1676" s="53"/>
      <c r="AW1676" s="53"/>
    </row>
    <row r="1677" spans="1:49" s="1" customFormat="1" ht="18" customHeight="1">
      <c r="A1677" s="71">
        <v>1676</v>
      </c>
      <c r="B1677" s="77" t="s">
        <v>1287</v>
      </c>
      <c r="C1677" s="84" t="s">
        <v>304</v>
      </c>
      <c r="D1677" s="77" t="s">
        <v>1169</v>
      </c>
      <c r="E1677" s="72" t="s">
        <v>1802</v>
      </c>
      <c r="F1677" s="98" t="s">
        <v>1843</v>
      </c>
      <c r="G1677" s="78">
        <v>18700</v>
      </c>
      <c r="H1677" s="78">
        <v>0</v>
      </c>
      <c r="I1677" s="78">
        <v>18700</v>
      </c>
      <c r="J1677" s="78">
        <v>0</v>
      </c>
      <c r="K1677" s="78">
        <v>536.69000000000005</v>
      </c>
      <c r="L1677" s="78">
        <v>568.48</v>
      </c>
      <c r="M1677" s="78">
        <v>25</v>
      </c>
      <c r="N1677" s="78">
        <v>1642.45</v>
      </c>
      <c r="O1677" s="78">
        <v>2772.62</v>
      </c>
      <c r="P1677" s="79">
        <v>15927.38</v>
      </c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  <c r="AA1677" s="53"/>
      <c r="AB1677" s="53"/>
      <c r="AC1677" s="53"/>
      <c r="AD1677" s="53"/>
      <c r="AE1677" s="53"/>
      <c r="AF1677" s="53"/>
      <c r="AG1677" s="53"/>
      <c r="AH1677" s="53"/>
      <c r="AI1677" s="53"/>
      <c r="AJ1677" s="53"/>
      <c r="AK1677" s="53"/>
      <c r="AL1677" s="53"/>
      <c r="AM1677" s="53"/>
      <c r="AN1677" s="53"/>
      <c r="AO1677" s="53"/>
      <c r="AP1677" s="53"/>
      <c r="AQ1677" s="53"/>
      <c r="AR1677" s="53"/>
      <c r="AS1677" s="53"/>
      <c r="AT1677" s="53"/>
      <c r="AU1677" s="53"/>
      <c r="AV1677" s="53"/>
      <c r="AW1677" s="53"/>
    </row>
    <row r="1678" spans="1:49" s="1" customFormat="1" ht="18" customHeight="1">
      <c r="A1678" s="71">
        <v>1677</v>
      </c>
      <c r="B1678" s="77" t="s">
        <v>605</v>
      </c>
      <c r="C1678" s="84" t="s">
        <v>304</v>
      </c>
      <c r="D1678" s="77" t="s">
        <v>589</v>
      </c>
      <c r="E1678" s="72" t="s">
        <v>1802</v>
      </c>
      <c r="F1678" s="98" t="s">
        <v>1843</v>
      </c>
      <c r="G1678" s="78">
        <v>18000</v>
      </c>
      <c r="H1678" s="78">
        <v>0</v>
      </c>
      <c r="I1678" s="78">
        <v>18000</v>
      </c>
      <c r="J1678" s="78">
        <v>0</v>
      </c>
      <c r="K1678" s="78">
        <v>516.6</v>
      </c>
      <c r="L1678" s="78">
        <v>547.20000000000005</v>
      </c>
      <c r="M1678" s="78">
        <v>25</v>
      </c>
      <c r="N1678" s="78">
        <v>100</v>
      </c>
      <c r="O1678" s="78">
        <v>1188.8000000000002</v>
      </c>
      <c r="P1678" s="79">
        <v>16811.2</v>
      </c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  <c r="AA1678" s="53"/>
      <c r="AB1678" s="53"/>
      <c r="AC1678" s="53"/>
      <c r="AD1678" s="53"/>
      <c r="AE1678" s="53"/>
      <c r="AF1678" s="53"/>
      <c r="AG1678" s="53"/>
      <c r="AH1678" s="53"/>
      <c r="AI1678" s="53"/>
      <c r="AJ1678" s="53"/>
      <c r="AK1678" s="53"/>
      <c r="AL1678" s="53"/>
      <c r="AM1678" s="53"/>
      <c r="AN1678" s="53"/>
      <c r="AO1678" s="53"/>
      <c r="AP1678" s="53"/>
      <c r="AQ1678" s="53"/>
      <c r="AR1678" s="53"/>
      <c r="AS1678" s="53"/>
      <c r="AT1678" s="53"/>
      <c r="AU1678" s="53"/>
      <c r="AV1678" s="53"/>
      <c r="AW1678" s="53"/>
    </row>
    <row r="1679" spans="1:49" s="1" customFormat="1" ht="18" customHeight="1">
      <c r="A1679" s="71">
        <v>1678</v>
      </c>
      <c r="B1679" s="77" t="s">
        <v>1296</v>
      </c>
      <c r="C1679" s="84" t="s">
        <v>304</v>
      </c>
      <c r="D1679" s="77" t="s">
        <v>241</v>
      </c>
      <c r="E1679" s="72" t="s">
        <v>1802</v>
      </c>
      <c r="F1679" s="98" t="s">
        <v>1843</v>
      </c>
      <c r="G1679" s="78">
        <v>18000</v>
      </c>
      <c r="H1679" s="78">
        <v>0</v>
      </c>
      <c r="I1679" s="78">
        <v>18000</v>
      </c>
      <c r="J1679" s="78">
        <v>0</v>
      </c>
      <c r="K1679" s="78">
        <v>516.6</v>
      </c>
      <c r="L1679" s="78">
        <v>547.20000000000005</v>
      </c>
      <c r="M1679" s="78">
        <v>25</v>
      </c>
      <c r="N1679" s="78">
        <v>808</v>
      </c>
      <c r="O1679" s="78">
        <v>1896.8000000000002</v>
      </c>
      <c r="P1679" s="79">
        <v>16103.2</v>
      </c>
      <c r="X1679" s="53"/>
      <c r="Y1679" s="53"/>
      <c r="Z1679" s="53"/>
      <c r="AA1679" s="53"/>
      <c r="AB1679" s="53"/>
      <c r="AC1679" s="53"/>
      <c r="AD1679" s="53"/>
      <c r="AE1679" s="53"/>
      <c r="AF1679" s="53"/>
      <c r="AG1679" s="53"/>
      <c r="AH1679" s="53"/>
      <c r="AI1679" s="53"/>
      <c r="AJ1679" s="53"/>
      <c r="AK1679" s="53"/>
      <c r="AL1679" s="53"/>
      <c r="AM1679" s="53"/>
      <c r="AN1679" s="53"/>
      <c r="AO1679" s="53"/>
      <c r="AP1679" s="53"/>
      <c r="AQ1679" s="53"/>
      <c r="AR1679" s="53"/>
      <c r="AS1679" s="53"/>
      <c r="AT1679" s="53"/>
      <c r="AU1679" s="53"/>
      <c r="AV1679" s="53"/>
      <c r="AW1679" s="53"/>
    </row>
    <row r="1680" spans="1:49" s="1" customFormat="1" ht="18" customHeight="1">
      <c r="A1680" s="71">
        <v>1679</v>
      </c>
      <c r="B1680" s="77" t="s">
        <v>1303</v>
      </c>
      <c r="C1680" s="84" t="s">
        <v>304</v>
      </c>
      <c r="D1680" s="77" t="s">
        <v>10</v>
      </c>
      <c r="E1680" s="72" t="s">
        <v>1802</v>
      </c>
      <c r="F1680" s="98" t="s">
        <v>1843</v>
      </c>
      <c r="G1680" s="78">
        <v>18000</v>
      </c>
      <c r="H1680" s="78">
        <v>0</v>
      </c>
      <c r="I1680" s="78">
        <v>18000</v>
      </c>
      <c r="J1680" s="78">
        <v>0</v>
      </c>
      <c r="K1680" s="78">
        <v>516.6</v>
      </c>
      <c r="L1680" s="78">
        <v>547.20000000000005</v>
      </c>
      <c r="M1680" s="78">
        <v>25</v>
      </c>
      <c r="N1680" s="78">
        <v>808</v>
      </c>
      <c r="O1680" s="78">
        <v>1896.8000000000002</v>
      </c>
      <c r="P1680" s="79">
        <v>16103.2</v>
      </c>
      <c r="Q1680" s="54"/>
      <c r="R1680" s="54"/>
      <c r="S1680" s="53"/>
      <c r="T1680" s="53"/>
      <c r="U1680" s="53"/>
      <c r="V1680" s="53"/>
      <c r="W1680" s="53"/>
      <c r="X1680" s="53"/>
      <c r="Y1680" s="53"/>
      <c r="Z1680" s="53"/>
      <c r="AA1680" s="53"/>
      <c r="AB1680" s="53"/>
      <c r="AC1680" s="53"/>
      <c r="AD1680" s="53"/>
      <c r="AE1680" s="53"/>
    </row>
    <row r="1681" spans="1:49" s="1" customFormat="1" ht="18" customHeight="1">
      <c r="A1681" s="71">
        <v>1680</v>
      </c>
      <c r="B1681" s="77" t="s">
        <v>1291</v>
      </c>
      <c r="C1681" s="84" t="s">
        <v>304</v>
      </c>
      <c r="D1681" s="77" t="s">
        <v>16</v>
      </c>
      <c r="E1681" s="72" t="s">
        <v>1802</v>
      </c>
      <c r="F1681" s="98" t="s">
        <v>1843</v>
      </c>
      <c r="G1681" s="78">
        <v>17000</v>
      </c>
      <c r="H1681" s="78">
        <v>0</v>
      </c>
      <c r="I1681" s="78">
        <v>17000</v>
      </c>
      <c r="J1681" s="78">
        <v>0</v>
      </c>
      <c r="K1681" s="78">
        <v>487.9</v>
      </c>
      <c r="L1681" s="78">
        <v>516.79999999999995</v>
      </c>
      <c r="M1681" s="78">
        <v>25</v>
      </c>
      <c r="N1681" s="78">
        <v>100</v>
      </c>
      <c r="O1681" s="78">
        <v>1129.6999999999998</v>
      </c>
      <c r="P1681" s="79">
        <v>15870.3</v>
      </c>
      <c r="X1681" s="53"/>
      <c r="Y1681" s="53"/>
      <c r="Z1681" s="53"/>
      <c r="AA1681" s="53"/>
      <c r="AB1681" s="53"/>
      <c r="AC1681" s="53"/>
      <c r="AD1681" s="53"/>
      <c r="AE1681" s="53"/>
    </row>
    <row r="1682" spans="1:49" s="1" customFormat="1" ht="18" customHeight="1">
      <c r="A1682" s="71">
        <v>1681</v>
      </c>
      <c r="B1682" s="77" t="s">
        <v>1292</v>
      </c>
      <c r="C1682" s="84" t="s">
        <v>304</v>
      </c>
      <c r="D1682" s="77" t="s">
        <v>14</v>
      </c>
      <c r="E1682" s="72" t="s">
        <v>1802</v>
      </c>
      <c r="F1682" s="98" t="s">
        <v>1842</v>
      </c>
      <c r="G1682" s="78">
        <v>17000</v>
      </c>
      <c r="H1682" s="78">
        <v>0</v>
      </c>
      <c r="I1682" s="78">
        <v>17000</v>
      </c>
      <c r="J1682" s="78">
        <v>0</v>
      </c>
      <c r="K1682" s="78">
        <v>487.9</v>
      </c>
      <c r="L1682" s="78">
        <v>516.79999999999995</v>
      </c>
      <c r="M1682" s="78">
        <v>25</v>
      </c>
      <c r="N1682" s="78">
        <v>100</v>
      </c>
      <c r="O1682" s="78">
        <v>1129.6999999999998</v>
      </c>
      <c r="P1682" s="79">
        <v>15870.3</v>
      </c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  <c r="AA1682" s="53"/>
      <c r="AB1682" s="53"/>
      <c r="AC1682" s="53"/>
      <c r="AD1682" s="53"/>
      <c r="AE1682" s="53"/>
      <c r="AF1682" s="53"/>
      <c r="AG1682" s="53"/>
      <c r="AH1682" s="53"/>
      <c r="AI1682" s="53"/>
      <c r="AJ1682" s="53"/>
      <c r="AK1682" s="53"/>
      <c r="AL1682" s="53"/>
      <c r="AM1682" s="53"/>
      <c r="AN1682" s="53"/>
      <c r="AO1682" s="53"/>
      <c r="AP1682" s="53"/>
      <c r="AQ1682" s="53"/>
      <c r="AR1682" s="53"/>
      <c r="AS1682" s="53"/>
      <c r="AT1682" s="53"/>
      <c r="AU1682" s="53"/>
      <c r="AV1682" s="53"/>
      <c r="AW1682" s="53"/>
    </row>
    <row r="1683" spans="1:49" s="1" customFormat="1" ht="18" customHeight="1">
      <c r="A1683" s="71">
        <v>1682</v>
      </c>
      <c r="B1683" s="77" t="s">
        <v>1293</v>
      </c>
      <c r="C1683" s="84" t="s">
        <v>304</v>
      </c>
      <c r="D1683" s="77" t="s">
        <v>1805</v>
      </c>
      <c r="E1683" s="72" t="s">
        <v>1802</v>
      </c>
      <c r="F1683" s="98" t="s">
        <v>1843</v>
      </c>
      <c r="G1683" s="78">
        <v>16500</v>
      </c>
      <c r="H1683" s="78">
        <v>0</v>
      </c>
      <c r="I1683" s="78">
        <v>16500</v>
      </c>
      <c r="J1683" s="78">
        <v>0</v>
      </c>
      <c r="K1683" s="78">
        <v>473.55</v>
      </c>
      <c r="L1683" s="78">
        <v>501.6</v>
      </c>
      <c r="M1683" s="78">
        <v>25</v>
      </c>
      <c r="N1683" s="78">
        <v>100</v>
      </c>
      <c r="O1683" s="78">
        <v>1100.1500000000001</v>
      </c>
      <c r="P1683" s="79">
        <v>15399.85</v>
      </c>
    </row>
    <row r="1684" spans="1:49" s="1" customFormat="1" ht="18" customHeight="1">
      <c r="A1684" s="71">
        <v>1683</v>
      </c>
      <c r="B1684" s="77" t="s">
        <v>668</v>
      </c>
      <c r="C1684" s="84" t="s">
        <v>304</v>
      </c>
      <c r="D1684" s="77" t="s">
        <v>589</v>
      </c>
      <c r="E1684" s="72" t="s">
        <v>1802</v>
      </c>
      <c r="F1684" s="98" t="s">
        <v>1843</v>
      </c>
      <c r="G1684" s="78">
        <v>16500</v>
      </c>
      <c r="H1684" s="78">
        <v>0</v>
      </c>
      <c r="I1684" s="78">
        <v>16500</v>
      </c>
      <c r="J1684" s="78">
        <v>0</v>
      </c>
      <c r="K1684" s="78">
        <v>473.55</v>
      </c>
      <c r="L1684" s="78">
        <v>501.6</v>
      </c>
      <c r="M1684" s="78">
        <v>25</v>
      </c>
      <c r="N1684" s="78">
        <v>808</v>
      </c>
      <c r="O1684" s="78">
        <v>1808.15</v>
      </c>
      <c r="P1684" s="79">
        <v>14691.85</v>
      </c>
      <c r="Q1684" s="53"/>
      <c r="R1684" s="53"/>
      <c r="S1684" s="53"/>
      <c r="T1684" s="53"/>
      <c r="U1684" s="53"/>
      <c r="V1684" s="53"/>
      <c r="W1684" s="53"/>
      <c r="AF1684" s="53"/>
      <c r="AG1684" s="53"/>
      <c r="AH1684" s="53"/>
      <c r="AI1684" s="53"/>
      <c r="AJ1684" s="53"/>
      <c r="AK1684" s="53"/>
      <c r="AL1684" s="53"/>
      <c r="AM1684" s="53"/>
      <c r="AN1684" s="53"/>
      <c r="AO1684" s="53"/>
      <c r="AP1684" s="53"/>
      <c r="AQ1684" s="53"/>
      <c r="AR1684" s="53"/>
      <c r="AS1684" s="53"/>
      <c r="AT1684" s="53"/>
      <c r="AU1684" s="53"/>
      <c r="AV1684" s="53"/>
      <c r="AW1684" s="53"/>
    </row>
    <row r="1685" spans="1:49" s="1" customFormat="1" ht="18" customHeight="1">
      <c r="A1685" s="71">
        <v>1684</v>
      </c>
      <c r="B1685" s="77" t="s">
        <v>793</v>
      </c>
      <c r="C1685" s="84" t="s">
        <v>304</v>
      </c>
      <c r="D1685" s="77" t="s">
        <v>1805</v>
      </c>
      <c r="E1685" s="72" t="s">
        <v>1802</v>
      </c>
      <c r="F1685" s="98" t="s">
        <v>1842</v>
      </c>
      <c r="G1685" s="78">
        <v>16500</v>
      </c>
      <c r="H1685" s="78">
        <v>0</v>
      </c>
      <c r="I1685" s="78">
        <v>16500</v>
      </c>
      <c r="J1685" s="78">
        <v>0</v>
      </c>
      <c r="K1685" s="78">
        <v>473.55</v>
      </c>
      <c r="L1685" s="78">
        <v>501.6</v>
      </c>
      <c r="M1685" s="78">
        <v>25</v>
      </c>
      <c r="N1685" s="78">
        <v>100</v>
      </c>
      <c r="O1685" s="78">
        <v>1100.1500000000001</v>
      </c>
      <c r="P1685" s="79">
        <v>15399.85</v>
      </c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  <c r="AA1685" s="53"/>
      <c r="AB1685" s="53"/>
      <c r="AC1685" s="53"/>
      <c r="AD1685" s="53"/>
      <c r="AE1685" s="53"/>
      <c r="AF1685" s="53"/>
      <c r="AG1685" s="53"/>
      <c r="AH1685" s="53"/>
      <c r="AI1685" s="53"/>
      <c r="AJ1685" s="53"/>
      <c r="AK1685" s="53"/>
      <c r="AL1685" s="53"/>
      <c r="AM1685" s="53"/>
      <c r="AN1685" s="53"/>
      <c r="AO1685" s="53"/>
      <c r="AP1685" s="53"/>
      <c r="AQ1685" s="53"/>
      <c r="AR1685" s="53"/>
      <c r="AS1685" s="53"/>
      <c r="AT1685" s="53"/>
      <c r="AU1685" s="53"/>
      <c r="AV1685" s="53"/>
      <c r="AW1685" s="53"/>
    </row>
    <row r="1686" spans="1:49" s="1" customFormat="1" ht="18" customHeight="1">
      <c r="A1686" s="71">
        <v>1685</v>
      </c>
      <c r="B1686" s="80" t="s">
        <v>1832</v>
      </c>
      <c r="C1686" s="85" t="s">
        <v>304</v>
      </c>
      <c r="D1686" s="80" t="s">
        <v>241</v>
      </c>
      <c r="E1686" s="81" t="s">
        <v>1802</v>
      </c>
      <c r="F1686" s="99" t="s">
        <v>1842</v>
      </c>
      <c r="G1686" s="82">
        <v>16500</v>
      </c>
      <c r="H1686" s="78">
        <v>0</v>
      </c>
      <c r="I1686" s="78">
        <v>16500</v>
      </c>
      <c r="J1686" s="78">
        <v>0</v>
      </c>
      <c r="K1686" s="78">
        <v>473.55</v>
      </c>
      <c r="L1686" s="78">
        <v>501.6</v>
      </c>
      <c r="M1686" s="78">
        <v>25</v>
      </c>
      <c r="N1686" s="78">
        <v>100</v>
      </c>
      <c r="O1686" s="78">
        <v>1100.1500000000001</v>
      </c>
      <c r="P1686" s="79">
        <v>15399.85</v>
      </c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  <c r="AA1686" s="53"/>
      <c r="AB1686" s="53"/>
      <c r="AC1686" s="53"/>
      <c r="AD1686" s="53"/>
      <c r="AE1686" s="53"/>
      <c r="AF1686" s="53"/>
      <c r="AG1686" s="53"/>
      <c r="AH1686" s="53"/>
      <c r="AI1686" s="53"/>
      <c r="AJ1686" s="53"/>
      <c r="AK1686" s="53"/>
      <c r="AL1686" s="53"/>
      <c r="AM1686" s="53"/>
      <c r="AN1686" s="53"/>
      <c r="AO1686" s="53"/>
      <c r="AP1686" s="53"/>
      <c r="AQ1686" s="53"/>
      <c r="AR1686" s="53"/>
      <c r="AS1686" s="53"/>
      <c r="AT1686" s="53"/>
      <c r="AU1686" s="53"/>
      <c r="AV1686" s="53"/>
      <c r="AW1686" s="53"/>
    </row>
    <row r="1687" spans="1:49" s="1" customFormat="1" ht="18" customHeight="1">
      <c r="A1687" s="71">
        <v>1686</v>
      </c>
      <c r="B1687" s="80" t="s">
        <v>2181</v>
      </c>
      <c r="C1687" s="85" t="s">
        <v>304</v>
      </c>
      <c r="D1687" s="80" t="s">
        <v>589</v>
      </c>
      <c r="E1687" s="81" t="s">
        <v>1802</v>
      </c>
      <c r="F1687" s="99" t="s">
        <v>1842</v>
      </c>
      <c r="G1687" s="82">
        <v>16500</v>
      </c>
      <c r="H1687" s="78">
        <v>0</v>
      </c>
      <c r="I1687" s="78">
        <v>16500</v>
      </c>
      <c r="J1687" s="78">
        <v>0</v>
      </c>
      <c r="K1687" s="78">
        <v>473.55</v>
      </c>
      <c r="L1687" s="78">
        <v>501.6</v>
      </c>
      <c r="M1687" s="78">
        <v>25</v>
      </c>
      <c r="N1687" s="78">
        <v>100</v>
      </c>
      <c r="O1687" s="78">
        <v>1100.1500000000001</v>
      </c>
      <c r="P1687" s="79">
        <v>15399.85</v>
      </c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  <c r="AA1687" s="53"/>
      <c r="AB1687" s="53"/>
      <c r="AC1687" s="53"/>
      <c r="AD1687" s="53"/>
      <c r="AE1687" s="53"/>
      <c r="AF1687" s="53"/>
      <c r="AG1687" s="53"/>
      <c r="AH1687" s="53"/>
      <c r="AI1687" s="53"/>
      <c r="AJ1687" s="53"/>
      <c r="AK1687" s="53"/>
      <c r="AL1687" s="53"/>
      <c r="AM1687" s="53"/>
      <c r="AN1687" s="53"/>
      <c r="AO1687" s="53"/>
      <c r="AP1687" s="53"/>
      <c r="AQ1687" s="53"/>
      <c r="AR1687" s="53"/>
      <c r="AS1687" s="53"/>
      <c r="AT1687" s="53"/>
      <c r="AU1687" s="53"/>
      <c r="AV1687" s="53"/>
      <c r="AW1687" s="53"/>
    </row>
    <row r="1688" spans="1:49" s="1" customFormat="1" ht="18" customHeight="1">
      <c r="A1688" s="71">
        <v>1687</v>
      </c>
      <c r="B1688" s="77" t="s">
        <v>2340</v>
      </c>
      <c r="C1688" s="84" t="s">
        <v>304</v>
      </c>
      <c r="D1688" s="77" t="s">
        <v>16</v>
      </c>
      <c r="E1688" s="72" t="s">
        <v>1802</v>
      </c>
      <c r="F1688" s="98" t="s">
        <v>1842</v>
      </c>
      <c r="G1688" s="78">
        <v>16000</v>
      </c>
      <c r="H1688" s="78">
        <v>0</v>
      </c>
      <c r="I1688" s="78">
        <v>16000</v>
      </c>
      <c r="J1688" s="78">
        <v>0</v>
      </c>
      <c r="K1688" s="78">
        <v>459.2</v>
      </c>
      <c r="L1688" s="78">
        <v>486.4</v>
      </c>
      <c r="M1688" s="78">
        <v>25</v>
      </c>
      <c r="N1688" s="78">
        <v>100</v>
      </c>
      <c r="O1688" s="78">
        <v>1070.5999999999999</v>
      </c>
      <c r="P1688" s="79">
        <v>14929.4</v>
      </c>
      <c r="X1688" s="53"/>
      <c r="Y1688" s="53"/>
      <c r="Z1688" s="53"/>
      <c r="AA1688" s="53"/>
      <c r="AB1688" s="53"/>
      <c r="AC1688" s="53"/>
      <c r="AD1688" s="53"/>
      <c r="AE1688" s="53"/>
      <c r="AF1688" s="53"/>
      <c r="AG1688" s="53"/>
      <c r="AH1688" s="53"/>
      <c r="AI1688" s="53"/>
      <c r="AJ1688" s="53"/>
      <c r="AK1688" s="53"/>
      <c r="AL1688" s="53"/>
      <c r="AM1688" s="53"/>
      <c r="AN1688" s="53"/>
      <c r="AO1688" s="53"/>
      <c r="AP1688" s="53"/>
      <c r="AQ1688" s="53"/>
      <c r="AR1688" s="53"/>
      <c r="AS1688" s="53"/>
      <c r="AT1688" s="53"/>
      <c r="AU1688" s="53"/>
      <c r="AV1688" s="53"/>
      <c r="AW1688" s="53"/>
    </row>
    <row r="1689" spans="1:49" s="1" customFormat="1" ht="18" customHeight="1">
      <c r="A1689" s="71">
        <v>1688</v>
      </c>
      <c r="B1689" s="77" t="s">
        <v>717</v>
      </c>
      <c r="C1689" s="84" t="s">
        <v>304</v>
      </c>
      <c r="D1689" s="77" t="s">
        <v>1060</v>
      </c>
      <c r="E1689" s="72" t="s">
        <v>1802</v>
      </c>
      <c r="F1689" s="98" t="s">
        <v>1843</v>
      </c>
      <c r="G1689" s="78">
        <v>15000</v>
      </c>
      <c r="H1689" s="78">
        <v>0</v>
      </c>
      <c r="I1689" s="78">
        <v>15000</v>
      </c>
      <c r="J1689" s="78">
        <v>0</v>
      </c>
      <c r="K1689" s="78">
        <v>430.5</v>
      </c>
      <c r="L1689" s="78">
        <v>456</v>
      </c>
      <c r="M1689" s="78">
        <v>25</v>
      </c>
      <c r="N1689" s="78">
        <v>100</v>
      </c>
      <c r="O1689" s="78">
        <v>1011.5</v>
      </c>
      <c r="P1689" s="79">
        <v>13988.5</v>
      </c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  <c r="AA1689" s="53"/>
      <c r="AB1689" s="53"/>
      <c r="AC1689" s="53"/>
      <c r="AD1689" s="53"/>
      <c r="AE1689" s="53"/>
      <c r="AF1689" s="53"/>
      <c r="AG1689" s="53"/>
      <c r="AH1689" s="53"/>
      <c r="AI1689" s="53"/>
      <c r="AJ1689" s="53"/>
      <c r="AK1689" s="53"/>
      <c r="AL1689" s="53"/>
      <c r="AM1689" s="53"/>
      <c r="AN1689" s="53"/>
      <c r="AO1689" s="53"/>
      <c r="AP1689" s="53"/>
      <c r="AQ1689" s="53"/>
      <c r="AR1689" s="53"/>
      <c r="AS1689" s="53"/>
      <c r="AT1689" s="53"/>
      <c r="AU1689" s="53"/>
      <c r="AV1689" s="53"/>
      <c r="AW1689" s="53"/>
    </row>
    <row r="1690" spans="1:49" s="1" customFormat="1" ht="18" customHeight="1">
      <c r="A1690" s="71">
        <v>1689</v>
      </c>
      <c r="B1690" s="77" t="s">
        <v>813</v>
      </c>
      <c r="C1690" s="84" t="s">
        <v>304</v>
      </c>
      <c r="D1690" s="77" t="s">
        <v>1805</v>
      </c>
      <c r="E1690" s="72" t="s">
        <v>1802</v>
      </c>
      <c r="F1690" s="98" t="s">
        <v>1843</v>
      </c>
      <c r="G1690" s="78">
        <v>15000</v>
      </c>
      <c r="H1690" s="78">
        <v>0</v>
      </c>
      <c r="I1690" s="78">
        <v>15000</v>
      </c>
      <c r="J1690" s="78">
        <v>0</v>
      </c>
      <c r="K1690" s="78">
        <v>430.5</v>
      </c>
      <c r="L1690" s="78">
        <v>456</v>
      </c>
      <c r="M1690" s="78">
        <v>25</v>
      </c>
      <c r="N1690" s="78">
        <v>1198.79</v>
      </c>
      <c r="O1690" s="78">
        <v>2110.29</v>
      </c>
      <c r="P1690" s="79">
        <v>12889.71</v>
      </c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  <c r="AA1690" s="53"/>
      <c r="AB1690" s="53"/>
      <c r="AC1690" s="53"/>
      <c r="AD1690" s="53"/>
      <c r="AE1690" s="53"/>
      <c r="AF1690" s="53"/>
      <c r="AG1690" s="53"/>
      <c r="AH1690" s="53"/>
      <c r="AI1690" s="53"/>
      <c r="AJ1690" s="53"/>
      <c r="AK1690" s="53"/>
      <c r="AL1690" s="53"/>
      <c r="AM1690" s="53"/>
      <c r="AN1690" s="53"/>
      <c r="AO1690" s="53"/>
      <c r="AP1690" s="53"/>
      <c r="AQ1690" s="53"/>
      <c r="AR1690" s="53"/>
      <c r="AS1690" s="53"/>
      <c r="AT1690" s="53"/>
      <c r="AU1690" s="53"/>
      <c r="AV1690" s="53"/>
      <c r="AW1690" s="53"/>
    </row>
    <row r="1691" spans="1:49" s="1" customFormat="1" ht="18" customHeight="1">
      <c r="A1691" s="71">
        <v>1690</v>
      </c>
      <c r="B1691" s="77" t="s">
        <v>1297</v>
      </c>
      <c r="C1691" s="84" t="s">
        <v>304</v>
      </c>
      <c r="D1691" s="77" t="s">
        <v>701</v>
      </c>
      <c r="E1691" s="72" t="s">
        <v>1802</v>
      </c>
      <c r="F1691" s="98" t="s">
        <v>1842</v>
      </c>
      <c r="G1691" s="78">
        <v>15000</v>
      </c>
      <c r="H1691" s="78">
        <v>0</v>
      </c>
      <c r="I1691" s="78">
        <v>15000</v>
      </c>
      <c r="J1691" s="78">
        <v>0</v>
      </c>
      <c r="K1691" s="78">
        <v>430.5</v>
      </c>
      <c r="L1691" s="78">
        <v>456</v>
      </c>
      <c r="M1691" s="78">
        <v>25</v>
      </c>
      <c r="N1691" s="78">
        <v>100</v>
      </c>
      <c r="O1691" s="78">
        <v>1011.5</v>
      </c>
      <c r="P1691" s="79">
        <v>13988.5</v>
      </c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  <c r="AA1691" s="53"/>
      <c r="AB1691" s="53"/>
      <c r="AC1691" s="53"/>
      <c r="AD1691" s="53"/>
      <c r="AE1691" s="53"/>
    </row>
    <row r="1692" spans="1:49" s="1" customFormat="1" ht="18" customHeight="1">
      <c r="A1692" s="71">
        <v>1691</v>
      </c>
      <c r="B1692" s="77" t="s">
        <v>1298</v>
      </c>
      <c r="C1692" s="84" t="s">
        <v>304</v>
      </c>
      <c r="D1692" s="77" t="s">
        <v>1625</v>
      </c>
      <c r="E1692" s="72" t="s">
        <v>1802</v>
      </c>
      <c r="F1692" s="98" t="s">
        <v>1843</v>
      </c>
      <c r="G1692" s="78">
        <v>15000</v>
      </c>
      <c r="H1692" s="78">
        <v>0</v>
      </c>
      <c r="I1692" s="78">
        <v>15000</v>
      </c>
      <c r="J1692" s="78">
        <v>0</v>
      </c>
      <c r="K1692" s="78">
        <v>430.5</v>
      </c>
      <c r="L1692" s="78">
        <v>456</v>
      </c>
      <c r="M1692" s="78">
        <v>25</v>
      </c>
      <c r="N1692" s="78">
        <v>808</v>
      </c>
      <c r="O1692" s="78">
        <v>1719.5</v>
      </c>
      <c r="P1692" s="79">
        <v>13280.5</v>
      </c>
      <c r="Q1692" s="53"/>
      <c r="R1692" s="53"/>
      <c r="S1692" s="53"/>
      <c r="T1692" s="53"/>
      <c r="U1692" s="53"/>
      <c r="V1692" s="53"/>
      <c r="W1692" s="53"/>
      <c r="AF1692" s="53"/>
      <c r="AG1692" s="53"/>
      <c r="AH1692" s="53"/>
      <c r="AI1692" s="53"/>
      <c r="AJ1692" s="53"/>
      <c r="AK1692" s="53"/>
      <c r="AL1692" s="53"/>
      <c r="AM1692" s="53"/>
      <c r="AN1692" s="53"/>
      <c r="AO1692" s="53"/>
      <c r="AP1692" s="53"/>
      <c r="AQ1692" s="53"/>
      <c r="AR1692" s="53"/>
      <c r="AS1692" s="53"/>
      <c r="AT1692" s="53"/>
      <c r="AU1692" s="53"/>
      <c r="AV1692" s="53"/>
      <c r="AW1692" s="53"/>
    </row>
    <row r="1693" spans="1:49" s="1" customFormat="1" ht="18" customHeight="1">
      <c r="A1693" s="71">
        <v>1692</v>
      </c>
      <c r="B1693" s="77" t="s">
        <v>1299</v>
      </c>
      <c r="C1693" s="84" t="s">
        <v>304</v>
      </c>
      <c r="D1693" s="77" t="s">
        <v>241</v>
      </c>
      <c r="E1693" s="72" t="s">
        <v>1802</v>
      </c>
      <c r="F1693" s="98" t="s">
        <v>1842</v>
      </c>
      <c r="G1693" s="78">
        <v>15000</v>
      </c>
      <c r="H1693" s="78">
        <v>0</v>
      </c>
      <c r="I1693" s="78">
        <v>15000</v>
      </c>
      <c r="J1693" s="78">
        <v>0</v>
      </c>
      <c r="K1693" s="78">
        <v>430.5</v>
      </c>
      <c r="L1693" s="78">
        <v>456</v>
      </c>
      <c r="M1693" s="78">
        <v>25</v>
      </c>
      <c r="N1693" s="78">
        <v>100</v>
      </c>
      <c r="O1693" s="78">
        <v>1011.5</v>
      </c>
      <c r="P1693" s="79">
        <v>13988.5</v>
      </c>
      <c r="X1693" s="53"/>
      <c r="Y1693" s="53"/>
      <c r="Z1693" s="53"/>
      <c r="AA1693" s="53"/>
      <c r="AB1693" s="53"/>
      <c r="AC1693" s="53"/>
      <c r="AD1693" s="53"/>
      <c r="AE1693" s="53"/>
      <c r="AF1693" s="53"/>
      <c r="AG1693" s="53"/>
      <c r="AH1693" s="53"/>
      <c r="AI1693" s="53"/>
      <c r="AJ1693" s="53"/>
      <c r="AK1693" s="53"/>
      <c r="AL1693" s="53"/>
      <c r="AM1693" s="53"/>
      <c r="AN1693" s="53"/>
      <c r="AO1693" s="53"/>
      <c r="AP1693" s="53"/>
      <c r="AQ1693" s="53"/>
      <c r="AR1693" s="53"/>
      <c r="AS1693" s="53"/>
      <c r="AT1693" s="53"/>
      <c r="AU1693" s="53"/>
      <c r="AV1693" s="53"/>
      <c r="AW1693" s="53"/>
    </row>
    <row r="1694" spans="1:49" s="1" customFormat="1" ht="18" customHeight="1">
      <c r="A1694" s="71">
        <v>1693</v>
      </c>
      <c r="B1694" s="77" t="s">
        <v>1306</v>
      </c>
      <c r="C1694" s="84" t="s">
        <v>304</v>
      </c>
      <c r="D1694" s="77" t="s">
        <v>589</v>
      </c>
      <c r="E1694" s="72" t="s">
        <v>1802</v>
      </c>
      <c r="F1694" s="98" t="s">
        <v>1842</v>
      </c>
      <c r="G1694" s="78">
        <v>15000</v>
      </c>
      <c r="H1694" s="78">
        <v>0</v>
      </c>
      <c r="I1694" s="78">
        <v>15000</v>
      </c>
      <c r="J1694" s="78">
        <v>0</v>
      </c>
      <c r="K1694" s="78">
        <v>430.5</v>
      </c>
      <c r="L1694" s="78">
        <v>456</v>
      </c>
      <c r="M1694" s="78">
        <v>25</v>
      </c>
      <c r="N1694" s="78">
        <v>100</v>
      </c>
      <c r="O1694" s="78">
        <v>1011.5</v>
      </c>
      <c r="P1694" s="79">
        <v>13988.5</v>
      </c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  <c r="AA1694" s="53"/>
      <c r="AB1694" s="53"/>
      <c r="AC1694" s="53"/>
      <c r="AD1694" s="53"/>
      <c r="AE1694" s="53"/>
      <c r="AF1694" s="53"/>
      <c r="AG1694" s="53"/>
      <c r="AH1694" s="53"/>
      <c r="AI1694" s="53"/>
      <c r="AJ1694" s="53"/>
      <c r="AK1694" s="53"/>
      <c r="AL1694" s="53"/>
      <c r="AM1694" s="53"/>
      <c r="AN1694" s="53"/>
      <c r="AO1694" s="53"/>
      <c r="AP1694" s="53"/>
      <c r="AQ1694" s="53"/>
      <c r="AR1694" s="53"/>
      <c r="AS1694" s="53"/>
      <c r="AT1694" s="53"/>
      <c r="AU1694" s="53"/>
      <c r="AV1694" s="53"/>
      <c r="AW1694" s="53"/>
    </row>
    <row r="1695" spans="1:49" s="1" customFormat="1" ht="18" customHeight="1">
      <c r="A1695" s="71">
        <v>1694</v>
      </c>
      <c r="B1695" s="77" t="s">
        <v>1300</v>
      </c>
      <c r="C1695" s="84" t="s">
        <v>304</v>
      </c>
      <c r="D1695" s="77" t="s">
        <v>1805</v>
      </c>
      <c r="E1695" s="72" t="s">
        <v>1802</v>
      </c>
      <c r="F1695" s="98" t="s">
        <v>1842</v>
      </c>
      <c r="G1695" s="78">
        <v>15000</v>
      </c>
      <c r="H1695" s="78">
        <v>0</v>
      </c>
      <c r="I1695" s="78">
        <v>15000</v>
      </c>
      <c r="J1695" s="78">
        <v>0</v>
      </c>
      <c r="K1695" s="78">
        <v>430.5</v>
      </c>
      <c r="L1695" s="78">
        <v>456</v>
      </c>
      <c r="M1695" s="78">
        <v>25</v>
      </c>
      <c r="N1695" s="78">
        <v>2350.4499999999998</v>
      </c>
      <c r="O1695" s="78">
        <v>3261.95</v>
      </c>
      <c r="P1695" s="79">
        <v>11738.05</v>
      </c>
      <c r="X1695" s="53"/>
      <c r="Y1695" s="53"/>
      <c r="Z1695" s="53"/>
      <c r="AA1695" s="53"/>
      <c r="AB1695" s="53"/>
      <c r="AC1695" s="53"/>
      <c r="AD1695" s="53"/>
      <c r="AE1695" s="53"/>
      <c r="AF1695" s="53"/>
      <c r="AG1695" s="53"/>
      <c r="AH1695" s="53"/>
      <c r="AI1695" s="53"/>
      <c r="AJ1695" s="53"/>
      <c r="AK1695" s="53"/>
      <c r="AL1695" s="53"/>
      <c r="AM1695" s="53"/>
      <c r="AN1695" s="53"/>
      <c r="AO1695" s="53"/>
      <c r="AP1695" s="53"/>
      <c r="AQ1695" s="53"/>
      <c r="AR1695" s="53"/>
      <c r="AS1695" s="53"/>
      <c r="AT1695" s="53"/>
      <c r="AU1695" s="53"/>
      <c r="AV1695" s="53"/>
      <c r="AW1695" s="53"/>
    </row>
    <row r="1696" spans="1:49" s="1" customFormat="1" ht="18" customHeight="1">
      <c r="A1696" s="71">
        <v>1695</v>
      </c>
      <c r="B1696" s="77" t="s">
        <v>1301</v>
      </c>
      <c r="C1696" s="84" t="s">
        <v>304</v>
      </c>
      <c r="D1696" s="77" t="s">
        <v>18</v>
      </c>
      <c r="E1696" s="72" t="s">
        <v>1802</v>
      </c>
      <c r="F1696" s="98" t="s">
        <v>1843</v>
      </c>
      <c r="G1696" s="78">
        <v>15000</v>
      </c>
      <c r="H1696" s="78">
        <v>0</v>
      </c>
      <c r="I1696" s="78">
        <v>15000</v>
      </c>
      <c r="J1696" s="78">
        <v>0</v>
      </c>
      <c r="K1696" s="78">
        <v>430.5</v>
      </c>
      <c r="L1696" s="78">
        <v>456</v>
      </c>
      <c r="M1696" s="78">
        <v>25</v>
      </c>
      <c r="N1696" s="78">
        <v>1198.79</v>
      </c>
      <c r="O1696" s="78">
        <v>2110.29</v>
      </c>
      <c r="P1696" s="79">
        <v>12889.71</v>
      </c>
      <c r="Q1696" s="53"/>
      <c r="R1696" s="53"/>
      <c r="X1696" s="53"/>
      <c r="Y1696" s="53"/>
      <c r="Z1696" s="53"/>
      <c r="AA1696" s="53"/>
      <c r="AB1696" s="53"/>
      <c r="AC1696" s="53"/>
      <c r="AD1696" s="53"/>
      <c r="AE1696" s="53"/>
    </row>
    <row r="1697" spans="1:49" s="1" customFormat="1" ht="18" customHeight="1">
      <c r="A1697" s="71">
        <v>1696</v>
      </c>
      <c r="B1697" s="80" t="s">
        <v>1608</v>
      </c>
      <c r="C1697" s="85" t="s">
        <v>304</v>
      </c>
      <c r="D1697" s="80" t="s">
        <v>13</v>
      </c>
      <c r="E1697" s="81" t="s">
        <v>1802</v>
      </c>
      <c r="F1697" s="99" t="s">
        <v>1843</v>
      </c>
      <c r="G1697" s="82">
        <v>15000</v>
      </c>
      <c r="H1697" s="78">
        <v>0</v>
      </c>
      <c r="I1697" s="78">
        <v>15000</v>
      </c>
      <c r="J1697" s="78">
        <v>0</v>
      </c>
      <c r="K1697" s="78">
        <v>430.5</v>
      </c>
      <c r="L1697" s="78">
        <v>456</v>
      </c>
      <c r="M1697" s="78">
        <v>25</v>
      </c>
      <c r="N1697" s="78">
        <v>100</v>
      </c>
      <c r="O1697" s="78">
        <v>1011.5</v>
      </c>
      <c r="P1697" s="79">
        <v>13988.5</v>
      </c>
      <c r="Q1697" s="53"/>
      <c r="R1697" s="53"/>
      <c r="X1697" s="53"/>
      <c r="Y1697" s="53"/>
      <c r="Z1697" s="53"/>
      <c r="AA1697" s="53"/>
      <c r="AB1697" s="53"/>
      <c r="AC1697" s="53"/>
      <c r="AD1697" s="53"/>
      <c r="AE1697" s="53"/>
      <c r="AF1697" s="53"/>
      <c r="AG1697" s="53"/>
      <c r="AH1697" s="53"/>
      <c r="AI1697" s="53"/>
      <c r="AJ1697" s="53"/>
      <c r="AK1697" s="53"/>
      <c r="AL1697" s="53"/>
      <c r="AM1697" s="53"/>
      <c r="AN1697" s="53"/>
      <c r="AO1697" s="53"/>
      <c r="AP1697" s="53"/>
      <c r="AQ1697" s="53"/>
      <c r="AR1697" s="53"/>
      <c r="AS1697" s="53"/>
      <c r="AT1697" s="53"/>
      <c r="AU1697" s="53"/>
      <c r="AV1697" s="53"/>
      <c r="AW1697" s="53"/>
    </row>
    <row r="1698" spans="1:49" s="1" customFormat="1" ht="18" customHeight="1">
      <c r="A1698" s="71">
        <v>1697</v>
      </c>
      <c r="B1698" s="80" t="s">
        <v>1609</v>
      </c>
      <c r="C1698" s="85" t="s">
        <v>304</v>
      </c>
      <c r="D1698" s="80" t="s">
        <v>241</v>
      </c>
      <c r="E1698" s="81" t="s">
        <v>1802</v>
      </c>
      <c r="F1698" s="99" t="s">
        <v>1843</v>
      </c>
      <c r="G1698" s="82">
        <v>15000</v>
      </c>
      <c r="H1698" s="78">
        <v>0</v>
      </c>
      <c r="I1698" s="78">
        <v>15000</v>
      </c>
      <c r="J1698" s="78">
        <v>0</v>
      </c>
      <c r="K1698" s="78">
        <v>430.5</v>
      </c>
      <c r="L1698" s="78">
        <v>456</v>
      </c>
      <c r="M1698" s="78">
        <v>25</v>
      </c>
      <c r="N1698" s="78">
        <v>100</v>
      </c>
      <c r="O1698" s="78">
        <v>1011.5</v>
      </c>
      <c r="P1698" s="79">
        <v>13988.5</v>
      </c>
      <c r="Q1698" s="53"/>
      <c r="R1698" s="53"/>
      <c r="S1698" s="53"/>
      <c r="T1698" s="53"/>
      <c r="U1698" s="53"/>
      <c r="V1698" s="53"/>
      <c r="W1698" s="53"/>
      <c r="AF1698" s="53"/>
      <c r="AG1698" s="53"/>
      <c r="AH1698" s="53"/>
      <c r="AI1698" s="53"/>
      <c r="AJ1698" s="53"/>
      <c r="AK1698" s="53"/>
      <c r="AL1698" s="53"/>
      <c r="AM1698" s="53"/>
      <c r="AN1698" s="53"/>
      <c r="AO1698" s="53"/>
      <c r="AP1698" s="53"/>
      <c r="AQ1698" s="53"/>
      <c r="AR1698" s="53"/>
      <c r="AS1698" s="53"/>
      <c r="AT1698" s="53"/>
      <c r="AU1698" s="53"/>
      <c r="AV1698" s="53"/>
      <c r="AW1698" s="53"/>
    </row>
    <row r="1699" spans="1:49" s="1" customFormat="1" ht="18" customHeight="1">
      <c r="A1699" s="71">
        <v>1698</v>
      </c>
      <c r="B1699" s="80" t="s">
        <v>1683</v>
      </c>
      <c r="C1699" s="85" t="s">
        <v>304</v>
      </c>
      <c r="D1699" s="80" t="s">
        <v>241</v>
      </c>
      <c r="E1699" s="81" t="s">
        <v>1802</v>
      </c>
      <c r="F1699" s="99" t="s">
        <v>1842</v>
      </c>
      <c r="G1699" s="82">
        <v>15000</v>
      </c>
      <c r="H1699" s="78">
        <v>0</v>
      </c>
      <c r="I1699" s="78">
        <v>15000</v>
      </c>
      <c r="J1699" s="78">
        <v>0</v>
      </c>
      <c r="K1699" s="78">
        <v>430.5</v>
      </c>
      <c r="L1699" s="78">
        <v>456</v>
      </c>
      <c r="M1699" s="78">
        <v>25</v>
      </c>
      <c r="N1699" s="78">
        <v>1430</v>
      </c>
      <c r="O1699" s="78">
        <v>2341.5</v>
      </c>
      <c r="P1699" s="83">
        <v>12658.5</v>
      </c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  <c r="AA1699" s="53"/>
      <c r="AB1699" s="53"/>
      <c r="AC1699" s="53"/>
      <c r="AD1699" s="53"/>
      <c r="AE1699" s="53"/>
      <c r="AF1699" s="53"/>
      <c r="AG1699" s="53"/>
      <c r="AH1699" s="53"/>
      <c r="AI1699" s="53"/>
      <c r="AJ1699" s="53"/>
      <c r="AK1699" s="53"/>
      <c r="AL1699" s="53"/>
      <c r="AM1699" s="53"/>
      <c r="AN1699" s="53"/>
      <c r="AO1699" s="53"/>
      <c r="AP1699" s="53"/>
      <c r="AQ1699" s="53"/>
      <c r="AR1699" s="53"/>
      <c r="AS1699" s="53"/>
      <c r="AT1699" s="53"/>
      <c r="AU1699" s="53"/>
      <c r="AV1699" s="53"/>
      <c r="AW1699" s="53"/>
    </row>
    <row r="1700" spans="1:49" s="53" customFormat="1" ht="18" customHeight="1">
      <c r="A1700" s="71">
        <v>1699</v>
      </c>
      <c r="B1700" s="80" t="s">
        <v>1653</v>
      </c>
      <c r="C1700" s="85" t="s">
        <v>304</v>
      </c>
      <c r="D1700" s="80" t="s">
        <v>241</v>
      </c>
      <c r="E1700" s="81" t="s">
        <v>1802</v>
      </c>
      <c r="F1700" s="99" t="s">
        <v>1842</v>
      </c>
      <c r="G1700" s="82">
        <v>15000</v>
      </c>
      <c r="H1700" s="78">
        <v>0</v>
      </c>
      <c r="I1700" s="78">
        <v>15000</v>
      </c>
      <c r="J1700" s="78">
        <v>0</v>
      </c>
      <c r="K1700" s="78">
        <v>430.5</v>
      </c>
      <c r="L1700" s="78">
        <v>456</v>
      </c>
      <c r="M1700" s="78">
        <v>25</v>
      </c>
      <c r="N1700" s="78">
        <v>100</v>
      </c>
      <c r="O1700" s="78">
        <v>1011.5</v>
      </c>
      <c r="P1700" s="83">
        <v>13988.5</v>
      </c>
    </row>
    <row r="1701" spans="1:49" s="53" customFormat="1" ht="18" customHeight="1">
      <c r="A1701" s="71">
        <v>1700</v>
      </c>
      <c r="B1701" s="80" t="s">
        <v>1695</v>
      </c>
      <c r="C1701" s="85" t="s">
        <v>304</v>
      </c>
      <c r="D1701" s="80" t="s">
        <v>241</v>
      </c>
      <c r="E1701" s="81" t="s">
        <v>1802</v>
      </c>
      <c r="F1701" s="99" t="s">
        <v>1842</v>
      </c>
      <c r="G1701" s="82">
        <v>15000</v>
      </c>
      <c r="H1701" s="78">
        <v>0</v>
      </c>
      <c r="I1701" s="78">
        <v>15000</v>
      </c>
      <c r="J1701" s="78">
        <v>0</v>
      </c>
      <c r="K1701" s="78">
        <v>430.5</v>
      </c>
      <c r="L1701" s="78">
        <v>456</v>
      </c>
      <c r="M1701" s="78">
        <v>25</v>
      </c>
      <c r="N1701" s="78">
        <v>100</v>
      </c>
      <c r="O1701" s="78">
        <v>1011.5</v>
      </c>
      <c r="P1701" s="83">
        <v>13988.5</v>
      </c>
      <c r="X1701" s="1"/>
      <c r="Y1701" s="1"/>
      <c r="Z1701" s="1"/>
      <c r="AA1701" s="1"/>
      <c r="AB1701" s="1"/>
      <c r="AC1701" s="1"/>
      <c r="AD1701" s="1"/>
      <c r="AE1701" s="1"/>
    </row>
    <row r="1702" spans="1:49" s="53" customFormat="1" ht="18" customHeight="1">
      <c r="A1702" s="71">
        <v>1701</v>
      </c>
      <c r="B1702" s="80" t="s">
        <v>1750</v>
      </c>
      <c r="C1702" s="85" t="s">
        <v>304</v>
      </c>
      <c r="D1702" s="80" t="s">
        <v>241</v>
      </c>
      <c r="E1702" s="81" t="s">
        <v>1802</v>
      </c>
      <c r="F1702" s="99" t="s">
        <v>1843</v>
      </c>
      <c r="G1702" s="82">
        <v>15000</v>
      </c>
      <c r="H1702" s="78">
        <v>0</v>
      </c>
      <c r="I1702" s="78">
        <v>15000</v>
      </c>
      <c r="J1702" s="78">
        <v>0</v>
      </c>
      <c r="K1702" s="78">
        <v>430.5</v>
      </c>
      <c r="L1702" s="78">
        <v>456</v>
      </c>
      <c r="M1702" s="78">
        <v>25</v>
      </c>
      <c r="N1702" s="78">
        <v>100</v>
      </c>
      <c r="O1702" s="78">
        <v>1011.5</v>
      </c>
      <c r="P1702" s="79">
        <v>13988.5</v>
      </c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</row>
    <row r="1703" spans="1:49" s="53" customFormat="1" ht="18" customHeight="1">
      <c r="A1703" s="71">
        <v>1702</v>
      </c>
      <c r="B1703" s="80" t="s">
        <v>1768</v>
      </c>
      <c r="C1703" s="85" t="s">
        <v>304</v>
      </c>
      <c r="D1703" s="80" t="s">
        <v>241</v>
      </c>
      <c r="E1703" s="81" t="s">
        <v>1802</v>
      </c>
      <c r="F1703" s="99" t="s">
        <v>1842</v>
      </c>
      <c r="G1703" s="82">
        <v>15000</v>
      </c>
      <c r="H1703" s="78">
        <v>0</v>
      </c>
      <c r="I1703" s="78">
        <v>15000</v>
      </c>
      <c r="J1703" s="78">
        <v>0</v>
      </c>
      <c r="K1703" s="78">
        <v>430.5</v>
      </c>
      <c r="L1703" s="78">
        <v>456</v>
      </c>
      <c r="M1703" s="78">
        <v>25</v>
      </c>
      <c r="N1703" s="78">
        <v>100</v>
      </c>
      <c r="O1703" s="78">
        <v>1011.5</v>
      </c>
      <c r="P1703" s="79">
        <v>13988.5</v>
      </c>
      <c r="X1703" s="1"/>
      <c r="Y1703" s="1"/>
      <c r="Z1703" s="1"/>
      <c r="AA1703" s="1"/>
      <c r="AB1703" s="1"/>
      <c r="AC1703" s="1"/>
      <c r="AD1703" s="1"/>
      <c r="AE1703" s="1"/>
    </row>
    <row r="1704" spans="1:49" s="53" customFormat="1" ht="18" customHeight="1">
      <c r="A1704" s="71">
        <v>1703</v>
      </c>
      <c r="B1704" s="80" t="s">
        <v>1893</v>
      </c>
      <c r="C1704" s="85" t="s">
        <v>304</v>
      </c>
      <c r="D1704" s="80" t="s">
        <v>1062</v>
      </c>
      <c r="E1704" s="81" t="s">
        <v>1802</v>
      </c>
      <c r="F1704" s="99" t="s">
        <v>1842</v>
      </c>
      <c r="G1704" s="82">
        <v>15000</v>
      </c>
      <c r="H1704" s="78">
        <v>0</v>
      </c>
      <c r="I1704" s="78">
        <v>15000</v>
      </c>
      <c r="J1704" s="78">
        <v>0</v>
      </c>
      <c r="K1704" s="78">
        <v>430.5</v>
      </c>
      <c r="L1704" s="78">
        <v>456</v>
      </c>
      <c r="M1704" s="78">
        <v>25</v>
      </c>
      <c r="N1704" s="78">
        <v>100</v>
      </c>
      <c r="O1704" s="78">
        <v>1011.5</v>
      </c>
      <c r="P1704" s="79">
        <v>13988.5</v>
      </c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</row>
    <row r="1705" spans="1:49" s="53" customFormat="1" ht="18" customHeight="1">
      <c r="A1705" s="71">
        <v>1704</v>
      </c>
      <c r="B1705" s="80" t="s">
        <v>1948</v>
      </c>
      <c r="C1705" s="85" t="s">
        <v>304</v>
      </c>
      <c r="D1705" s="80" t="s">
        <v>241</v>
      </c>
      <c r="E1705" s="81" t="s">
        <v>1802</v>
      </c>
      <c r="F1705" s="99" t="s">
        <v>1842</v>
      </c>
      <c r="G1705" s="82">
        <v>15000</v>
      </c>
      <c r="H1705" s="78">
        <v>0</v>
      </c>
      <c r="I1705" s="78">
        <v>15000</v>
      </c>
      <c r="J1705" s="78">
        <v>0</v>
      </c>
      <c r="K1705" s="78">
        <v>430.5</v>
      </c>
      <c r="L1705" s="78">
        <v>456</v>
      </c>
      <c r="M1705" s="78">
        <v>25</v>
      </c>
      <c r="N1705" s="78">
        <v>100</v>
      </c>
      <c r="O1705" s="78">
        <v>1011.5</v>
      </c>
      <c r="P1705" s="83">
        <v>13988.5</v>
      </c>
      <c r="X1705" s="1"/>
      <c r="Y1705" s="1"/>
      <c r="Z1705" s="1"/>
      <c r="AA1705" s="1"/>
      <c r="AB1705" s="1"/>
      <c r="AC1705" s="1"/>
      <c r="AD1705" s="1"/>
      <c r="AE1705" s="1"/>
    </row>
    <row r="1706" spans="1:49" s="53" customFormat="1" ht="18" customHeight="1">
      <c r="A1706" s="71">
        <v>1705</v>
      </c>
      <c r="B1706" s="80" t="s">
        <v>1949</v>
      </c>
      <c r="C1706" s="85" t="s">
        <v>304</v>
      </c>
      <c r="D1706" s="80" t="s">
        <v>258</v>
      </c>
      <c r="E1706" s="81" t="s">
        <v>1802</v>
      </c>
      <c r="F1706" s="99" t="s">
        <v>1843</v>
      </c>
      <c r="G1706" s="82">
        <v>15000</v>
      </c>
      <c r="H1706" s="78">
        <v>0</v>
      </c>
      <c r="I1706" s="78">
        <v>15000</v>
      </c>
      <c r="J1706" s="78">
        <v>0</v>
      </c>
      <c r="K1706" s="78">
        <v>430.5</v>
      </c>
      <c r="L1706" s="78">
        <v>456</v>
      </c>
      <c r="M1706" s="78">
        <v>25</v>
      </c>
      <c r="N1706" s="78">
        <v>100</v>
      </c>
      <c r="O1706" s="78">
        <v>1011.5</v>
      </c>
      <c r="P1706" s="83">
        <v>13988.5</v>
      </c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</row>
    <row r="1707" spans="1:49" s="53" customFormat="1" ht="18" customHeight="1">
      <c r="A1707" s="71">
        <v>1706</v>
      </c>
      <c r="B1707" s="80" t="s">
        <v>2034</v>
      </c>
      <c r="C1707" s="85" t="s">
        <v>304</v>
      </c>
      <c r="D1707" s="80" t="s">
        <v>1062</v>
      </c>
      <c r="E1707" s="81" t="s">
        <v>1802</v>
      </c>
      <c r="F1707" s="99" t="s">
        <v>1842</v>
      </c>
      <c r="G1707" s="82">
        <v>15000</v>
      </c>
      <c r="H1707" s="78">
        <v>0</v>
      </c>
      <c r="I1707" s="78">
        <v>15000</v>
      </c>
      <c r="J1707" s="78">
        <v>0</v>
      </c>
      <c r="K1707" s="78">
        <v>430.5</v>
      </c>
      <c r="L1707" s="78">
        <v>456</v>
      </c>
      <c r="M1707" s="78">
        <v>25</v>
      </c>
      <c r="N1707" s="78">
        <v>100</v>
      </c>
      <c r="O1707" s="78">
        <v>1011.5</v>
      </c>
      <c r="P1707" s="79">
        <v>13988.5</v>
      </c>
      <c r="Q1707" s="1"/>
      <c r="R1707" s="1"/>
      <c r="S1707" s="1"/>
      <c r="T1707" s="1"/>
      <c r="U1707" s="1"/>
      <c r="V1707" s="1"/>
      <c r="W1707" s="1"/>
    </row>
    <row r="1708" spans="1:49" s="53" customFormat="1" ht="18" customHeight="1">
      <c r="A1708" s="71">
        <v>1707</v>
      </c>
      <c r="B1708" s="80" t="s">
        <v>2035</v>
      </c>
      <c r="C1708" s="85" t="s">
        <v>304</v>
      </c>
      <c r="D1708" s="80" t="s">
        <v>116</v>
      </c>
      <c r="E1708" s="81" t="s">
        <v>1802</v>
      </c>
      <c r="F1708" s="99" t="s">
        <v>1842</v>
      </c>
      <c r="G1708" s="82">
        <v>15000</v>
      </c>
      <c r="H1708" s="78">
        <v>0</v>
      </c>
      <c r="I1708" s="78">
        <v>15000</v>
      </c>
      <c r="J1708" s="78">
        <v>0</v>
      </c>
      <c r="K1708" s="78">
        <v>430.5</v>
      </c>
      <c r="L1708" s="78">
        <v>456</v>
      </c>
      <c r="M1708" s="78">
        <v>25</v>
      </c>
      <c r="N1708" s="78">
        <v>100</v>
      </c>
      <c r="O1708" s="78">
        <v>1011.5</v>
      </c>
      <c r="P1708" s="79">
        <v>13988.5</v>
      </c>
    </row>
    <row r="1709" spans="1:49" s="53" customFormat="1" ht="18" customHeight="1">
      <c r="A1709" s="71">
        <v>1708</v>
      </c>
      <c r="B1709" s="80" t="s">
        <v>2182</v>
      </c>
      <c r="C1709" s="85" t="s">
        <v>304</v>
      </c>
      <c r="D1709" s="80" t="s">
        <v>241</v>
      </c>
      <c r="E1709" s="81" t="s">
        <v>1802</v>
      </c>
      <c r="F1709" s="99" t="s">
        <v>1843</v>
      </c>
      <c r="G1709" s="82">
        <v>15000</v>
      </c>
      <c r="H1709" s="78">
        <v>0</v>
      </c>
      <c r="I1709" s="78">
        <v>15000</v>
      </c>
      <c r="J1709" s="78">
        <v>0</v>
      </c>
      <c r="K1709" s="78">
        <v>430.5</v>
      </c>
      <c r="L1709" s="78">
        <v>456</v>
      </c>
      <c r="M1709" s="78">
        <v>25</v>
      </c>
      <c r="N1709" s="78">
        <v>100</v>
      </c>
      <c r="O1709" s="78">
        <v>1011.5</v>
      </c>
      <c r="P1709" s="79">
        <v>13988.5</v>
      </c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</row>
    <row r="1710" spans="1:49" s="53" customFormat="1" ht="18" customHeight="1">
      <c r="A1710" s="71">
        <v>1709</v>
      </c>
      <c r="B1710" s="77" t="s">
        <v>2400</v>
      </c>
      <c r="C1710" s="84" t="s">
        <v>304</v>
      </c>
      <c r="D1710" s="77" t="s">
        <v>116</v>
      </c>
      <c r="E1710" s="72" t="s">
        <v>1802</v>
      </c>
      <c r="F1710" s="98" t="s">
        <v>1842</v>
      </c>
      <c r="G1710" s="78">
        <v>15000</v>
      </c>
      <c r="H1710" s="78">
        <v>0</v>
      </c>
      <c r="I1710" s="78">
        <v>15000</v>
      </c>
      <c r="J1710" s="78">
        <v>0</v>
      </c>
      <c r="K1710" s="78">
        <v>430.5</v>
      </c>
      <c r="L1710" s="78">
        <v>456</v>
      </c>
      <c r="M1710" s="78">
        <v>25</v>
      </c>
      <c r="N1710" s="78">
        <v>100</v>
      </c>
      <c r="O1710" s="78">
        <v>1011.5</v>
      </c>
      <c r="P1710" s="79">
        <v>13988.5</v>
      </c>
    </row>
    <row r="1711" spans="1:49" s="53" customFormat="1" ht="18" customHeight="1">
      <c r="A1711" s="71">
        <v>1710</v>
      </c>
      <c r="B1711" s="77" t="s">
        <v>1304</v>
      </c>
      <c r="C1711" s="84" t="s">
        <v>304</v>
      </c>
      <c r="D1711" s="77" t="s">
        <v>40</v>
      </c>
      <c r="E1711" s="72" t="s">
        <v>1802</v>
      </c>
      <c r="F1711" s="98" t="s">
        <v>1842</v>
      </c>
      <c r="G1711" s="78">
        <v>13200</v>
      </c>
      <c r="H1711" s="78">
        <v>0</v>
      </c>
      <c r="I1711" s="78">
        <v>13200</v>
      </c>
      <c r="J1711" s="78">
        <v>0</v>
      </c>
      <c r="K1711" s="78">
        <v>378.84</v>
      </c>
      <c r="L1711" s="78">
        <v>401.28</v>
      </c>
      <c r="M1711" s="78">
        <v>25</v>
      </c>
      <c r="N1711" s="78">
        <v>100</v>
      </c>
      <c r="O1711" s="78">
        <v>905.11999999999989</v>
      </c>
      <c r="P1711" s="79">
        <v>12294.88</v>
      </c>
      <c r="X1711" s="1"/>
      <c r="Y1711" s="1"/>
      <c r="Z1711" s="1"/>
      <c r="AA1711" s="1"/>
      <c r="AB1711" s="1"/>
      <c r="AC1711" s="1"/>
      <c r="AD1711" s="1"/>
      <c r="AE1711" s="1"/>
    </row>
    <row r="1712" spans="1:49" s="53" customFormat="1" ht="18" customHeight="1">
      <c r="A1712" s="71">
        <v>1711</v>
      </c>
      <c r="B1712" s="77" t="s">
        <v>1305</v>
      </c>
      <c r="C1712" s="84" t="s">
        <v>304</v>
      </c>
      <c r="D1712" s="77" t="s">
        <v>241</v>
      </c>
      <c r="E1712" s="72" t="s">
        <v>1802</v>
      </c>
      <c r="F1712" s="98" t="s">
        <v>1843</v>
      </c>
      <c r="G1712" s="78">
        <v>13200</v>
      </c>
      <c r="H1712" s="78">
        <v>0</v>
      </c>
      <c r="I1712" s="78">
        <v>13200</v>
      </c>
      <c r="J1712" s="78">
        <v>0</v>
      </c>
      <c r="K1712" s="78">
        <v>378.84</v>
      </c>
      <c r="L1712" s="78">
        <v>401.28</v>
      </c>
      <c r="M1712" s="78">
        <v>25</v>
      </c>
      <c r="N1712" s="78">
        <v>808</v>
      </c>
      <c r="O1712" s="78">
        <v>1613.12</v>
      </c>
      <c r="P1712" s="79">
        <v>11586.88</v>
      </c>
    </row>
    <row r="1713" spans="1:49" s="53" customFormat="1" ht="18" customHeight="1">
      <c r="A1713" s="71">
        <v>1712</v>
      </c>
      <c r="B1713" s="80" t="s">
        <v>1833</v>
      </c>
      <c r="C1713" s="85" t="s">
        <v>304</v>
      </c>
      <c r="D1713" s="80" t="s">
        <v>241</v>
      </c>
      <c r="E1713" s="81" t="s">
        <v>1802</v>
      </c>
      <c r="F1713" s="99" t="s">
        <v>1842</v>
      </c>
      <c r="G1713" s="82">
        <v>13200</v>
      </c>
      <c r="H1713" s="78">
        <v>0</v>
      </c>
      <c r="I1713" s="78">
        <v>13200</v>
      </c>
      <c r="J1713" s="78">
        <v>0</v>
      </c>
      <c r="K1713" s="78">
        <v>378.84</v>
      </c>
      <c r="L1713" s="78">
        <v>401.28</v>
      </c>
      <c r="M1713" s="78">
        <v>25</v>
      </c>
      <c r="N1713" s="78">
        <v>100</v>
      </c>
      <c r="O1713" s="78">
        <v>905.11999999999989</v>
      </c>
      <c r="P1713" s="79">
        <v>12294.88</v>
      </c>
      <c r="X1713" s="1"/>
      <c r="Y1713" s="1"/>
      <c r="Z1713" s="1"/>
      <c r="AA1713" s="1"/>
      <c r="AB1713" s="1"/>
      <c r="AC1713" s="1"/>
      <c r="AD1713" s="1"/>
      <c r="AE1713" s="1"/>
    </row>
    <row r="1714" spans="1:49" s="53" customFormat="1" ht="18" customHeight="1">
      <c r="A1714" s="71">
        <v>1713</v>
      </c>
      <c r="B1714" s="80" t="s">
        <v>1894</v>
      </c>
      <c r="C1714" s="85" t="s">
        <v>304</v>
      </c>
      <c r="D1714" s="80" t="s">
        <v>40</v>
      </c>
      <c r="E1714" s="81" t="s">
        <v>1802</v>
      </c>
      <c r="F1714" s="99" t="s">
        <v>1842</v>
      </c>
      <c r="G1714" s="82">
        <v>13200</v>
      </c>
      <c r="H1714" s="78">
        <v>0</v>
      </c>
      <c r="I1714" s="78">
        <v>13200</v>
      </c>
      <c r="J1714" s="78">
        <v>0</v>
      </c>
      <c r="K1714" s="78">
        <v>378.84</v>
      </c>
      <c r="L1714" s="78">
        <v>401.28</v>
      </c>
      <c r="M1714" s="78">
        <v>25</v>
      </c>
      <c r="N1714" s="78">
        <v>100</v>
      </c>
      <c r="O1714" s="78">
        <v>905.11999999999989</v>
      </c>
      <c r="P1714" s="79">
        <v>12294.88</v>
      </c>
      <c r="Q1714" s="1"/>
      <c r="R1714" s="1"/>
      <c r="S1714" s="1"/>
      <c r="T1714" s="1"/>
      <c r="U1714" s="1"/>
      <c r="V1714" s="1"/>
      <c r="W1714" s="1"/>
    </row>
    <row r="1715" spans="1:49" s="53" customFormat="1" ht="18" customHeight="1">
      <c r="A1715" s="71">
        <v>1714</v>
      </c>
      <c r="B1715" s="80" t="s">
        <v>2183</v>
      </c>
      <c r="C1715" s="85" t="s">
        <v>304</v>
      </c>
      <c r="D1715" s="80" t="s">
        <v>1056</v>
      </c>
      <c r="E1715" s="81" t="s">
        <v>1802</v>
      </c>
      <c r="F1715" s="99" t="s">
        <v>1842</v>
      </c>
      <c r="G1715" s="82">
        <v>13200</v>
      </c>
      <c r="H1715" s="78">
        <v>0</v>
      </c>
      <c r="I1715" s="78">
        <v>13200</v>
      </c>
      <c r="J1715" s="78">
        <v>0</v>
      </c>
      <c r="K1715" s="78">
        <v>378.84</v>
      </c>
      <c r="L1715" s="78">
        <v>401.28</v>
      </c>
      <c r="M1715" s="78">
        <v>25</v>
      </c>
      <c r="N1715" s="78">
        <v>100</v>
      </c>
      <c r="O1715" s="78">
        <v>905.11999999999989</v>
      </c>
      <c r="P1715" s="79">
        <v>12294.88</v>
      </c>
    </row>
    <row r="1716" spans="1:49" s="53" customFormat="1" ht="18" customHeight="1">
      <c r="A1716" s="71">
        <v>1715</v>
      </c>
      <c r="B1716" s="80" t="s">
        <v>1610</v>
      </c>
      <c r="C1716" s="85" t="s">
        <v>304</v>
      </c>
      <c r="D1716" s="80" t="s">
        <v>258</v>
      </c>
      <c r="E1716" s="81" t="s">
        <v>1802</v>
      </c>
      <c r="F1716" s="99" t="s">
        <v>1843</v>
      </c>
      <c r="G1716" s="82">
        <v>12000</v>
      </c>
      <c r="H1716" s="78">
        <v>0</v>
      </c>
      <c r="I1716" s="78">
        <v>12000</v>
      </c>
      <c r="J1716" s="78">
        <v>0</v>
      </c>
      <c r="K1716" s="78">
        <v>344.4</v>
      </c>
      <c r="L1716" s="78">
        <v>364.8</v>
      </c>
      <c r="M1716" s="78">
        <v>25</v>
      </c>
      <c r="N1716" s="78">
        <v>100</v>
      </c>
      <c r="O1716" s="78">
        <v>834.2</v>
      </c>
      <c r="P1716" s="79">
        <v>11165.8</v>
      </c>
    </row>
    <row r="1717" spans="1:49" s="53" customFormat="1" ht="18" customHeight="1">
      <c r="A1717" s="71">
        <v>1716</v>
      </c>
      <c r="B1717" s="80" t="s">
        <v>2363</v>
      </c>
      <c r="C1717" s="85" t="s">
        <v>304</v>
      </c>
      <c r="D1717" s="80" t="s">
        <v>16</v>
      </c>
      <c r="E1717" s="81" t="s">
        <v>1802</v>
      </c>
      <c r="F1717" s="99" t="s">
        <v>1843</v>
      </c>
      <c r="G1717" s="82">
        <v>12000</v>
      </c>
      <c r="H1717" s="78">
        <v>0</v>
      </c>
      <c r="I1717" s="78">
        <v>12000</v>
      </c>
      <c r="J1717" s="78">
        <v>0</v>
      </c>
      <c r="K1717" s="78">
        <v>344.4</v>
      </c>
      <c r="L1717" s="78">
        <v>364.8</v>
      </c>
      <c r="M1717" s="78">
        <v>25</v>
      </c>
      <c r="N1717" s="78">
        <v>100</v>
      </c>
      <c r="O1717" s="78">
        <v>834.2</v>
      </c>
      <c r="P1717" s="79">
        <v>11165.8</v>
      </c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</row>
    <row r="1718" spans="1:49" s="53" customFormat="1" ht="18" customHeight="1">
      <c r="A1718" s="71">
        <v>1717</v>
      </c>
      <c r="B1718" s="80" t="s">
        <v>1950</v>
      </c>
      <c r="C1718" s="85" t="s">
        <v>304</v>
      </c>
      <c r="D1718" s="80" t="s">
        <v>1056</v>
      </c>
      <c r="E1718" s="81" t="s">
        <v>1802</v>
      </c>
      <c r="F1718" s="99" t="s">
        <v>1842</v>
      </c>
      <c r="G1718" s="82">
        <v>12000</v>
      </c>
      <c r="H1718" s="78">
        <v>0</v>
      </c>
      <c r="I1718" s="78">
        <v>12000</v>
      </c>
      <c r="J1718" s="78">
        <v>0</v>
      </c>
      <c r="K1718" s="78">
        <v>344.4</v>
      </c>
      <c r="L1718" s="78">
        <v>364.8</v>
      </c>
      <c r="M1718" s="78">
        <v>25</v>
      </c>
      <c r="N1718" s="78">
        <v>100</v>
      </c>
      <c r="O1718" s="78">
        <v>834.2</v>
      </c>
      <c r="P1718" s="83">
        <v>11165.8</v>
      </c>
    </row>
    <row r="1719" spans="1:49" s="53" customFormat="1" ht="18" customHeight="1">
      <c r="A1719" s="71">
        <v>1718</v>
      </c>
      <c r="B1719" s="80" t="s">
        <v>1951</v>
      </c>
      <c r="C1719" s="85" t="s">
        <v>304</v>
      </c>
      <c r="D1719" s="80" t="s">
        <v>36</v>
      </c>
      <c r="E1719" s="81" t="s">
        <v>1802</v>
      </c>
      <c r="F1719" s="99" t="s">
        <v>1843</v>
      </c>
      <c r="G1719" s="82">
        <v>12000</v>
      </c>
      <c r="H1719" s="78">
        <v>0</v>
      </c>
      <c r="I1719" s="78">
        <v>12000</v>
      </c>
      <c r="J1719" s="78">
        <v>0</v>
      </c>
      <c r="K1719" s="78">
        <v>344.4</v>
      </c>
      <c r="L1719" s="78">
        <v>364.8</v>
      </c>
      <c r="M1719" s="78">
        <v>25</v>
      </c>
      <c r="N1719" s="78">
        <v>100</v>
      </c>
      <c r="O1719" s="78">
        <v>834.2</v>
      </c>
      <c r="P1719" s="83">
        <v>11165.8</v>
      </c>
      <c r="Q1719" s="1"/>
      <c r="R1719" s="1"/>
    </row>
    <row r="1720" spans="1:49" s="53" customFormat="1" ht="18" customHeight="1">
      <c r="A1720" s="71">
        <v>1719</v>
      </c>
      <c r="B1720" s="80" t="s">
        <v>1952</v>
      </c>
      <c r="C1720" s="85" t="s">
        <v>304</v>
      </c>
      <c r="D1720" s="80" t="s">
        <v>36</v>
      </c>
      <c r="E1720" s="81" t="s">
        <v>1802</v>
      </c>
      <c r="F1720" s="99" t="s">
        <v>1843</v>
      </c>
      <c r="G1720" s="82">
        <v>12000</v>
      </c>
      <c r="H1720" s="78">
        <v>0</v>
      </c>
      <c r="I1720" s="78">
        <v>12000</v>
      </c>
      <c r="J1720" s="78">
        <v>0</v>
      </c>
      <c r="K1720" s="78">
        <v>344.4</v>
      </c>
      <c r="L1720" s="78">
        <v>364.8</v>
      </c>
      <c r="M1720" s="78">
        <v>25</v>
      </c>
      <c r="N1720" s="78">
        <v>100</v>
      </c>
      <c r="O1720" s="78">
        <v>834.2</v>
      </c>
      <c r="P1720" s="83">
        <v>11165.8</v>
      </c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</row>
    <row r="1721" spans="1:49" s="53" customFormat="1" ht="18" customHeight="1">
      <c r="A1721" s="71">
        <v>1720</v>
      </c>
      <c r="B1721" s="80" t="s">
        <v>1985</v>
      </c>
      <c r="C1721" s="85" t="s">
        <v>304</v>
      </c>
      <c r="D1721" s="80" t="s">
        <v>1044</v>
      </c>
      <c r="E1721" s="81" t="s">
        <v>1802</v>
      </c>
      <c r="F1721" s="99" t="s">
        <v>1842</v>
      </c>
      <c r="G1721" s="82">
        <v>12000</v>
      </c>
      <c r="H1721" s="78">
        <v>0</v>
      </c>
      <c r="I1721" s="78">
        <v>12000</v>
      </c>
      <c r="J1721" s="78">
        <v>0</v>
      </c>
      <c r="K1721" s="78">
        <v>344.4</v>
      </c>
      <c r="L1721" s="78">
        <v>364.8</v>
      </c>
      <c r="M1721" s="78">
        <v>25</v>
      </c>
      <c r="N1721" s="78">
        <v>100</v>
      </c>
      <c r="O1721" s="78">
        <v>834.2</v>
      </c>
      <c r="P1721" s="79">
        <v>11165.8</v>
      </c>
      <c r="S1721" s="1"/>
      <c r="T1721" s="1"/>
      <c r="U1721" s="1"/>
      <c r="V1721" s="1"/>
      <c r="W1721" s="1"/>
    </row>
    <row r="1722" spans="1:49" s="53" customFormat="1" ht="18" customHeight="1">
      <c r="A1722" s="71">
        <v>1721</v>
      </c>
      <c r="B1722" s="80" t="s">
        <v>2036</v>
      </c>
      <c r="C1722" s="85" t="s">
        <v>2037</v>
      </c>
      <c r="D1722" s="80" t="s">
        <v>1110</v>
      </c>
      <c r="E1722" s="81" t="s">
        <v>1802</v>
      </c>
      <c r="F1722" s="99" t="s">
        <v>1842</v>
      </c>
      <c r="G1722" s="82">
        <v>12000</v>
      </c>
      <c r="H1722" s="78">
        <v>0</v>
      </c>
      <c r="I1722" s="78">
        <v>12000</v>
      </c>
      <c r="J1722" s="78">
        <v>0</v>
      </c>
      <c r="K1722" s="78">
        <v>344.4</v>
      </c>
      <c r="L1722" s="78">
        <v>364.8</v>
      </c>
      <c r="M1722" s="78">
        <v>25</v>
      </c>
      <c r="N1722" s="78">
        <v>100</v>
      </c>
      <c r="O1722" s="78">
        <v>834.2</v>
      </c>
      <c r="P1722" s="79">
        <v>11165.8</v>
      </c>
    </row>
    <row r="1723" spans="1:49" s="53" customFormat="1" ht="18" customHeight="1">
      <c r="A1723" s="71">
        <v>1722</v>
      </c>
      <c r="B1723" s="80" t="s">
        <v>2038</v>
      </c>
      <c r="C1723" s="85" t="s">
        <v>304</v>
      </c>
      <c r="D1723" s="80" t="s">
        <v>116</v>
      </c>
      <c r="E1723" s="81" t="s">
        <v>1802</v>
      </c>
      <c r="F1723" s="99" t="s">
        <v>1842</v>
      </c>
      <c r="G1723" s="82">
        <v>12000</v>
      </c>
      <c r="H1723" s="78">
        <v>0</v>
      </c>
      <c r="I1723" s="78">
        <v>12000</v>
      </c>
      <c r="J1723" s="78">
        <v>0</v>
      </c>
      <c r="K1723" s="78">
        <v>344.4</v>
      </c>
      <c r="L1723" s="78">
        <v>364.8</v>
      </c>
      <c r="M1723" s="78">
        <v>25</v>
      </c>
      <c r="N1723" s="78">
        <v>100</v>
      </c>
      <c r="O1723" s="78">
        <v>834.2</v>
      </c>
      <c r="P1723" s="79">
        <v>11165.8</v>
      </c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</row>
    <row r="1724" spans="1:49" s="53" customFormat="1" ht="18" customHeight="1">
      <c r="A1724" s="71">
        <v>1723</v>
      </c>
      <c r="B1724" s="80" t="s">
        <v>2143</v>
      </c>
      <c r="C1724" s="85" t="s">
        <v>304</v>
      </c>
      <c r="D1724" s="80" t="s">
        <v>241</v>
      </c>
      <c r="E1724" s="81" t="s">
        <v>1802</v>
      </c>
      <c r="F1724" s="99" t="s">
        <v>1843</v>
      </c>
      <c r="G1724" s="82">
        <v>12000</v>
      </c>
      <c r="H1724" s="78">
        <v>0</v>
      </c>
      <c r="I1724" s="78">
        <v>12000</v>
      </c>
      <c r="J1724" s="78">
        <v>0</v>
      </c>
      <c r="K1724" s="78">
        <v>344.4</v>
      </c>
      <c r="L1724" s="78">
        <v>364.8</v>
      </c>
      <c r="M1724" s="78">
        <v>25</v>
      </c>
      <c r="N1724" s="78">
        <v>100</v>
      </c>
      <c r="O1724" s="78">
        <v>834.2</v>
      </c>
      <c r="P1724" s="79">
        <v>11165.8</v>
      </c>
    </row>
    <row r="1725" spans="1:49" s="53" customFormat="1" ht="18" customHeight="1">
      <c r="A1725" s="71">
        <v>1724</v>
      </c>
      <c r="B1725" s="77" t="s">
        <v>1308</v>
      </c>
      <c r="C1725" s="84" t="s">
        <v>304</v>
      </c>
      <c r="D1725" s="77" t="s">
        <v>241</v>
      </c>
      <c r="E1725" s="72" t="s">
        <v>1802</v>
      </c>
      <c r="F1725" s="98" t="s">
        <v>1842</v>
      </c>
      <c r="G1725" s="78">
        <v>11000</v>
      </c>
      <c r="H1725" s="78">
        <v>0</v>
      </c>
      <c r="I1725" s="78">
        <v>11000</v>
      </c>
      <c r="J1725" s="78">
        <v>0</v>
      </c>
      <c r="K1725" s="78">
        <v>315.7</v>
      </c>
      <c r="L1725" s="78">
        <v>334.4</v>
      </c>
      <c r="M1725" s="78">
        <v>25</v>
      </c>
      <c r="N1725" s="78">
        <v>808</v>
      </c>
      <c r="O1725" s="78">
        <v>1483.1</v>
      </c>
      <c r="P1725" s="79">
        <v>9516.9</v>
      </c>
    </row>
    <row r="1726" spans="1:49" s="53" customFormat="1" ht="18" customHeight="1">
      <c r="A1726" s="71">
        <v>1725</v>
      </c>
      <c r="B1726" s="77" t="s">
        <v>1309</v>
      </c>
      <c r="C1726" s="84" t="s">
        <v>304</v>
      </c>
      <c r="D1726" s="77" t="s">
        <v>589</v>
      </c>
      <c r="E1726" s="72" t="s">
        <v>1802</v>
      </c>
      <c r="F1726" s="98" t="s">
        <v>1842</v>
      </c>
      <c r="G1726" s="78">
        <v>11000</v>
      </c>
      <c r="H1726" s="78">
        <v>0</v>
      </c>
      <c r="I1726" s="78">
        <v>11000</v>
      </c>
      <c r="J1726" s="78">
        <v>0</v>
      </c>
      <c r="K1726" s="78">
        <v>315.7</v>
      </c>
      <c r="L1726" s="78">
        <v>334.4</v>
      </c>
      <c r="M1726" s="78">
        <v>25</v>
      </c>
      <c r="N1726" s="78">
        <v>808</v>
      </c>
      <c r="O1726" s="78">
        <v>1483.1</v>
      </c>
      <c r="P1726" s="79">
        <v>9516.9</v>
      </c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</row>
    <row r="1727" spans="1:49" s="53" customFormat="1" ht="18" customHeight="1">
      <c r="A1727" s="71">
        <v>1726</v>
      </c>
      <c r="B1727" s="80" t="s">
        <v>1953</v>
      </c>
      <c r="C1727" s="85" t="s">
        <v>304</v>
      </c>
      <c r="D1727" s="80" t="s">
        <v>36</v>
      </c>
      <c r="E1727" s="81" t="s">
        <v>1802</v>
      </c>
      <c r="F1727" s="99" t="s">
        <v>1843</v>
      </c>
      <c r="G1727" s="82">
        <v>11000</v>
      </c>
      <c r="H1727" s="78">
        <v>0</v>
      </c>
      <c r="I1727" s="78">
        <v>11000</v>
      </c>
      <c r="J1727" s="78">
        <v>0</v>
      </c>
      <c r="K1727" s="78">
        <v>315.7</v>
      </c>
      <c r="L1727" s="78">
        <v>334.4</v>
      </c>
      <c r="M1727" s="78">
        <v>25</v>
      </c>
      <c r="N1727" s="78">
        <v>100</v>
      </c>
      <c r="O1727" s="78">
        <v>775.09999999999991</v>
      </c>
      <c r="P1727" s="83">
        <v>10224.9</v>
      </c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</row>
    <row r="1728" spans="1:49" s="53" customFormat="1" ht="18" customHeight="1">
      <c r="A1728" s="71">
        <v>1727</v>
      </c>
      <c r="B1728" s="80" t="s">
        <v>1954</v>
      </c>
      <c r="C1728" s="85" t="s">
        <v>304</v>
      </c>
      <c r="D1728" s="80" t="s">
        <v>1307</v>
      </c>
      <c r="E1728" s="81" t="s">
        <v>1802</v>
      </c>
      <c r="F1728" s="99" t="s">
        <v>1842</v>
      </c>
      <c r="G1728" s="82">
        <v>11000</v>
      </c>
      <c r="H1728" s="78">
        <v>0</v>
      </c>
      <c r="I1728" s="78">
        <v>11000</v>
      </c>
      <c r="J1728" s="78">
        <v>0</v>
      </c>
      <c r="K1728" s="78">
        <v>315.7</v>
      </c>
      <c r="L1728" s="78">
        <v>334.4</v>
      </c>
      <c r="M1728" s="78">
        <v>25</v>
      </c>
      <c r="N1728" s="78">
        <v>100</v>
      </c>
      <c r="O1728" s="78">
        <v>775.09999999999991</v>
      </c>
      <c r="P1728" s="83">
        <v>10224.9</v>
      </c>
      <c r="Q1728" s="1"/>
      <c r="R1728" s="1"/>
      <c r="S1728" s="1"/>
      <c r="T1728" s="1"/>
      <c r="U1728" s="1"/>
      <c r="V1728" s="1"/>
      <c r="W1728" s="1"/>
    </row>
    <row r="1729" spans="1:49" s="53" customFormat="1" ht="18" customHeight="1">
      <c r="A1729" s="71">
        <v>1728</v>
      </c>
      <c r="B1729" s="80" t="s">
        <v>1526</v>
      </c>
      <c r="C1729" s="85" t="s">
        <v>304</v>
      </c>
      <c r="D1729" s="80" t="s">
        <v>24</v>
      </c>
      <c r="E1729" s="81" t="s">
        <v>1802</v>
      </c>
      <c r="F1729" s="99" t="s">
        <v>1843</v>
      </c>
      <c r="G1729" s="82">
        <v>10000</v>
      </c>
      <c r="H1729" s="78">
        <v>0</v>
      </c>
      <c r="I1729" s="78">
        <v>10000</v>
      </c>
      <c r="J1729" s="78">
        <v>0</v>
      </c>
      <c r="K1729" s="78">
        <v>287</v>
      </c>
      <c r="L1729" s="78">
        <v>304</v>
      </c>
      <c r="M1729" s="78">
        <v>25</v>
      </c>
      <c r="N1729" s="78">
        <v>100</v>
      </c>
      <c r="O1729" s="78">
        <v>716</v>
      </c>
      <c r="P1729" s="79">
        <v>9284</v>
      </c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</row>
    <row r="1730" spans="1:49" s="53" customFormat="1" ht="18" customHeight="1">
      <c r="A1730" s="71">
        <v>1729</v>
      </c>
      <c r="B1730" s="80" t="s">
        <v>1895</v>
      </c>
      <c r="C1730" s="85" t="s">
        <v>304</v>
      </c>
      <c r="D1730" s="80" t="s">
        <v>11</v>
      </c>
      <c r="E1730" s="81" t="s">
        <v>1802</v>
      </c>
      <c r="F1730" s="99" t="s">
        <v>1842</v>
      </c>
      <c r="G1730" s="82">
        <v>10000</v>
      </c>
      <c r="H1730" s="78">
        <v>0</v>
      </c>
      <c r="I1730" s="78">
        <v>10000</v>
      </c>
      <c r="J1730" s="78">
        <v>0</v>
      </c>
      <c r="K1730" s="78">
        <v>287</v>
      </c>
      <c r="L1730" s="78">
        <v>304</v>
      </c>
      <c r="M1730" s="78">
        <v>25</v>
      </c>
      <c r="N1730" s="78">
        <v>100</v>
      </c>
      <c r="O1730" s="78">
        <v>716</v>
      </c>
      <c r="P1730" s="79">
        <v>9284</v>
      </c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</row>
    <row r="1731" spans="1:49" s="53" customFormat="1" ht="18" customHeight="1">
      <c r="A1731" s="71">
        <v>1730</v>
      </c>
      <c r="B1731" s="80" t="s">
        <v>1896</v>
      </c>
      <c r="C1731" s="85" t="s">
        <v>304</v>
      </c>
      <c r="D1731" s="80" t="s">
        <v>589</v>
      </c>
      <c r="E1731" s="81" t="s">
        <v>1802</v>
      </c>
      <c r="F1731" s="99" t="s">
        <v>1842</v>
      </c>
      <c r="G1731" s="82">
        <v>10000</v>
      </c>
      <c r="H1731" s="78">
        <v>0</v>
      </c>
      <c r="I1731" s="78">
        <v>10000</v>
      </c>
      <c r="J1731" s="78">
        <v>0</v>
      </c>
      <c r="K1731" s="78">
        <v>287</v>
      </c>
      <c r="L1731" s="78">
        <v>304</v>
      </c>
      <c r="M1731" s="78">
        <v>25</v>
      </c>
      <c r="N1731" s="78">
        <v>100</v>
      </c>
      <c r="O1731" s="78">
        <v>716</v>
      </c>
      <c r="P1731" s="79">
        <v>9284</v>
      </c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</row>
    <row r="1732" spans="1:49" s="53" customFormat="1" ht="18" customHeight="1">
      <c r="A1732" s="71">
        <v>1731</v>
      </c>
      <c r="B1732" s="80" t="s">
        <v>1955</v>
      </c>
      <c r="C1732" s="85" t="s">
        <v>304</v>
      </c>
      <c r="D1732" s="80" t="s">
        <v>1062</v>
      </c>
      <c r="E1732" s="81" t="s">
        <v>1802</v>
      </c>
      <c r="F1732" s="99" t="s">
        <v>1842</v>
      </c>
      <c r="G1732" s="82">
        <v>10000</v>
      </c>
      <c r="H1732" s="78">
        <v>0</v>
      </c>
      <c r="I1732" s="78">
        <v>10000</v>
      </c>
      <c r="J1732" s="78">
        <v>0</v>
      </c>
      <c r="K1732" s="78">
        <v>287</v>
      </c>
      <c r="L1732" s="78">
        <v>304</v>
      </c>
      <c r="M1732" s="78">
        <v>25</v>
      </c>
      <c r="N1732" s="78">
        <v>100</v>
      </c>
      <c r="O1732" s="78">
        <v>716</v>
      </c>
      <c r="P1732" s="83">
        <v>9284</v>
      </c>
      <c r="X1732" s="1"/>
      <c r="Y1732" s="1"/>
      <c r="Z1732" s="1"/>
      <c r="AA1732" s="1"/>
      <c r="AB1732" s="1"/>
      <c r="AC1732" s="1"/>
      <c r="AD1732" s="1"/>
      <c r="AE1732" s="1"/>
    </row>
    <row r="1733" spans="1:49" s="53" customFormat="1" ht="18" customHeight="1">
      <c r="A1733" s="71">
        <v>1732</v>
      </c>
      <c r="B1733" s="80" t="s">
        <v>1986</v>
      </c>
      <c r="C1733" s="85" t="s">
        <v>304</v>
      </c>
      <c r="D1733" s="80" t="s">
        <v>116</v>
      </c>
      <c r="E1733" s="81" t="s">
        <v>1802</v>
      </c>
      <c r="F1733" s="99" t="s">
        <v>1842</v>
      </c>
      <c r="G1733" s="82">
        <v>10000</v>
      </c>
      <c r="H1733" s="78">
        <v>0</v>
      </c>
      <c r="I1733" s="78">
        <v>10000</v>
      </c>
      <c r="J1733" s="78">
        <v>0</v>
      </c>
      <c r="K1733" s="78">
        <v>287</v>
      </c>
      <c r="L1733" s="78">
        <v>304</v>
      </c>
      <c r="M1733" s="78">
        <v>25</v>
      </c>
      <c r="N1733" s="78">
        <v>100</v>
      </c>
      <c r="O1733" s="78">
        <v>716</v>
      </c>
      <c r="P1733" s="79">
        <v>9284</v>
      </c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</row>
    <row r="1734" spans="1:49" s="53" customFormat="1" ht="18" customHeight="1">
      <c r="A1734" s="71">
        <v>1733</v>
      </c>
      <c r="B1734" s="80" t="s">
        <v>2184</v>
      </c>
      <c r="C1734" s="85" t="s">
        <v>304</v>
      </c>
      <c r="D1734" s="80" t="s">
        <v>10</v>
      </c>
      <c r="E1734" s="81" t="s">
        <v>1802</v>
      </c>
      <c r="F1734" s="99" t="s">
        <v>1843</v>
      </c>
      <c r="G1734" s="82">
        <v>10000</v>
      </c>
      <c r="H1734" s="78">
        <v>0</v>
      </c>
      <c r="I1734" s="78">
        <v>10000</v>
      </c>
      <c r="J1734" s="78">
        <v>0</v>
      </c>
      <c r="K1734" s="78">
        <v>287</v>
      </c>
      <c r="L1734" s="78">
        <v>304</v>
      </c>
      <c r="M1734" s="78">
        <v>25</v>
      </c>
      <c r="N1734" s="78">
        <v>100</v>
      </c>
      <c r="O1734" s="78">
        <v>716</v>
      </c>
      <c r="P1734" s="79">
        <v>9284</v>
      </c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</row>
    <row r="1735" spans="1:49" s="53" customFormat="1" ht="18" customHeight="1">
      <c r="A1735" s="71">
        <v>1734</v>
      </c>
      <c r="B1735" s="80" t="s">
        <v>2265</v>
      </c>
      <c r="C1735" s="85" t="s">
        <v>304</v>
      </c>
      <c r="D1735" s="80" t="s">
        <v>16</v>
      </c>
      <c r="E1735" s="81" t="s">
        <v>1802</v>
      </c>
      <c r="F1735" s="100" t="s">
        <v>1843</v>
      </c>
      <c r="G1735" s="82">
        <v>10000</v>
      </c>
      <c r="H1735" s="78">
        <v>0</v>
      </c>
      <c r="I1735" s="78">
        <v>10000</v>
      </c>
      <c r="J1735" s="78">
        <v>0</v>
      </c>
      <c r="K1735" s="78">
        <v>287</v>
      </c>
      <c r="L1735" s="78">
        <v>304</v>
      </c>
      <c r="M1735" s="78">
        <v>25</v>
      </c>
      <c r="N1735" s="78">
        <v>100</v>
      </c>
      <c r="O1735" s="78">
        <v>716</v>
      </c>
      <c r="P1735" s="79">
        <v>9284</v>
      </c>
      <c r="X1735" s="1"/>
      <c r="Y1735" s="1"/>
      <c r="Z1735" s="1"/>
      <c r="AA1735" s="1"/>
      <c r="AB1735" s="1"/>
      <c r="AC1735" s="1"/>
      <c r="AD1735" s="1"/>
      <c r="AE1735" s="1"/>
    </row>
    <row r="1736" spans="1:49" s="53" customFormat="1" ht="18" customHeight="1">
      <c r="A1736" s="71">
        <v>1735</v>
      </c>
      <c r="B1736" s="80" t="s">
        <v>2266</v>
      </c>
      <c r="C1736" s="85" t="s">
        <v>304</v>
      </c>
      <c r="D1736" s="80" t="s">
        <v>16</v>
      </c>
      <c r="E1736" s="81" t="s">
        <v>1802</v>
      </c>
      <c r="F1736" s="100" t="s">
        <v>1842</v>
      </c>
      <c r="G1736" s="82">
        <v>10000</v>
      </c>
      <c r="H1736" s="78">
        <v>0</v>
      </c>
      <c r="I1736" s="78">
        <v>10000</v>
      </c>
      <c r="J1736" s="78">
        <v>0</v>
      </c>
      <c r="K1736" s="78">
        <v>287</v>
      </c>
      <c r="L1736" s="78">
        <v>304</v>
      </c>
      <c r="M1736" s="78">
        <v>25</v>
      </c>
      <c r="N1736" s="78">
        <v>100</v>
      </c>
      <c r="O1736" s="78">
        <v>716</v>
      </c>
      <c r="P1736" s="79">
        <v>9284</v>
      </c>
    </row>
    <row r="1737" spans="1:49" s="53" customFormat="1" ht="18" customHeight="1">
      <c r="A1737" s="71">
        <v>1736</v>
      </c>
      <c r="B1737" s="77" t="s">
        <v>2396</v>
      </c>
      <c r="C1737" s="84" t="s">
        <v>304</v>
      </c>
      <c r="D1737" s="80" t="s">
        <v>17</v>
      </c>
      <c r="E1737" s="72" t="s">
        <v>1802</v>
      </c>
      <c r="F1737" s="98" t="s">
        <v>1842</v>
      </c>
      <c r="G1737" s="78">
        <v>10000</v>
      </c>
      <c r="H1737" s="78">
        <v>0</v>
      </c>
      <c r="I1737" s="78">
        <v>10000</v>
      </c>
      <c r="J1737" s="78">
        <v>0</v>
      </c>
      <c r="K1737" s="78">
        <v>287</v>
      </c>
      <c r="L1737" s="78">
        <v>304</v>
      </c>
      <c r="M1737" s="78">
        <v>25</v>
      </c>
      <c r="N1737" s="78">
        <v>100</v>
      </c>
      <c r="O1737" s="78">
        <v>716</v>
      </c>
      <c r="P1737" s="79">
        <v>9284</v>
      </c>
      <c r="Q1737" s="1"/>
      <c r="R1737" s="1"/>
    </row>
    <row r="1738" spans="1:49" s="53" customFormat="1" ht="18" customHeight="1">
      <c r="A1738" s="71">
        <v>1737</v>
      </c>
      <c r="B1738" s="77" t="s">
        <v>2411</v>
      </c>
      <c r="C1738" s="84" t="s">
        <v>304</v>
      </c>
      <c r="D1738" s="80" t="s">
        <v>16</v>
      </c>
      <c r="E1738" s="72" t="s">
        <v>1802</v>
      </c>
      <c r="F1738" s="98" t="s">
        <v>1843</v>
      </c>
      <c r="G1738" s="78">
        <v>10000</v>
      </c>
      <c r="H1738" s="78">
        <v>0</v>
      </c>
      <c r="I1738" s="78">
        <v>10000</v>
      </c>
      <c r="J1738" s="78">
        <v>0</v>
      </c>
      <c r="K1738" s="78">
        <v>287</v>
      </c>
      <c r="L1738" s="78">
        <v>304</v>
      </c>
      <c r="M1738" s="78">
        <v>25</v>
      </c>
      <c r="N1738" s="78">
        <v>100</v>
      </c>
      <c r="O1738" s="78">
        <v>716</v>
      </c>
      <c r="P1738" s="79">
        <v>9284</v>
      </c>
    </row>
    <row r="1739" spans="1:49" s="53" customFormat="1" ht="18" customHeight="1">
      <c r="A1739" s="71">
        <v>1738</v>
      </c>
      <c r="B1739" s="80" t="s">
        <v>1518</v>
      </c>
      <c r="C1739" s="85" t="s">
        <v>305</v>
      </c>
      <c r="D1739" s="80" t="s">
        <v>1956</v>
      </c>
      <c r="E1739" s="81" t="s">
        <v>386</v>
      </c>
      <c r="F1739" s="99" t="s">
        <v>1843</v>
      </c>
      <c r="G1739" s="82">
        <v>55000</v>
      </c>
      <c r="H1739" s="78">
        <v>0</v>
      </c>
      <c r="I1739" s="78">
        <v>55000</v>
      </c>
      <c r="J1739" s="78">
        <v>2559.6799999999998</v>
      </c>
      <c r="K1739" s="78">
        <v>1578.5</v>
      </c>
      <c r="L1739" s="78">
        <v>1672</v>
      </c>
      <c r="M1739" s="78">
        <v>25</v>
      </c>
      <c r="N1739" s="78">
        <v>808</v>
      </c>
      <c r="O1739" s="78">
        <v>6643.18</v>
      </c>
      <c r="P1739" s="79">
        <v>48356.82</v>
      </c>
      <c r="Q1739" s="54"/>
      <c r="R1739" s="54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</row>
    <row r="1740" spans="1:49" s="53" customFormat="1" ht="18" customHeight="1">
      <c r="A1740" s="71">
        <v>1739</v>
      </c>
      <c r="B1740" s="77" t="s">
        <v>1310</v>
      </c>
      <c r="C1740" s="84" t="s">
        <v>305</v>
      </c>
      <c r="D1740" s="77" t="s">
        <v>1889</v>
      </c>
      <c r="E1740" s="72" t="s">
        <v>386</v>
      </c>
      <c r="F1740" s="98" t="s">
        <v>1842</v>
      </c>
      <c r="G1740" s="78">
        <v>50000</v>
      </c>
      <c r="H1740" s="78">
        <v>0</v>
      </c>
      <c r="I1740" s="78">
        <v>50000</v>
      </c>
      <c r="J1740" s="78">
        <v>1854</v>
      </c>
      <c r="K1740" s="78">
        <v>1435</v>
      </c>
      <c r="L1740" s="78">
        <v>1520</v>
      </c>
      <c r="M1740" s="78">
        <v>25</v>
      </c>
      <c r="N1740" s="78">
        <v>3184.9</v>
      </c>
      <c r="O1740" s="78">
        <v>8018.9</v>
      </c>
      <c r="P1740" s="79">
        <v>41981.1</v>
      </c>
    </row>
    <row r="1741" spans="1:49" s="53" customFormat="1" ht="18" customHeight="1">
      <c r="A1741" s="71">
        <v>1740</v>
      </c>
      <c r="B1741" s="80" t="s">
        <v>2144</v>
      </c>
      <c r="C1741" s="85" t="s">
        <v>305</v>
      </c>
      <c r="D1741" s="80" t="s">
        <v>241</v>
      </c>
      <c r="E1741" s="81" t="s">
        <v>1802</v>
      </c>
      <c r="F1741" s="99" t="s">
        <v>1843</v>
      </c>
      <c r="G1741" s="82">
        <v>30000</v>
      </c>
      <c r="H1741" s="78">
        <v>0</v>
      </c>
      <c r="I1741" s="78">
        <v>30000</v>
      </c>
      <c r="J1741" s="78">
        <v>0</v>
      </c>
      <c r="K1741" s="78">
        <v>861</v>
      </c>
      <c r="L1741" s="78">
        <v>912</v>
      </c>
      <c r="M1741" s="78">
        <v>25</v>
      </c>
      <c r="N1741" s="78">
        <v>100</v>
      </c>
      <c r="O1741" s="78">
        <v>1898</v>
      </c>
      <c r="P1741" s="79">
        <v>28102</v>
      </c>
      <c r="Q1741" s="1"/>
      <c r="R1741" s="1"/>
    </row>
    <row r="1742" spans="1:49" s="53" customFormat="1" ht="18" customHeight="1">
      <c r="A1742" s="71">
        <v>1741</v>
      </c>
      <c r="B1742" s="80" t="s">
        <v>1851</v>
      </c>
      <c r="C1742" s="85" t="s">
        <v>305</v>
      </c>
      <c r="D1742" s="80" t="s">
        <v>241</v>
      </c>
      <c r="E1742" s="81" t="s">
        <v>1802</v>
      </c>
      <c r="F1742" s="99" t="s">
        <v>1842</v>
      </c>
      <c r="G1742" s="82">
        <v>25000</v>
      </c>
      <c r="H1742" s="78">
        <v>0</v>
      </c>
      <c r="I1742" s="78">
        <v>25000</v>
      </c>
      <c r="J1742" s="78">
        <v>0</v>
      </c>
      <c r="K1742" s="78">
        <v>717.5</v>
      </c>
      <c r="L1742" s="78">
        <v>760</v>
      </c>
      <c r="M1742" s="78">
        <v>25</v>
      </c>
      <c r="N1742" s="78">
        <v>1642.45</v>
      </c>
      <c r="O1742" s="78">
        <v>3144.95</v>
      </c>
      <c r="P1742" s="83">
        <v>21855.05</v>
      </c>
      <c r="X1742" s="1"/>
      <c r="Y1742" s="1"/>
      <c r="Z1742" s="1"/>
      <c r="AA1742" s="1"/>
      <c r="AB1742" s="1"/>
      <c r="AC1742" s="1"/>
      <c r="AD1742" s="1"/>
      <c r="AE1742" s="1"/>
    </row>
    <row r="1743" spans="1:49" s="53" customFormat="1" ht="18" customHeight="1">
      <c r="A1743" s="71">
        <v>1742</v>
      </c>
      <c r="B1743" s="80" t="s">
        <v>1527</v>
      </c>
      <c r="C1743" s="85" t="s">
        <v>305</v>
      </c>
      <c r="D1743" s="80" t="s">
        <v>241</v>
      </c>
      <c r="E1743" s="81" t="s">
        <v>1802</v>
      </c>
      <c r="F1743" s="99" t="s">
        <v>1843</v>
      </c>
      <c r="G1743" s="82">
        <v>20000</v>
      </c>
      <c r="H1743" s="78">
        <v>0</v>
      </c>
      <c r="I1743" s="78">
        <v>20000</v>
      </c>
      <c r="J1743" s="78">
        <v>0</v>
      </c>
      <c r="K1743" s="78">
        <v>574</v>
      </c>
      <c r="L1743" s="78">
        <v>608</v>
      </c>
      <c r="M1743" s="78">
        <v>25</v>
      </c>
      <c r="N1743" s="78">
        <v>2741.24</v>
      </c>
      <c r="O1743" s="78">
        <v>3948.24</v>
      </c>
      <c r="P1743" s="79">
        <v>16051.76</v>
      </c>
      <c r="X1743" s="1"/>
      <c r="Y1743" s="1"/>
      <c r="Z1743" s="1"/>
      <c r="AA1743" s="1"/>
      <c r="AB1743" s="1"/>
      <c r="AC1743" s="1"/>
      <c r="AD1743" s="1"/>
      <c r="AE1743" s="1"/>
    </row>
    <row r="1744" spans="1:49" s="53" customFormat="1" ht="18" customHeight="1">
      <c r="A1744" s="71">
        <v>1743</v>
      </c>
      <c r="B1744" s="80" t="s">
        <v>1987</v>
      </c>
      <c r="C1744" s="85" t="s">
        <v>305</v>
      </c>
      <c r="D1744" s="80" t="s">
        <v>258</v>
      </c>
      <c r="E1744" s="81" t="s">
        <v>1802</v>
      </c>
      <c r="F1744" s="99" t="s">
        <v>1843</v>
      </c>
      <c r="G1744" s="82">
        <v>20000</v>
      </c>
      <c r="H1744" s="78">
        <v>0</v>
      </c>
      <c r="I1744" s="78">
        <v>20000</v>
      </c>
      <c r="J1744" s="78">
        <v>0</v>
      </c>
      <c r="K1744" s="78">
        <v>574</v>
      </c>
      <c r="L1744" s="78">
        <v>608</v>
      </c>
      <c r="M1744" s="78">
        <v>25</v>
      </c>
      <c r="N1744" s="78">
        <v>1642.45</v>
      </c>
      <c r="O1744" s="78">
        <v>2849.45</v>
      </c>
      <c r="P1744" s="79">
        <v>17150.55</v>
      </c>
    </row>
    <row r="1745" spans="1:49" s="53" customFormat="1" ht="18" customHeight="1">
      <c r="A1745" s="71">
        <v>1744</v>
      </c>
      <c r="B1745" s="80" t="s">
        <v>2039</v>
      </c>
      <c r="C1745" s="85" t="s">
        <v>305</v>
      </c>
      <c r="D1745" s="80" t="s">
        <v>241</v>
      </c>
      <c r="E1745" s="81" t="s">
        <v>1802</v>
      </c>
      <c r="F1745" s="99" t="s">
        <v>1842</v>
      </c>
      <c r="G1745" s="82">
        <v>20000</v>
      </c>
      <c r="H1745" s="78">
        <v>0</v>
      </c>
      <c r="I1745" s="78">
        <v>20000</v>
      </c>
      <c r="J1745" s="78">
        <v>0</v>
      </c>
      <c r="K1745" s="78">
        <v>574</v>
      </c>
      <c r="L1745" s="78">
        <v>608</v>
      </c>
      <c r="M1745" s="78">
        <v>25</v>
      </c>
      <c r="N1745" s="78">
        <v>100</v>
      </c>
      <c r="O1745" s="78">
        <v>1307</v>
      </c>
      <c r="P1745" s="79">
        <v>18693</v>
      </c>
      <c r="S1745" s="1"/>
      <c r="T1745" s="1"/>
      <c r="U1745" s="1"/>
      <c r="V1745" s="1"/>
      <c r="W1745" s="1"/>
    </row>
    <row r="1746" spans="1:49" s="53" customFormat="1" ht="18" customHeight="1">
      <c r="A1746" s="71">
        <v>1745</v>
      </c>
      <c r="B1746" s="80" t="s">
        <v>1528</v>
      </c>
      <c r="C1746" s="85" t="s">
        <v>305</v>
      </c>
      <c r="D1746" s="80" t="s">
        <v>589</v>
      </c>
      <c r="E1746" s="81" t="s">
        <v>1802</v>
      </c>
      <c r="F1746" s="99" t="s">
        <v>1842</v>
      </c>
      <c r="G1746" s="82">
        <v>18000</v>
      </c>
      <c r="H1746" s="78">
        <v>0</v>
      </c>
      <c r="I1746" s="78">
        <v>18000</v>
      </c>
      <c r="J1746" s="78">
        <v>0</v>
      </c>
      <c r="K1746" s="78">
        <v>516.6</v>
      </c>
      <c r="L1746" s="78">
        <v>547.20000000000005</v>
      </c>
      <c r="M1746" s="78">
        <v>25</v>
      </c>
      <c r="N1746" s="78">
        <v>808</v>
      </c>
      <c r="O1746" s="78">
        <v>1896.8000000000002</v>
      </c>
      <c r="P1746" s="79">
        <v>16103.2</v>
      </c>
    </row>
    <row r="1747" spans="1:49" s="53" customFormat="1" ht="18" customHeight="1">
      <c r="A1747" s="71">
        <v>1746</v>
      </c>
      <c r="B1747" s="80" t="s">
        <v>1988</v>
      </c>
      <c r="C1747" s="85" t="s">
        <v>305</v>
      </c>
      <c r="D1747" s="80" t="s">
        <v>116</v>
      </c>
      <c r="E1747" s="81" t="s">
        <v>1802</v>
      </c>
      <c r="F1747" s="99" t="s">
        <v>1842</v>
      </c>
      <c r="G1747" s="82">
        <v>18000</v>
      </c>
      <c r="H1747" s="78">
        <v>0</v>
      </c>
      <c r="I1747" s="78">
        <v>18000</v>
      </c>
      <c r="J1747" s="78">
        <v>0</v>
      </c>
      <c r="K1747" s="78">
        <v>516.6</v>
      </c>
      <c r="L1747" s="78">
        <v>547.20000000000005</v>
      </c>
      <c r="M1747" s="78">
        <v>25</v>
      </c>
      <c r="N1747" s="78">
        <v>1642.45</v>
      </c>
      <c r="O1747" s="78">
        <v>2731.25</v>
      </c>
      <c r="P1747" s="79">
        <v>15268.75</v>
      </c>
    </row>
    <row r="1748" spans="1:49" s="53" customFormat="1" ht="18" customHeight="1">
      <c r="A1748" s="71">
        <v>1747</v>
      </c>
      <c r="B1748" s="77" t="s">
        <v>1312</v>
      </c>
      <c r="C1748" s="84" t="s">
        <v>305</v>
      </c>
      <c r="D1748" s="77" t="s">
        <v>1127</v>
      </c>
      <c r="E1748" s="72" t="s">
        <v>1802</v>
      </c>
      <c r="F1748" s="98" t="s">
        <v>1842</v>
      </c>
      <c r="G1748" s="78">
        <v>17500</v>
      </c>
      <c r="H1748" s="78">
        <v>0</v>
      </c>
      <c r="I1748" s="78">
        <v>17500</v>
      </c>
      <c r="J1748" s="78">
        <v>0</v>
      </c>
      <c r="K1748" s="78">
        <v>502.25</v>
      </c>
      <c r="L1748" s="78">
        <v>532</v>
      </c>
      <c r="M1748" s="78">
        <v>25</v>
      </c>
      <c r="N1748" s="78">
        <v>808</v>
      </c>
      <c r="O1748" s="78">
        <v>1867.25</v>
      </c>
      <c r="P1748" s="79">
        <v>15632.75</v>
      </c>
      <c r="Q1748" s="1"/>
      <c r="R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</row>
    <row r="1749" spans="1:49" s="53" customFormat="1" ht="18" customHeight="1">
      <c r="A1749" s="71">
        <v>1748</v>
      </c>
      <c r="B1749" s="80" t="s">
        <v>1989</v>
      </c>
      <c r="C1749" s="85" t="s">
        <v>305</v>
      </c>
      <c r="D1749" s="80" t="s">
        <v>1062</v>
      </c>
      <c r="E1749" s="81" t="s">
        <v>1802</v>
      </c>
      <c r="F1749" s="99" t="s">
        <v>1842</v>
      </c>
      <c r="G1749" s="82">
        <v>17000</v>
      </c>
      <c r="H1749" s="78">
        <v>0</v>
      </c>
      <c r="I1749" s="78">
        <v>17000</v>
      </c>
      <c r="J1749" s="78">
        <v>0</v>
      </c>
      <c r="K1749" s="78">
        <v>487.9</v>
      </c>
      <c r="L1749" s="78">
        <v>516.79999999999995</v>
      </c>
      <c r="M1749" s="78">
        <v>25</v>
      </c>
      <c r="N1749" s="78">
        <v>100</v>
      </c>
      <c r="O1749" s="78">
        <v>1129.6999999999998</v>
      </c>
      <c r="P1749" s="79">
        <v>15870.3</v>
      </c>
      <c r="X1749" s="1"/>
      <c r="Y1749" s="1"/>
      <c r="Z1749" s="1"/>
      <c r="AA1749" s="1"/>
      <c r="AB1749" s="1"/>
      <c r="AC1749" s="1"/>
      <c r="AD1749" s="1"/>
      <c r="AE1749" s="1"/>
    </row>
    <row r="1750" spans="1:49" s="53" customFormat="1" ht="18" customHeight="1">
      <c r="A1750" s="71">
        <v>1749</v>
      </c>
      <c r="B1750" s="77" t="s">
        <v>1313</v>
      </c>
      <c r="C1750" s="84" t="s">
        <v>305</v>
      </c>
      <c r="D1750" s="77" t="s">
        <v>1314</v>
      </c>
      <c r="E1750" s="72" t="s">
        <v>1802</v>
      </c>
      <c r="F1750" s="98" t="s">
        <v>1842</v>
      </c>
      <c r="G1750" s="78">
        <v>16500</v>
      </c>
      <c r="H1750" s="78">
        <v>0</v>
      </c>
      <c r="I1750" s="78">
        <v>16500</v>
      </c>
      <c r="J1750" s="78">
        <v>0</v>
      </c>
      <c r="K1750" s="78">
        <v>473.55</v>
      </c>
      <c r="L1750" s="78">
        <v>501.6</v>
      </c>
      <c r="M1750" s="78">
        <v>25</v>
      </c>
      <c r="N1750" s="78">
        <v>1642.45</v>
      </c>
      <c r="O1750" s="78">
        <v>2642.6000000000004</v>
      </c>
      <c r="P1750" s="79">
        <v>13857.4</v>
      </c>
    </row>
    <row r="1751" spans="1:49" s="53" customFormat="1" ht="18" customHeight="1">
      <c r="A1751" s="71">
        <v>1750</v>
      </c>
      <c r="B1751" s="77" t="s">
        <v>1315</v>
      </c>
      <c r="C1751" s="84" t="s">
        <v>305</v>
      </c>
      <c r="D1751" s="77" t="s">
        <v>116</v>
      </c>
      <c r="E1751" s="72" t="s">
        <v>1802</v>
      </c>
      <c r="F1751" s="98" t="s">
        <v>1842</v>
      </c>
      <c r="G1751" s="78">
        <v>16000</v>
      </c>
      <c r="H1751" s="78">
        <v>0</v>
      </c>
      <c r="I1751" s="78">
        <v>16000</v>
      </c>
      <c r="J1751" s="78">
        <v>0</v>
      </c>
      <c r="K1751" s="78">
        <v>459.2</v>
      </c>
      <c r="L1751" s="78">
        <v>486.4</v>
      </c>
      <c r="M1751" s="78">
        <v>25</v>
      </c>
      <c r="N1751" s="78">
        <v>100</v>
      </c>
      <c r="O1751" s="78">
        <v>1070.5999999999999</v>
      </c>
      <c r="P1751" s="79">
        <v>14929.4</v>
      </c>
    </row>
    <row r="1752" spans="1:49" s="53" customFormat="1" ht="18" customHeight="1">
      <c r="A1752" s="71">
        <v>1751</v>
      </c>
      <c r="B1752" s="77" t="s">
        <v>1316</v>
      </c>
      <c r="C1752" s="84" t="s">
        <v>305</v>
      </c>
      <c r="D1752" s="77" t="s">
        <v>1151</v>
      </c>
      <c r="E1752" s="72" t="s">
        <v>1802</v>
      </c>
      <c r="F1752" s="98" t="s">
        <v>1842</v>
      </c>
      <c r="G1752" s="78">
        <v>16000</v>
      </c>
      <c r="H1752" s="78">
        <v>0</v>
      </c>
      <c r="I1752" s="78">
        <v>16000</v>
      </c>
      <c r="J1752" s="78">
        <v>0</v>
      </c>
      <c r="K1752" s="78">
        <v>459.2</v>
      </c>
      <c r="L1752" s="78">
        <v>486.4</v>
      </c>
      <c r="M1752" s="78">
        <v>25</v>
      </c>
      <c r="N1752" s="78">
        <v>100</v>
      </c>
      <c r="O1752" s="78">
        <v>1070.5999999999999</v>
      </c>
      <c r="P1752" s="79">
        <v>14929.4</v>
      </c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</row>
    <row r="1753" spans="1:49" s="53" customFormat="1" ht="18" customHeight="1">
      <c r="A1753" s="71">
        <v>1752</v>
      </c>
      <c r="B1753" s="77" t="s">
        <v>1317</v>
      </c>
      <c r="C1753" s="84" t="s">
        <v>305</v>
      </c>
      <c r="D1753" s="77" t="s">
        <v>13</v>
      </c>
      <c r="E1753" s="72" t="s">
        <v>1802</v>
      </c>
      <c r="F1753" s="98" t="s">
        <v>1843</v>
      </c>
      <c r="G1753" s="78">
        <v>15000</v>
      </c>
      <c r="H1753" s="78">
        <v>0</v>
      </c>
      <c r="I1753" s="78">
        <v>15000</v>
      </c>
      <c r="J1753" s="78">
        <v>0</v>
      </c>
      <c r="K1753" s="78">
        <v>430.5</v>
      </c>
      <c r="L1753" s="78">
        <v>456</v>
      </c>
      <c r="M1753" s="78">
        <v>25</v>
      </c>
      <c r="N1753" s="78">
        <v>808</v>
      </c>
      <c r="O1753" s="78">
        <v>1719.5</v>
      </c>
      <c r="P1753" s="79">
        <v>13280.5</v>
      </c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</row>
    <row r="1754" spans="1:49" s="53" customFormat="1" ht="18" customHeight="1">
      <c r="A1754" s="71">
        <v>1753</v>
      </c>
      <c r="B1754" s="77" t="s">
        <v>1318</v>
      </c>
      <c r="C1754" s="84" t="s">
        <v>305</v>
      </c>
      <c r="D1754" s="77" t="s">
        <v>1044</v>
      </c>
      <c r="E1754" s="72" t="s">
        <v>1802</v>
      </c>
      <c r="F1754" s="98" t="s">
        <v>1842</v>
      </c>
      <c r="G1754" s="78">
        <v>15000</v>
      </c>
      <c r="H1754" s="78">
        <v>0</v>
      </c>
      <c r="I1754" s="78">
        <v>15000</v>
      </c>
      <c r="J1754" s="78">
        <v>0</v>
      </c>
      <c r="K1754" s="78">
        <v>430.5</v>
      </c>
      <c r="L1754" s="78">
        <v>456</v>
      </c>
      <c r="M1754" s="78">
        <v>25</v>
      </c>
      <c r="N1754" s="78">
        <v>808</v>
      </c>
      <c r="O1754" s="78">
        <v>1719.5</v>
      </c>
      <c r="P1754" s="79">
        <v>13280.5</v>
      </c>
    </row>
    <row r="1755" spans="1:49" s="53" customFormat="1" ht="18" customHeight="1">
      <c r="A1755" s="71">
        <v>1754</v>
      </c>
      <c r="B1755" s="80" t="s">
        <v>1898</v>
      </c>
      <c r="C1755" s="85" t="s">
        <v>305</v>
      </c>
      <c r="D1755" s="80" t="s">
        <v>36</v>
      </c>
      <c r="E1755" s="81" t="s">
        <v>1802</v>
      </c>
      <c r="F1755" s="99" t="s">
        <v>1843</v>
      </c>
      <c r="G1755" s="82">
        <v>15000</v>
      </c>
      <c r="H1755" s="78">
        <v>0</v>
      </c>
      <c r="I1755" s="78">
        <v>15000</v>
      </c>
      <c r="J1755" s="78">
        <v>0</v>
      </c>
      <c r="K1755" s="78">
        <v>430.5</v>
      </c>
      <c r="L1755" s="78">
        <v>456</v>
      </c>
      <c r="M1755" s="78">
        <v>25</v>
      </c>
      <c r="N1755" s="78">
        <v>100</v>
      </c>
      <c r="O1755" s="78">
        <v>1011.5</v>
      </c>
      <c r="P1755" s="79">
        <v>13988.5</v>
      </c>
      <c r="Q1755" s="1"/>
      <c r="R1755" s="1"/>
      <c r="S1755" s="1"/>
      <c r="T1755" s="1"/>
      <c r="U1755" s="1"/>
      <c r="V1755" s="1"/>
      <c r="W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</row>
    <row r="1756" spans="1:49" s="53" customFormat="1" ht="18" customHeight="1">
      <c r="A1756" s="71">
        <v>1755</v>
      </c>
      <c r="B1756" s="80" t="s">
        <v>1957</v>
      </c>
      <c r="C1756" s="85" t="s">
        <v>305</v>
      </c>
      <c r="D1756" s="80" t="s">
        <v>1062</v>
      </c>
      <c r="E1756" s="81" t="s">
        <v>1802</v>
      </c>
      <c r="F1756" s="99" t="s">
        <v>1842</v>
      </c>
      <c r="G1756" s="82">
        <v>12000</v>
      </c>
      <c r="H1756" s="78">
        <v>0</v>
      </c>
      <c r="I1756" s="78">
        <v>12000</v>
      </c>
      <c r="J1756" s="78">
        <v>0</v>
      </c>
      <c r="K1756" s="78">
        <v>344.4</v>
      </c>
      <c r="L1756" s="78">
        <v>364.8</v>
      </c>
      <c r="M1756" s="78">
        <v>25</v>
      </c>
      <c r="N1756" s="78">
        <v>100</v>
      </c>
      <c r="O1756" s="78">
        <v>834.2</v>
      </c>
      <c r="P1756" s="83">
        <v>11165.8</v>
      </c>
      <c r="X1756" s="1"/>
      <c r="Y1756" s="1"/>
      <c r="Z1756" s="1"/>
      <c r="AA1756" s="1"/>
      <c r="AB1756" s="1"/>
      <c r="AC1756" s="1"/>
      <c r="AD1756" s="1"/>
      <c r="AE1756" s="1"/>
    </row>
    <row r="1757" spans="1:49" s="53" customFormat="1" ht="18" customHeight="1">
      <c r="A1757" s="71">
        <v>1756</v>
      </c>
      <c r="B1757" s="80" t="s">
        <v>2145</v>
      </c>
      <c r="C1757" s="85" t="s">
        <v>305</v>
      </c>
      <c r="D1757" s="80" t="s">
        <v>116</v>
      </c>
      <c r="E1757" s="81" t="s">
        <v>1802</v>
      </c>
      <c r="F1757" s="99" t="s">
        <v>1842</v>
      </c>
      <c r="G1757" s="82">
        <v>12000</v>
      </c>
      <c r="H1757" s="78">
        <v>0</v>
      </c>
      <c r="I1757" s="78">
        <v>12000</v>
      </c>
      <c r="J1757" s="78">
        <v>0</v>
      </c>
      <c r="K1757" s="78">
        <v>344.4</v>
      </c>
      <c r="L1757" s="78">
        <v>364.8</v>
      </c>
      <c r="M1757" s="78">
        <v>25</v>
      </c>
      <c r="N1757" s="78">
        <v>100</v>
      </c>
      <c r="O1757" s="78">
        <v>834.2</v>
      </c>
      <c r="P1757" s="79">
        <v>11165.8</v>
      </c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</row>
    <row r="1758" spans="1:49" s="53" customFormat="1" ht="18" customHeight="1">
      <c r="A1758" s="71">
        <v>1757</v>
      </c>
      <c r="B1758" s="80" t="s">
        <v>1739</v>
      </c>
      <c r="C1758" s="85" t="s">
        <v>306</v>
      </c>
      <c r="D1758" s="80" t="s">
        <v>241</v>
      </c>
      <c r="E1758" s="81" t="s">
        <v>1802</v>
      </c>
      <c r="F1758" s="99" t="s">
        <v>1842</v>
      </c>
      <c r="G1758" s="82">
        <v>45000</v>
      </c>
      <c r="H1758" s="78">
        <v>0</v>
      </c>
      <c r="I1758" s="78">
        <v>45000</v>
      </c>
      <c r="J1758" s="78">
        <v>1148.33</v>
      </c>
      <c r="K1758" s="78">
        <v>1291.5</v>
      </c>
      <c r="L1758" s="78">
        <v>1368</v>
      </c>
      <c r="M1758" s="78">
        <v>25</v>
      </c>
      <c r="N1758" s="78">
        <v>100</v>
      </c>
      <c r="O1758" s="78">
        <v>3932.83</v>
      </c>
      <c r="P1758" s="83">
        <v>41067.17</v>
      </c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</row>
    <row r="1759" spans="1:49" s="53" customFormat="1" ht="18" customHeight="1">
      <c r="A1759" s="71">
        <v>1758</v>
      </c>
      <c r="B1759" s="77" t="s">
        <v>1319</v>
      </c>
      <c r="C1759" s="84" t="s">
        <v>306</v>
      </c>
      <c r="D1759" s="77" t="s">
        <v>1158</v>
      </c>
      <c r="E1759" s="72" t="s">
        <v>1802</v>
      </c>
      <c r="F1759" s="98" t="s">
        <v>1843</v>
      </c>
      <c r="G1759" s="78">
        <v>27000</v>
      </c>
      <c r="H1759" s="78">
        <v>0</v>
      </c>
      <c r="I1759" s="78">
        <v>27000</v>
      </c>
      <c r="J1759" s="78">
        <v>0</v>
      </c>
      <c r="K1759" s="78">
        <v>774.9</v>
      </c>
      <c r="L1759" s="78">
        <v>820.8</v>
      </c>
      <c r="M1759" s="78">
        <v>25</v>
      </c>
      <c r="N1759" s="78">
        <v>808</v>
      </c>
      <c r="O1759" s="78">
        <v>2428.6999999999998</v>
      </c>
      <c r="P1759" s="79">
        <v>24571.3</v>
      </c>
      <c r="X1759" s="1"/>
      <c r="Y1759" s="1"/>
      <c r="Z1759" s="1"/>
      <c r="AA1759" s="1"/>
      <c r="AB1759" s="1"/>
      <c r="AC1759" s="1"/>
      <c r="AD1759" s="1"/>
      <c r="AE1759" s="1"/>
    </row>
    <row r="1760" spans="1:49" s="53" customFormat="1" ht="18" customHeight="1">
      <c r="A1760" s="71">
        <v>1759</v>
      </c>
      <c r="B1760" s="77" t="s">
        <v>1320</v>
      </c>
      <c r="C1760" s="84" t="s">
        <v>306</v>
      </c>
      <c r="D1760" s="77" t="s">
        <v>40</v>
      </c>
      <c r="E1760" s="72" t="s">
        <v>1802</v>
      </c>
      <c r="F1760" s="98" t="s">
        <v>1843</v>
      </c>
      <c r="G1760" s="78">
        <v>26000</v>
      </c>
      <c r="H1760" s="78">
        <v>0</v>
      </c>
      <c r="I1760" s="78">
        <v>26000</v>
      </c>
      <c r="J1760" s="78">
        <v>0</v>
      </c>
      <c r="K1760" s="78">
        <v>746.2</v>
      </c>
      <c r="L1760" s="78">
        <v>790.4</v>
      </c>
      <c r="M1760" s="78">
        <v>25</v>
      </c>
      <c r="N1760" s="78">
        <v>100</v>
      </c>
      <c r="O1760" s="78">
        <v>1661.6</v>
      </c>
      <c r="P1760" s="79">
        <v>24338.400000000001</v>
      </c>
      <c r="S1760" s="1"/>
      <c r="T1760" s="1"/>
      <c r="U1760" s="1"/>
      <c r="V1760" s="1"/>
      <c r="W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</row>
    <row r="1761" spans="1:49" s="53" customFormat="1" ht="18" customHeight="1">
      <c r="A1761" s="71">
        <v>1760</v>
      </c>
      <c r="B1761" s="77" t="s">
        <v>1321</v>
      </c>
      <c r="C1761" s="84" t="s">
        <v>306</v>
      </c>
      <c r="D1761" s="77" t="s">
        <v>258</v>
      </c>
      <c r="E1761" s="72" t="s">
        <v>1802</v>
      </c>
      <c r="F1761" s="98" t="s">
        <v>1843</v>
      </c>
      <c r="G1761" s="78">
        <v>26000</v>
      </c>
      <c r="H1761" s="78">
        <v>0</v>
      </c>
      <c r="I1761" s="78">
        <v>26000</v>
      </c>
      <c r="J1761" s="78">
        <v>0</v>
      </c>
      <c r="K1761" s="78">
        <v>746.2</v>
      </c>
      <c r="L1761" s="78">
        <v>790.4</v>
      </c>
      <c r="M1761" s="78">
        <v>25</v>
      </c>
      <c r="N1761" s="78">
        <v>100</v>
      </c>
      <c r="O1761" s="78">
        <v>1661.6</v>
      </c>
      <c r="P1761" s="79">
        <v>24338.400000000001</v>
      </c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</row>
    <row r="1762" spans="1:49" s="53" customFormat="1" ht="18" customHeight="1">
      <c r="A1762" s="71">
        <v>1761</v>
      </c>
      <c r="B1762" s="77" t="s">
        <v>1322</v>
      </c>
      <c r="C1762" s="84" t="s">
        <v>306</v>
      </c>
      <c r="D1762" s="77" t="s">
        <v>258</v>
      </c>
      <c r="E1762" s="72" t="s">
        <v>1802</v>
      </c>
      <c r="F1762" s="98" t="s">
        <v>1843</v>
      </c>
      <c r="G1762" s="78">
        <v>26000</v>
      </c>
      <c r="H1762" s="78">
        <v>0</v>
      </c>
      <c r="I1762" s="78">
        <v>26000</v>
      </c>
      <c r="J1762" s="78">
        <v>0</v>
      </c>
      <c r="K1762" s="78">
        <v>746.2</v>
      </c>
      <c r="L1762" s="78">
        <v>790.4</v>
      </c>
      <c r="M1762" s="78">
        <v>25</v>
      </c>
      <c r="N1762" s="78">
        <v>100</v>
      </c>
      <c r="O1762" s="78">
        <v>1661.6</v>
      </c>
      <c r="P1762" s="79">
        <v>24338.400000000001</v>
      </c>
      <c r="S1762" s="1"/>
      <c r="T1762" s="1"/>
      <c r="U1762" s="1"/>
      <c r="V1762" s="1"/>
      <c r="W1762" s="1"/>
    </row>
    <row r="1763" spans="1:49" s="53" customFormat="1" ht="18" customHeight="1">
      <c r="A1763" s="71">
        <v>1762</v>
      </c>
      <c r="B1763" s="77" t="s">
        <v>1323</v>
      </c>
      <c r="C1763" s="84" t="s">
        <v>306</v>
      </c>
      <c r="D1763" s="77" t="s">
        <v>241</v>
      </c>
      <c r="E1763" s="72" t="s">
        <v>1802</v>
      </c>
      <c r="F1763" s="98" t="s">
        <v>1842</v>
      </c>
      <c r="G1763" s="78">
        <v>25000</v>
      </c>
      <c r="H1763" s="78">
        <v>0</v>
      </c>
      <c r="I1763" s="78">
        <v>25000</v>
      </c>
      <c r="J1763" s="78">
        <v>0</v>
      </c>
      <c r="K1763" s="78">
        <v>717.5</v>
      </c>
      <c r="L1763" s="78">
        <v>760</v>
      </c>
      <c r="M1763" s="78">
        <v>25</v>
      </c>
      <c r="N1763" s="78">
        <v>100</v>
      </c>
      <c r="O1763" s="78">
        <v>1602.5</v>
      </c>
      <c r="P1763" s="79">
        <v>23397.5</v>
      </c>
    </row>
    <row r="1764" spans="1:49" s="53" customFormat="1" ht="18" customHeight="1">
      <c r="A1764" s="71">
        <v>1763</v>
      </c>
      <c r="B1764" s="80" t="s">
        <v>1529</v>
      </c>
      <c r="C1764" s="85" t="s">
        <v>306</v>
      </c>
      <c r="D1764" s="80" t="s">
        <v>10</v>
      </c>
      <c r="E1764" s="81" t="s">
        <v>1802</v>
      </c>
      <c r="F1764" s="99" t="s">
        <v>1843</v>
      </c>
      <c r="G1764" s="82">
        <v>25000</v>
      </c>
      <c r="H1764" s="78">
        <v>0</v>
      </c>
      <c r="I1764" s="78">
        <v>25000</v>
      </c>
      <c r="J1764" s="78">
        <v>0</v>
      </c>
      <c r="K1764" s="78">
        <v>717.5</v>
      </c>
      <c r="L1764" s="78">
        <v>760</v>
      </c>
      <c r="M1764" s="78">
        <v>25</v>
      </c>
      <c r="N1764" s="78">
        <v>100</v>
      </c>
      <c r="O1764" s="78">
        <v>1602.5</v>
      </c>
      <c r="P1764" s="79">
        <v>23397.5</v>
      </c>
      <c r="Q1764" s="1"/>
      <c r="R1764" s="1"/>
      <c r="S1764" s="1"/>
      <c r="T1764" s="1"/>
      <c r="U1764" s="1"/>
      <c r="V1764" s="1"/>
      <c r="W1764" s="1"/>
    </row>
    <row r="1765" spans="1:49" s="53" customFormat="1" ht="18" customHeight="1">
      <c r="A1765" s="71">
        <v>1764</v>
      </c>
      <c r="B1765" s="80" t="s">
        <v>1958</v>
      </c>
      <c r="C1765" s="85" t="s">
        <v>306</v>
      </c>
      <c r="D1765" s="80" t="s">
        <v>241</v>
      </c>
      <c r="E1765" s="81" t="s">
        <v>1802</v>
      </c>
      <c r="F1765" s="99" t="s">
        <v>1842</v>
      </c>
      <c r="G1765" s="82">
        <v>23100</v>
      </c>
      <c r="H1765" s="78">
        <v>0</v>
      </c>
      <c r="I1765" s="78">
        <v>23100</v>
      </c>
      <c r="J1765" s="78">
        <v>0</v>
      </c>
      <c r="K1765" s="78">
        <v>662.97</v>
      </c>
      <c r="L1765" s="78">
        <v>702.24</v>
      </c>
      <c r="M1765" s="78">
        <v>25</v>
      </c>
      <c r="N1765" s="78">
        <v>100</v>
      </c>
      <c r="O1765" s="78">
        <v>1490.21</v>
      </c>
      <c r="P1765" s="83">
        <v>21609.79</v>
      </c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</row>
    <row r="1766" spans="1:49" s="53" customFormat="1" ht="18" customHeight="1">
      <c r="A1766" s="71">
        <v>1765</v>
      </c>
      <c r="B1766" s="77" t="s">
        <v>1325</v>
      </c>
      <c r="C1766" s="84" t="s">
        <v>306</v>
      </c>
      <c r="D1766" s="77" t="s">
        <v>241</v>
      </c>
      <c r="E1766" s="72" t="s">
        <v>1802</v>
      </c>
      <c r="F1766" s="98" t="s">
        <v>1842</v>
      </c>
      <c r="G1766" s="78">
        <v>18500</v>
      </c>
      <c r="H1766" s="78">
        <v>0</v>
      </c>
      <c r="I1766" s="78">
        <v>18500</v>
      </c>
      <c r="J1766" s="78">
        <v>0</v>
      </c>
      <c r="K1766" s="78">
        <v>530.95000000000005</v>
      </c>
      <c r="L1766" s="78">
        <v>562.4</v>
      </c>
      <c r="M1766" s="78">
        <v>25</v>
      </c>
      <c r="N1766" s="78">
        <v>100</v>
      </c>
      <c r="O1766" s="78">
        <v>1218.3499999999999</v>
      </c>
      <c r="P1766" s="79">
        <v>17281.650000000001</v>
      </c>
    </row>
    <row r="1767" spans="1:49" s="53" customFormat="1" ht="18" customHeight="1">
      <c r="A1767" s="71">
        <v>1766</v>
      </c>
      <c r="B1767" s="77" t="s">
        <v>1324</v>
      </c>
      <c r="C1767" s="84" t="s">
        <v>306</v>
      </c>
      <c r="D1767" s="77" t="s">
        <v>258</v>
      </c>
      <c r="E1767" s="72" t="s">
        <v>1802</v>
      </c>
      <c r="F1767" s="98" t="s">
        <v>1842</v>
      </c>
      <c r="G1767" s="78">
        <v>18000</v>
      </c>
      <c r="H1767" s="78">
        <v>0</v>
      </c>
      <c r="I1767" s="78">
        <v>18000</v>
      </c>
      <c r="J1767" s="78">
        <v>0</v>
      </c>
      <c r="K1767" s="78">
        <v>516.6</v>
      </c>
      <c r="L1767" s="78">
        <v>547.20000000000005</v>
      </c>
      <c r="M1767" s="78">
        <v>25</v>
      </c>
      <c r="N1767" s="78">
        <v>100</v>
      </c>
      <c r="O1767" s="78">
        <v>1188.8000000000002</v>
      </c>
      <c r="P1767" s="79">
        <v>16811.2</v>
      </c>
    </row>
    <row r="1768" spans="1:49" s="53" customFormat="1" ht="18" customHeight="1">
      <c r="A1768" s="71">
        <v>1767</v>
      </c>
      <c r="B1768" s="77" t="s">
        <v>1326</v>
      </c>
      <c r="C1768" s="84" t="s">
        <v>306</v>
      </c>
      <c r="D1768" s="77" t="s">
        <v>241</v>
      </c>
      <c r="E1768" s="72" t="s">
        <v>1802</v>
      </c>
      <c r="F1768" s="98" t="s">
        <v>1842</v>
      </c>
      <c r="G1768" s="78">
        <v>16500</v>
      </c>
      <c r="H1768" s="78">
        <v>0</v>
      </c>
      <c r="I1768" s="78">
        <v>16500</v>
      </c>
      <c r="J1768" s="78">
        <v>0</v>
      </c>
      <c r="K1768" s="78">
        <v>473.55</v>
      </c>
      <c r="L1768" s="78">
        <v>501.6</v>
      </c>
      <c r="M1768" s="78">
        <v>25</v>
      </c>
      <c r="N1768" s="78">
        <v>100</v>
      </c>
      <c r="O1768" s="78">
        <v>1100.1500000000001</v>
      </c>
      <c r="P1768" s="79">
        <v>15399.85</v>
      </c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</row>
    <row r="1769" spans="1:49" s="53" customFormat="1" ht="18" customHeight="1">
      <c r="A1769" s="71">
        <v>1768</v>
      </c>
      <c r="B1769" s="77" t="s">
        <v>1327</v>
      </c>
      <c r="C1769" s="84" t="s">
        <v>306</v>
      </c>
      <c r="D1769" s="77" t="s">
        <v>589</v>
      </c>
      <c r="E1769" s="72" t="s">
        <v>1802</v>
      </c>
      <c r="F1769" s="98" t="s">
        <v>1842</v>
      </c>
      <c r="G1769" s="78">
        <v>16500</v>
      </c>
      <c r="H1769" s="78">
        <v>0</v>
      </c>
      <c r="I1769" s="78">
        <v>16500</v>
      </c>
      <c r="J1769" s="78">
        <v>0</v>
      </c>
      <c r="K1769" s="78">
        <v>473.55</v>
      </c>
      <c r="L1769" s="78">
        <v>501.6</v>
      </c>
      <c r="M1769" s="78">
        <v>25</v>
      </c>
      <c r="N1769" s="78">
        <v>100</v>
      </c>
      <c r="O1769" s="78">
        <v>1100.1500000000001</v>
      </c>
      <c r="P1769" s="79">
        <v>15399.85</v>
      </c>
      <c r="Q1769" s="1"/>
      <c r="R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</row>
    <row r="1770" spans="1:49" s="53" customFormat="1" ht="18" customHeight="1">
      <c r="A1770" s="71">
        <v>1769</v>
      </c>
      <c r="B1770" s="77" t="s">
        <v>1328</v>
      </c>
      <c r="C1770" s="84" t="s">
        <v>306</v>
      </c>
      <c r="D1770" s="77" t="s">
        <v>241</v>
      </c>
      <c r="E1770" s="72" t="s">
        <v>1802</v>
      </c>
      <c r="F1770" s="98" t="s">
        <v>1842</v>
      </c>
      <c r="G1770" s="78">
        <v>15000</v>
      </c>
      <c r="H1770" s="78">
        <v>0</v>
      </c>
      <c r="I1770" s="78">
        <v>15000</v>
      </c>
      <c r="J1770" s="78">
        <v>0</v>
      </c>
      <c r="K1770" s="78">
        <v>430.5</v>
      </c>
      <c r="L1770" s="78">
        <v>456</v>
      </c>
      <c r="M1770" s="78">
        <v>25</v>
      </c>
      <c r="N1770" s="78">
        <v>808</v>
      </c>
      <c r="O1770" s="78">
        <v>1719.5</v>
      </c>
      <c r="P1770" s="79">
        <v>13280.5</v>
      </c>
      <c r="Q1770" s="1"/>
      <c r="R1770" s="1"/>
      <c r="S1770" s="1"/>
      <c r="T1770" s="1"/>
      <c r="U1770" s="1"/>
      <c r="V1770" s="1"/>
      <c r="W1770" s="1"/>
    </row>
    <row r="1771" spans="1:49" s="53" customFormat="1" ht="18" customHeight="1">
      <c r="A1771" s="71">
        <v>1770</v>
      </c>
      <c r="B1771" s="80" t="s">
        <v>1719</v>
      </c>
      <c r="C1771" s="85" t="s">
        <v>306</v>
      </c>
      <c r="D1771" s="80" t="s">
        <v>241</v>
      </c>
      <c r="E1771" s="81" t="s">
        <v>1802</v>
      </c>
      <c r="F1771" s="99" t="s">
        <v>1842</v>
      </c>
      <c r="G1771" s="82">
        <v>15000</v>
      </c>
      <c r="H1771" s="78">
        <v>0</v>
      </c>
      <c r="I1771" s="78">
        <v>15000</v>
      </c>
      <c r="J1771" s="78">
        <v>0</v>
      </c>
      <c r="K1771" s="78">
        <v>430.5</v>
      </c>
      <c r="L1771" s="78">
        <v>456</v>
      </c>
      <c r="M1771" s="78">
        <v>25</v>
      </c>
      <c r="N1771" s="78">
        <v>100</v>
      </c>
      <c r="O1771" s="78">
        <v>1011.5</v>
      </c>
      <c r="P1771" s="83">
        <v>13988.5</v>
      </c>
      <c r="Q1771" s="1"/>
      <c r="R1771" s="1"/>
      <c r="S1771" s="1"/>
      <c r="T1771" s="1"/>
      <c r="U1771" s="1"/>
      <c r="V1771" s="1"/>
      <c r="W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</row>
    <row r="1772" spans="1:49" s="53" customFormat="1" ht="18" customHeight="1">
      <c r="A1772" s="71">
        <v>1771</v>
      </c>
      <c r="B1772" s="77" t="s">
        <v>1329</v>
      </c>
      <c r="C1772" s="84" t="s">
        <v>306</v>
      </c>
      <c r="D1772" s="77" t="s">
        <v>241</v>
      </c>
      <c r="E1772" s="72" t="s">
        <v>1802</v>
      </c>
      <c r="F1772" s="98" t="s">
        <v>1843</v>
      </c>
      <c r="G1772" s="78">
        <v>14300</v>
      </c>
      <c r="H1772" s="78">
        <v>0</v>
      </c>
      <c r="I1772" s="78">
        <v>14300</v>
      </c>
      <c r="J1772" s="78">
        <v>0</v>
      </c>
      <c r="K1772" s="78">
        <v>410.41</v>
      </c>
      <c r="L1772" s="78">
        <v>434.72</v>
      </c>
      <c r="M1772" s="78">
        <v>25</v>
      </c>
      <c r="N1772" s="78">
        <v>100</v>
      </c>
      <c r="O1772" s="78">
        <v>970.13000000000011</v>
      </c>
      <c r="P1772" s="79">
        <v>13329.87</v>
      </c>
    </row>
    <row r="1773" spans="1:49" s="53" customFormat="1" ht="18" customHeight="1">
      <c r="A1773" s="71">
        <v>1772</v>
      </c>
      <c r="B1773" s="77" t="s">
        <v>1330</v>
      </c>
      <c r="C1773" s="84" t="s">
        <v>306</v>
      </c>
      <c r="D1773" s="77" t="s">
        <v>589</v>
      </c>
      <c r="E1773" s="72" t="s">
        <v>1802</v>
      </c>
      <c r="F1773" s="98" t="s">
        <v>1842</v>
      </c>
      <c r="G1773" s="78">
        <v>13200</v>
      </c>
      <c r="H1773" s="78">
        <v>0</v>
      </c>
      <c r="I1773" s="78">
        <v>13200</v>
      </c>
      <c r="J1773" s="78">
        <v>0</v>
      </c>
      <c r="K1773" s="78">
        <v>378.84</v>
      </c>
      <c r="L1773" s="78">
        <v>401.28</v>
      </c>
      <c r="M1773" s="78">
        <v>25</v>
      </c>
      <c r="N1773" s="78">
        <v>100</v>
      </c>
      <c r="O1773" s="78">
        <v>905.11999999999989</v>
      </c>
      <c r="P1773" s="79">
        <v>12294.88</v>
      </c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</row>
    <row r="1774" spans="1:49" s="53" customFormat="1" ht="18" customHeight="1">
      <c r="A1774" s="71">
        <v>1773</v>
      </c>
      <c r="B1774" s="80" t="s">
        <v>1723</v>
      </c>
      <c r="C1774" s="85" t="s">
        <v>306</v>
      </c>
      <c r="D1774" s="80" t="s">
        <v>241</v>
      </c>
      <c r="E1774" s="81" t="s">
        <v>1802</v>
      </c>
      <c r="F1774" s="99" t="s">
        <v>1842</v>
      </c>
      <c r="G1774" s="82">
        <v>13200</v>
      </c>
      <c r="H1774" s="78">
        <v>0</v>
      </c>
      <c r="I1774" s="78">
        <v>13200</v>
      </c>
      <c r="J1774" s="78">
        <v>0</v>
      </c>
      <c r="K1774" s="78">
        <v>378.84</v>
      </c>
      <c r="L1774" s="78">
        <v>401.28</v>
      </c>
      <c r="M1774" s="78">
        <v>25</v>
      </c>
      <c r="N1774" s="78">
        <v>1642.45</v>
      </c>
      <c r="O1774" s="78">
        <v>2447.5699999999997</v>
      </c>
      <c r="P1774" s="83">
        <v>10752.43</v>
      </c>
      <c r="X1774" s="1"/>
      <c r="Y1774" s="1"/>
      <c r="Z1774" s="1"/>
      <c r="AA1774" s="1"/>
      <c r="AB1774" s="1"/>
      <c r="AC1774" s="1"/>
      <c r="AD1774" s="1"/>
      <c r="AE1774" s="1"/>
    </row>
    <row r="1775" spans="1:49" s="53" customFormat="1" ht="18" customHeight="1">
      <c r="A1775" s="71">
        <v>1774</v>
      </c>
      <c r="B1775" s="77" t="s">
        <v>1476</v>
      </c>
      <c r="C1775" s="84" t="s">
        <v>306</v>
      </c>
      <c r="D1775" s="77" t="s">
        <v>11</v>
      </c>
      <c r="E1775" s="72" t="s">
        <v>1802</v>
      </c>
      <c r="F1775" s="98" t="s">
        <v>1843</v>
      </c>
      <c r="G1775" s="78">
        <v>10000</v>
      </c>
      <c r="H1775" s="78">
        <v>0</v>
      </c>
      <c r="I1775" s="78">
        <v>10000</v>
      </c>
      <c r="J1775" s="78">
        <v>0</v>
      </c>
      <c r="K1775" s="78">
        <v>287</v>
      </c>
      <c r="L1775" s="78">
        <v>304</v>
      </c>
      <c r="M1775" s="78">
        <v>25</v>
      </c>
      <c r="N1775" s="78">
        <v>100</v>
      </c>
      <c r="O1775" s="78">
        <v>716</v>
      </c>
      <c r="P1775" s="79">
        <v>9284</v>
      </c>
      <c r="Q1775" s="54"/>
      <c r="R1775" s="54"/>
    </row>
    <row r="1776" spans="1:49" s="53" customFormat="1" ht="18" customHeight="1">
      <c r="A1776" s="71">
        <v>1775</v>
      </c>
      <c r="B1776" s="77" t="s">
        <v>1477</v>
      </c>
      <c r="C1776" s="84" t="s">
        <v>306</v>
      </c>
      <c r="D1776" s="89" t="s">
        <v>1110</v>
      </c>
      <c r="E1776" s="102" t="s">
        <v>1802</v>
      </c>
      <c r="F1776" s="98" t="s">
        <v>1842</v>
      </c>
      <c r="G1776" s="78">
        <v>10000</v>
      </c>
      <c r="H1776" s="78">
        <v>0</v>
      </c>
      <c r="I1776" s="78">
        <v>10000</v>
      </c>
      <c r="J1776" s="78">
        <v>0</v>
      </c>
      <c r="K1776" s="78">
        <v>287</v>
      </c>
      <c r="L1776" s="78">
        <v>304</v>
      </c>
      <c r="M1776" s="78">
        <v>25</v>
      </c>
      <c r="N1776" s="78">
        <v>100</v>
      </c>
      <c r="O1776" s="78">
        <v>716</v>
      </c>
      <c r="P1776" s="79">
        <v>9284</v>
      </c>
      <c r="S1776" s="1"/>
      <c r="T1776" s="1"/>
      <c r="U1776" s="1"/>
      <c r="V1776" s="1"/>
      <c r="W1776" s="1"/>
    </row>
    <row r="1777" spans="1:49" s="53" customFormat="1" ht="18" customHeight="1">
      <c r="A1777" s="71">
        <v>1776</v>
      </c>
      <c r="B1777" s="80" t="s">
        <v>1745</v>
      </c>
      <c r="C1777" s="85" t="s">
        <v>306</v>
      </c>
      <c r="D1777" s="80" t="s">
        <v>11</v>
      </c>
      <c r="E1777" s="81" t="s">
        <v>1802</v>
      </c>
      <c r="F1777" s="99" t="s">
        <v>1843</v>
      </c>
      <c r="G1777" s="82">
        <v>10000</v>
      </c>
      <c r="H1777" s="78">
        <v>0</v>
      </c>
      <c r="I1777" s="78">
        <v>10000</v>
      </c>
      <c r="J1777" s="78">
        <v>0</v>
      </c>
      <c r="K1777" s="78">
        <v>287</v>
      </c>
      <c r="L1777" s="78">
        <v>304</v>
      </c>
      <c r="M1777" s="78">
        <v>25</v>
      </c>
      <c r="N1777" s="78">
        <v>100</v>
      </c>
      <c r="O1777" s="78">
        <v>716</v>
      </c>
      <c r="P1777" s="83">
        <v>9284</v>
      </c>
      <c r="Q1777" s="1"/>
      <c r="R1777" s="1"/>
      <c r="S1777" s="1"/>
      <c r="T1777" s="1"/>
      <c r="U1777" s="1"/>
      <c r="V1777" s="1"/>
      <c r="W1777" s="1"/>
    </row>
    <row r="1778" spans="1:49" s="53" customFormat="1" ht="18" customHeight="1">
      <c r="A1778" s="71">
        <v>1777</v>
      </c>
      <c r="B1778" s="80" t="s">
        <v>1740</v>
      </c>
      <c r="C1778" s="85" t="s">
        <v>306</v>
      </c>
      <c r="D1778" s="80" t="s">
        <v>116</v>
      </c>
      <c r="E1778" s="81" t="s">
        <v>1802</v>
      </c>
      <c r="F1778" s="99" t="s">
        <v>1842</v>
      </c>
      <c r="G1778" s="82">
        <v>10000</v>
      </c>
      <c r="H1778" s="78">
        <v>0</v>
      </c>
      <c r="I1778" s="78">
        <v>10000</v>
      </c>
      <c r="J1778" s="78">
        <v>0</v>
      </c>
      <c r="K1778" s="78">
        <v>287</v>
      </c>
      <c r="L1778" s="78">
        <v>304</v>
      </c>
      <c r="M1778" s="78">
        <v>25</v>
      </c>
      <c r="N1778" s="78">
        <v>100</v>
      </c>
      <c r="O1778" s="78">
        <v>716</v>
      </c>
      <c r="P1778" s="83">
        <v>9284</v>
      </c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</row>
    <row r="1779" spans="1:49" s="53" customFormat="1" ht="18" customHeight="1">
      <c r="A1779" s="71">
        <v>1778</v>
      </c>
      <c r="B1779" s="80" t="s">
        <v>1959</v>
      </c>
      <c r="C1779" s="85" t="s">
        <v>306</v>
      </c>
      <c r="D1779" s="80" t="s">
        <v>1062</v>
      </c>
      <c r="E1779" s="81" t="s">
        <v>1802</v>
      </c>
      <c r="F1779" s="99" t="s">
        <v>1842</v>
      </c>
      <c r="G1779" s="82">
        <v>10000</v>
      </c>
      <c r="H1779" s="78">
        <v>0</v>
      </c>
      <c r="I1779" s="78">
        <v>10000</v>
      </c>
      <c r="J1779" s="78">
        <v>0</v>
      </c>
      <c r="K1779" s="78">
        <v>287</v>
      </c>
      <c r="L1779" s="78">
        <v>304</v>
      </c>
      <c r="M1779" s="78">
        <v>25</v>
      </c>
      <c r="N1779" s="78">
        <v>100</v>
      </c>
      <c r="O1779" s="78">
        <v>716</v>
      </c>
      <c r="P1779" s="83">
        <v>9284</v>
      </c>
    </row>
    <row r="1780" spans="1:49" s="53" customFormat="1" ht="18" customHeight="1">
      <c r="A1780" s="71">
        <v>1779</v>
      </c>
      <c r="B1780" s="80" t="s">
        <v>1569</v>
      </c>
      <c r="C1780" s="85" t="s">
        <v>307</v>
      </c>
      <c r="D1780" s="80" t="s">
        <v>1889</v>
      </c>
      <c r="E1780" s="81" t="s">
        <v>386</v>
      </c>
      <c r="F1780" s="99" t="s">
        <v>1842</v>
      </c>
      <c r="G1780" s="82">
        <v>50000</v>
      </c>
      <c r="H1780" s="78">
        <v>0</v>
      </c>
      <c r="I1780" s="78">
        <v>50000</v>
      </c>
      <c r="J1780" s="78">
        <v>1854</v>
      </c>
      <c r="K1780" s="78">
        <v>1435</v>
      </c>
      <c r="L1780" s="78">
        <v>1520</v>
      </c>
      <c r="M1780" s="78">
        <v>25</v>
      </c>
      <c r="N1780" s="78">
        <v>808</v>
      </c>
      <c r="O1780" s="78">
        <v>5642</v>
      </c>
      <c r="P1780" s="79">
        <v>44358</v>
      </c>
    </row>
    <row r="1781" spans="1:49" s="53" customFormat="1" ht="18" customHeight="1">
      <c r="A1781" s="71">
        <v>1780</v>
      </c>
      <c r="B1781" s="80" t="s">
        <v>1530</v>
      </c>
      <c r="C1781" s="85" t="s">
        <v>307</v>
      </c>
      <c r="D1781" s="80" t="s">
        <v>589</v>
      </c>
      <c r="E1781" s="81" t="s">
        <v>1802</v>
      </c>
      <c r="F1781" s="99" t="s">
        <v>1842</v>
      </c>
      <c r="G1781" s="82">
        <v>20000</v>
      </c>
      <c r="H1781" s="78">
        <v>0</v>
      </c>
      <c r="I1781" s="78">
        <v>20000</v>
      </c>
      <c r="J1781" s="78">
        <v>0</v>
      </c>
      <c r="K1781" s="78">
        <v>574</v>
      </c>
      <c r="L1781" s="78">
        <v>608</v>
      </c>
      <c r="M1781" s="78">
        <v>25</v>
      </c>
      <c r="N1781" s="78">
        <v>100</v>
      </c>
      <c r="O1781" s="78">
        <v>1307</v>
      </c>
      <c r="P1781" s="79">
        <v>18693</v>
      </c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</row>
    <row r="1782" spans="1:49" s="53" customFormat="1" ht="18" customHeight="1">
      <c r="A1782" s="71">
        <v>1781</v>
      </c>
      <c r="B1782" s="80" t="s">
        <v>1611</v>
      </c>
      <c r="C1782" s="85" t="s">
        <v>307</v>
      </c>
      <c r="D1782" s="80" t="s">
        <v>241</v>
      </c>
      <c r="E1782" s="81" t="s">
        <v>1802</v>
      </c>
      <c r="F1782" s="99" t="s">
        <v>1842</v>
      </c>
      <c r="G1782" s="82">
        <v>15000</v>
      </c>
      <c r="H1782" s="78">
        <v>0</v>
      </c>
      <c r="I1782" s="78">
        <v>15000</v>
      </c>
      <c r="J1782" s="78">
        <v>0</v>
      </c>
      <c r="K1782" s="78">
        <v>430.5</v>
      </c>
      <c r="L1782" s="78">
        <v>456</v>
      </c>
      <c r="M1782" s="78">
        <v>25</v>
      </c>
      <c r="N1782" s="78">
        <v>100</v>
      </c>
      <c r="O1782" s="78">
        <v>1011.5</v>
      </c>
      <c r="P1782" s="79">
        <v>13988.5</v>
      </c>
    </row>
    <row r="1783" spans="1:49" s="53" customFormat="1" ht="18" customHeight="1">
      <c r="A1783" s="71">
        <v>1782</v>
      </c>
      <c r="B1783" s="80" t="s">
        <v>1960</v>
      </c>
      <c r="C1783" s="85" t="s">
        <v>307</v>
      </c>
      <c r="D1783" s="80" t="s">
        <v>103</v>
      </c>
      <c r="E1783" s="81" t="s">
        <v>1802</v>
      </c>
      <c r="F1783" s="99" t="s">
        <v>1842</v>
      </c>
      <c r="G1783" s="82">
        <v>15000</v>
      </c>
      <c r="H1783" s="78">
        <v>0</v>
      </c>
      <c r="I1783" s="78">
        <v>15000</v>
      </c>
      <c r="J1783" s="78">
        <v>0</v>
      </c>
      <c r="K1783" s="78">
        <v>430.5</v>
      </c>
      <c r="L1783" s="78">
        <v>456</v>
      </c>
      <c r="M1783" s="78">
        <v>25</v>
      </c>
      <c r="N1783" s="78">
        <v>100</v>
      </c>
      <c r="O1783" s="78">
        <v>1011.5</v>
      </c>
      <c r="P1783" s="83">
        <v>13988.5</v>
      </c>
      <c r="Q1783" s="1"/>
      <c r="R1783" s="1"/>
    </row>
    <row r="1784" spans="1:49" s="53" customFormat="1" ht="18" customHeight="1">
      <c r="A1784" s="71">
        <v>1783</v>
      </c>
      <c r="B1784" s="80" t="s">
        <v>2040</v>
      </c>
      <c r="C1784" s="85" t="s">
        <v>307</v>
      </c>
      <c r="D1784" s="80" t="s">
        <v>1110</v>
      </c>
      <c r="E1784" s="81" t="s">
        <v>1802</v>
      </c>
      <c r="F1784" s="99" t="s">
        <v>1842</v>
      </c>
      <c r="G1784" s="82">
        <v>15000</v>
      </c>
      <c r="H1784" s="78">
        <v>0</v>
      </c>
      <c r="I1784" s="78">
        <v>15000</v>
      </c>
      <c r="J1784" s="78">
        <v>0</v>
      </c>
      <c r="K1784" s="78">
        <v>430.5</v>
      </c>
      <c r="L1784" s="78">
        <v>456</v>
      </c>
      <c r="M1784" s="78">
        <v>25</v>
      </c>
      <c r="N1784" s="78">
        <v>100</v>
      </c>
      <c r="O1784" s="78">
        <v>1011.5</v>
      </c>
      <c r="P1784" s="79">
        <v>13988.5</v>
      </c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</row>
    <row r="1785" spans="1:49" s="53" customFormat="1" ht="18" customHeight="1">
      <c r="A1785" s="71">
        <v>1784</v>
      </c>
      <c r="B1785" s="80" t="s">
        <v>2041</v>
      </c>
      <c r="C1785" s="85" t="s">
        <v>307</v>
      </c>
      <c r="D1785" s="80" t="s">
        <v>1062</v>
      </c>
      <c r="E1785" s="81" t="s">
        <v>1802</v>
      </c>
      <c r="F1785" s="99" t="s">
        <v>1842</v>
      </c>
      <c r="G1785" s="82">
        <v>15000</v>
      </c>
      <c r="H1785" s="78">
        <v>0</v>
      </c>
      <c r="I1785" s="78">
        <v>15000</v>
      </c>
      <c r="J1785" s="78">
        <v>0</v>
      </c>
      <c r="K1785" s="78">
        <v>430.5</v>
      </c>
      <c r="L1785" s="78">
        <v>456</v>
      </c>
      <c r="M1785" s="78">
        <v>25</v>
      </c>
      <c r="N1785" s="78">
        <v>100</v>
      </c>
      <c r="O1785" s="78">
        <v>1011.5</v>
      </c>
      <c r="P1785" s="79">
        <v>13988.5</v>
      </c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</row>
    <row r="1786" spans="1:49" s="53" customFormat="1" ht="18" customHeight="1">
      <c r="A1786" s="71">
        <v>1785</v>
      </c>
      <c r="B1786" s="80" t="s">
        <v>2042</v>
      </c>
      <c r="C1786" s="85" t="s">
        <v>307</v>
      </c>
      <c r="D1786" s="80" t="s">
        <v>36</v>
      </c>
      <c r="E1786" s="81" t="s">
        <v>1802</v>
      </c>
      <c r="F1786" s="99" t="s">
        <v>1843</v>
      </c>
      <c r="G1786" s="82">
        <v>15000</v>
      </c>
      <c r="H1786" s="78">
        <v>0</v>
      </c>
      <c r="I1786" s="78">
        <v>15000</v>
      </c>
      <c r="J1786" s="78">
        <v>0</v>
      </c>
      <c r="K1786" s="78">
        <v>430.5</v>
      </c>
      <c r="L1786" s="78">
        <v>456</v>
      </c>
      <c r="M1786" s="78">
        <v>25</v>
      </c>
      <c r="N1786" s="78">
        <v>100</v>
      </c>
      <c r="O1786" s="78">
        <v>1011.5</v>
      </c>
      <c r="P1786" s="79">
        <v>13988.5</v>
      </c>
      <c r="Q1786" s="1"/>
      <c r="R1786" s="1"/>
      <c r="S1786" s="1"/>
      <c r="T1786" s="1"/>
      <c r="U1786" s="1"/>
      <c r="V1786" s="1"/>
      <c r="W1786" s="1"/>
    </row>
    <row r="1787" spans="1:49" s="53" customFormat="1" ht="18" customHeight="1">
      <c r="A1787" s="71">
        <v>1786</v>
      </c>
      <c r="B1787" s="77" t="s">
        <v>2395</v>
      </c>
      <c r="C1787" s="84" t="s">
        <v>307</v>
      </c>
      <c r="D1787" s="80" t="s">
        <v>116</v>
      </c>
      <c r="E1787" s="72" t="s">
        <v>1802</v>
      </c>
      <c r="F1787" s="98" t="s">
        <v>1843</v>
      </c>
      <c r="G1787" s="78">
        <v>15000</v>
      </c>
      <c r="H1787" s="78">
        <v>0</v>
      </c>
      <c r="I1787" s="78">
        <v>15000</v>
      </c>
      <c r="J1787" s="78">
        <v>0</v>
      </c>
      <c r="K1787" s="78">
        <v>430.5</v>
      </c>
      <c r="L1787" s="78">
        <v>456</v>
      </c>
      <c r="M1787" s="78">
        <v>25</v>
      </c>
      <c r="N1787" s="78">
        <v>100</v>
      </c>
      <c r="O1787" s="78">
        <v>1011.5</v>
      </c>
      <c r="P1787" s="79">
        <v>13988.5</v>
      </c>
      <c r="X1787" s="1"/>
      <c r="Y1787" s="1"/>
      <c r="Z1787" s="1"/>
      <c r="AA1787" s="1"/>
      <c r="AB1787" s="1"/>
      <c r="AC1787" s="1"/>
      <c r="AD1787" s="1"/>
      <c r="AE1787" s="1"/>
    </row>
    <row r="1788" spans="1:49" s="53" customFormat="1" ht="18" customHeight="1">
      <c r="A1788" s="71">
        <v>1787</v>
      </c>
      <c r="B1788" s="77" t="s">
        <v>2405</v>
      </c>
      <c r="C1788" s="84" t="s">
        <v>307</v>
      </c>
      <c r="D1788" s="80" t="s">
        <v>1806</v>
      </c>
      <c r="E1788" s="72" t="s">
        <v>1802</v>
      </c>
      <c r="F1788" s="98" t="s">
        <v>1842</v>
      </c>
      <c r="G1788" s="78">
        <v>15000</v>
      </c>
      <c r="H1788" s="78">
        <v>0</v>
      </c>
      <c r="I1788" s="78">
        <v>15000</v>
      </c>
      <c r="J1788" s="78">
        <v>0</v>
      </c>
      <c r="K1788" s="78">
        <v>430.5</v>
      </c>
      <c r="L1788" s="78">
        <v>456</v>
      </c>
      <c r="M1788" s="78">
        <v>25</v>
      </c>
      <c r="N1788" s="78">
        <v>100</v>
      </c>
      <c r="O1788" s="78">
        <v>1011.5</v>
      </c>
      <c r="P1788" s="79">
        <v>13988.5</v>
      </c>
    </row>
    <row r="1789" spans="1:49" s="53" customFormat="1" ht="18" customHeight="1">
      <c r="A1789" s="71">
        <v>1788</v>
      </c>
      <c r="B1789" s="77" t="s">
        <v>2401</v>
      </c>
      <c r="C1789" s="84" t="s">
        <v>307</v>
      </c>
      <c r="D1789" s="80" t="s">
        <v>116</v>
      </c>
      <c r="E1789" s="72" t="s">
        <v>1802</v>
      </c>
      <c r="F1789" s="98" t="s">
        <v>1843</v>
      </c>
      <c r="G1789" s="78">
        <v>12000</v>
      </c>
      <c r="H1789" s="78">
        <v>0</v>
      </c>
      <c r="I1789" s="78">
        <v>12000</v>
      </c>
      <c r="J1789" s="78">
        <v>0</v>
      </c>
      <c r="K1789" s="78">
        <v>344.4</v>
      </c>
      <c r="L1789" s="78">
        <v>364.8</v>
      </c>
      <c r="M1789" s="78">
        <v>25</v>
      </c>
      <c r="N1789" s="78">
        <v>100</v>
      </c>
      <c r="O1789" s="78">
        <v>834.2</v>
      </c>
      <c r="P1789" s="79">
        <v>11165.8</v>
      </c>
      <c r="X1789" s="1"/>
      <c r="Y1789" s="1"/>
      <c r="Z1789" s="1"/>
      <c r="AA1789" s="1"/>
      <c r="AB1789" s="1"/>
      <c r="AC1789" s="1"/>
      <c r="AD1789" s="1"/>
      <c r="AE1789" s="1"/>
    </row>
    <row r="1790" spans="1:49" s="53" customFormat="1" ht="18" customHeight="1">
      <c r="A1790" s="71">
        <v>1789</v>
      </c>
      <c r="B1790" s="80" t="s">
        <v>2043</v>
      </c>
      <c r="C1790" s="85" t="s">
        <v>308</v>
      </c>
      <c r="D1790" s="80" t="s">
        <v>1889</v>
      </c>
      <c r="E1790" s="81" t="s">
        <v>386</v>
      </c>
      <c r="F1790" s="99" t="s">
        <v>1842</v>
      </c>
      <c r="G1790" s="82">
        <v>35000</v>
      </c>
      <c r="H1790" s="78">
        <v>5000</v>
      </c>
      <c r="I1790" s="78">
        <v>40000</v>
      </c>
      <c r="J1790" s="78">
        <v>486.98</v>
      </c>
      <c r="K1790" s="78">
        <v>1004.5</v>
      </c>
      <c r="L1790" s="78">
        <v>1064</v>
      </c>
      <c r="M1790" s="78">
        <v>25</v>
      </c>
      <c r="N1790" s="78">
        <v>100</v>
      </c>
      <c r="O1790" s="78">
        <v>2680.48</v>
      </c>
      <c r="P1790" s="79">
        <v>37319.519999999997</v>
      </c>
    </row>
    <row r="1791" spans="1:49" s="53" customFormat="1" ht="18" customHeight="1">
      <c r="A1791" s="71">
        <v>1790</v>
      </c>
      <c r="B1791" s="80" t="s">
        <v>1899</v>
      </c>
      <c r="C1791" s="85" t="s">
        <v>308</v>
      </c>
      <c r="D1791" s="80" t="s">
        <v>10</v>
      </c>
      <c r="E1791" s="81" t="s">
        <v>1802</v>
      </c>
      <c r="F1791" s="99" t="s">
        <v>1843</v>
      </c>
      <c r="G1791" s="82">
        <v>25000</v>
      </c>
      <c r="H1791" s="78">
        <v>0</v>
      </c>
      <c r="I1791" s="78">
        <v>25000</v>
      </c>
      <c r="J1791" s="78">
        <v>0</v>
      </c>
      <c r="K1791" s="78">
        <v>717.5</v>
      </c>
      <c r="L1791" s="78">
        <v>760</v>
      </c>
      <c r="M1791" s="78">
        <v>25</v>
      </c>
      <c r="N1791" s="78">
        <v>100</v>
      </c>
      <c r="O1791" s="78">
        <v>1602.5</v>
      </c>
      <c r="P1791" s="79">
        <v>23397.5</v>
      </c>
      <c r="Q1791" s="1"/>
      <c r="R1791" s="1"/>
      <c r="S1791" s="1"/>
      <c r="T1791" s="1"/>
      <c r="U1791" s="1"/>
      <c r="V1791" s="1"/>
      <c r="W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</row>
    <row r="1792" spans="1:49" s="1" customFormat="1" ht="18" customHeight="1">
      <c r="A1792" s="71">
        <v>1791</v>
      </c>
      <c r="B1792" s="80" t="s">
        <v>1531</v>
      </c>
      <c r="C1792" s="85" t="s">
        <v>308</v>
      </c>
      <c r="D1792" s="80" t="s">
        <v>589</v>
      </c>
      <c r="E1792" s="81" t="s">
        <v>1802</v>
      </c>
      <c r="F1792" s="99" t="s">
        <v>1842</v>
      </c>
      <c r="G1792" s="82">
        <v>20000</v>
      </c>
      <c r="H1792" s="78">
        <v>0</v>
      </c>
      <c r="I1792" s="78">
        <v>20000</v>
      </c>
      <c r="J1792" s="78">
        <v>0</v>
      </c>
      <c r="K1792" s="78">
        <v>574</v>
      </c>
      <c r="L1792" s="78">
        <v>608</v>
      </c>
      <c r="M1792" s="78">
        <v>25</v>
      </c>
      <c r="N1792" s="78">
        <v>100</v>
      </c>
      <c r="O1792" s="78">
        <v>1307</v>
      </c>
      <c r="P1792" s="79">
        <v>18693</v>
      </c>
      <c r="Q1792" s="53"/>
      <c r="R1792" s="53"/>
      <c r="S1792" s="53"/>
      <c r="T1792" s="53"/>
      <c r="U1792" s="53"/>
      <c r="V1792" s="53"/>
      <c r="W1792" s="53"/>
      <c r="X1792" s="53"/>
      <c r="Y1792" s="53"/>
      <c r="Z1792" s="53"/>
      <c r="AA1792" s="53"/>
      <c r="AB1792" s="53"/>
      <c r="AC1792" s="53"/>
      <c r="AD1792" s="53"/>
      <c r="AE1792" s="53"/>
      <c r="AF1792" s="53"/>
      <c r="AG1792" s="53"/>
      <c r="AH1792" s="53"/>
      <c r="AI1792" s="53"/>
      <c r="AJ1792" s="53"/>
      <c r="AK1792" s="53"/>
      <c r="AL1792" s="53"/>
      <c r="AM1792" s="53"/>
      <c r="AN1792" s="53"/>
      <c r="AO1792" s="53"/>
      <c r="AP1792" s="53"/>
      <c r="AQ1792" s="53"/>
      <c r="AR1792" s="53"/>
      <c r="AS1792" s="53"/>
      <c r="AT1792" s="53"/>
      <c r="AU1792" s="53"/>
      <c r="AV1792" s="53"/>
      <c r="AW1792" s="53"/>
    </row>
    <row r="1793" spans="1:49" s="53" customFormat="1" ht="18" customHeight="1">
      <c r="A1793" s="71">
        <v>1792</v>
      </c>
      <c r="B1793" s="80" t="s">
        <v>1659</v>
      </c>
      <c r="C1793" s="85" t="s">
        <v>308</v>
      </c>
      <c r="D1793" s="80" t="s">
        <v>258</v>
      </c>
      <c r="E1793" s="81" t="s">
        <v>1802</v>
      </c>
      <c r="F1793" s="99" t="s">
        <v>1843</v>
      </c>
      <c r="G1793" s="82">
        <v>20000</v>
      </c>
      <c r="H1793" s="78">
        <v>0</v>
      </c>
      <c r="I1793" s="78">
        <v>20000</v>
      </c>
      <c r="J1793" s="78">
        <v>0</v>
      </c>
      <c r="K1793" s="78">
        <v>574</v>
      </c>
      <c r="L1793" s="78">
        <v>608</v>
      </c>
      <c r="M1793" s="78">
        <v>25</v>
      </c>
      <c r="N1793" s="78">
        <v>100</v>
      </c>
      <c r="O1793" s="78">
        <v>1307</v>
      </c>
      <c r="P1793" s="83">
        <v>18693</v>
      </c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</row>
    <row r="1794" spans="1:49" s="53" customFormat="1" ht="18" customHeight="1">
      <c r="A1794" s="71">
        <v>1793</v>
      </c>
      <c r="B1794" s="80" t="s">
        <v>2185</v>
      </c>
      <c r="C1794" s="85" t="s">
        <v>308</v>
      </c>
      <c r="D1794" s="80" t="s">
        <v>241</v>
      </c>
      <c r="E1794" s="81" t="s">
        <v>1802</v>
      </c>
      <c r="F1794" s="99" t="s">
        <v>1842</v>
      </c>
      <c r="G1794" s="82">
        <v>20000</v>
      </c>
      <c r="H1794" s="78">
        <v>0</v>
      </c>
      <c r="I1794" s="78">
        <v>20000</v>
      </c>
      <c r="J1794" s="78">
        <v>0</v>
      </c>
      <c r="K1794" s="78">
        <v>574</v>
      </c>
      <c r="L1794" s="78">
        <v>608</v>
      </c>
      <c r="M1794" s="78">
        <v>25</v>
      </c>
      <c r="N1794" s="78">
        <v>100</v>
      </c>
      <c r="O1794" s="78">
        <v>1307</v>
      </c>
      <c r="P1794" s="79">
        <v>18693</v>
      </c>
    </row>
    <row r="1795" spans="1:49" s="53" customFormat="1" ht="18" customHeight="1">
      <c r="A1795" s="71">
        <v>1794</v>
      </c>
      <c r="B1795" s="80" t="s">
        <v>2268</v>
      </c>
      <c r="C1795" s="85" t="s">
        <v>2146</v>
      </c>
      <c r="D1795" s="80" t="s">
        <v>241</v>
      </c>
      <c r="E1795" s="81" t="s">
        <v>1802</v>
      </c>
      <c r="F1795" s="100" t="s">
        <v>1842</v>
      </c>
      <c r="G1795" s="82">
        <v>20000</v>
      </c>
      <c r="H1795" s="78">
        <v>0</v>
      </c>
      <c r="I1795" s="78">
        <v>20000</v>
      </c>
      <c r="J1795" s="78">
        <v>0</v>
      </c>
      <c r="K1795" s="78">
        <v>574</v>
      </c>
      <c r="L1795" s="78">
        <v>608</v>
      </c>
      <c r="M1795" s="78">
        <v>25</v>
      </c>
      <c r="N1795" s="78">
        <v>100</v>
      </c>
      <c r="O1795" s="78">
        <v>1307</v>
      </c>
      <c r="P1795" s="79">
        <v>18693</v>
      </c>
    </row>
    <row r="1796" spans="1:49" s="53" customFormat="1" ht="18" customHeight="1">
      <c r="A1796" s="71">
        <v>1795</v>
      </c>
      <c r="B1796" s="77" t="s">
        <v>1413</v>
      </c>
      <c r="C1796" s="84" t="s">
        <v>2146</v>
      </c>
      <c r="D1796" s="77" t="s">
        <v>241</v>
      </c>
      <c r="E1796" s="72" t="s">
        <v>1802</v>
      </c>
      <c r="F1796" s="98" t="s">
        <v>1842</v>
      </c>
      <c r="G1796" s="78">
        <v>15000</v>
      </c>
      <c r="H1796" s="78">
        <v>0</v>
      </c>
      <c r="I1796" s="78">
        <v>15000</v>
      </c>
      <c r="J1796" s="78">
        <v>0</v>
      </c>
      <c r="K1796" s="78">
        <v>430.5</v>
      </c>
      <c r="L1796" s="78">
        <v>456</v>
      </c>
      <c r="M1796" s="78">
        <v>25</v>
      </c>
      <c r="N1796" s="78">
        <v>100</v>
      </c>
      <c r="O1796" s="78">
        <v>1011.5</v>
      </c>
      <c r="P1796" s="79">
        <v>13988.5</v>
      </c>
    </row>
    <row r="1797" spans="1:49" s="53" customFormat="1" ht="18" customHeight="1">
      <c r="A1797" s="71">
        <v>1796</v>
      </c>
      <c r="B1797" s="77" t="s">
        <v>1439</v>
      </c>
      <c r="C1797" s="84" t="s">
        <v>308</v>
      </c>
      <c r="D1797" s="77" t="s">
        <v>13</v>
      </c>
      <c r="E1797" s="72" t="s">
        <v>1802</v>
      </c>
      <c r="F1797" s="98" t="s">
        <v>1843</v>
      </c>
      <c r="G1797" s="78">
        <v>15000</v>
      </c>
      <c r="H1797" s="78">
        <v>0</v>
      </c>
      <c r="I1797" s="78">
        <v>15000</v>
      </c>
      <c r="J1797" s="78">
        <v>0</v>
      </c>
      <c r="K1797" s="78">
        <v>430.5</v>
      </c>
      <c r="L1797" s="78">
        <v>456</v>
      </c>
      <c r="M1797" s="78">
        <v>25</v>
      </c>
      <c r="N1797" s="78">
        <v>100</v>
      </c>
      <c r="O1797" s="78">
        <v>1011.5</v>
      </c>
      <c r="P1797" s="79">
        <v>13988.5</v>
      </c>
    </row>
    <row r="1798" spans="1:49" s="53" customFormat="1" ht="18" customHeight="1">
      <c r="A1798" s="71">
        <v>1797</v>
      </c>
      <c r="B1798" s="77" t="s">
        <v>1446</v>
      </c>
      <c r="C1798" s="84" t="s">
        <v>308</v>
      </c>
      <c r="D1798" s="77" t="s">
        <v>1060</v>
      </c>
      <c r="E1798" s="72" t="s">
        <v>1802</v>
      </c>
      <c r="F1798" s="98" t="s">
        <v>1843</v>
      </c>
      <c r="G1798" s="78">
        <v>15000</v>
      </c>
      <c r="H1798" s="78">
        <v>0</v>
      </c>
      <c r="I1798" s="78">
        <v>15000</v>
      </c>
      <c r="J1798" s="78">
        <v>0</v>
      </c>
      <c r="K1798" s="78">
        <v>430.5</v>
      </c>
      <c r="L1798" s="78">
        <v>456</v>
      </c>
      <c r="M1798" s="78">
        <v>25</v>
      </c>
      <c r="N1798" s="78">
        <v>100</v>
      </c>
      <c r="O1798" s="78">
        <v>1011.5</v>
      </c>
      <c r="P1798" s="79">
        <v>13988.5</v>
      </c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</row>
    <row r="1799" spans="1:49" s="53" customFormat="1" ht="18" customHeight="1">
      <c r="A1799" s="71">
        <v>1798</v>
      </c>
      <c r="B1799" s="80" t="s">
        <v>1532</v>
      </c>
      <c r="C1799" s="85" t="s">
        <v>308</v>
      </c>
      <c r="D1799" s="80" t="s">
        <v>241</v>
      </c>
      <c r="E1799" s="81" t="s">
        <v>1802</v>
      </c>
      <c r="F1799" s="99" t="s">
        <v>1842</v>
      </c>
      <c r="G1799" s="82">
        <v>15000</v>
      </c>
      <c r="H1799" s="78">
        <v>0</v>
      </c>
      <c r="I1799" s="78">
        <v>15000</v>
      </c>
      <c r="J1799" s="78">
        <v>0</v>
      </c>
      <c r="K1799" s="78">
        <v>430.5</v>
      </c>
      <c r="L1799" s="78">
        <v>456</v>
      </c>
      <c r="M1799" s="78">
        <v>25</v>
      </c>
      <c r="N1799" s="78">
        <v>100</v>
      </c>
      <c r="O1799" s="78">
        <v>1011.5</v>
      </c>
      <c r="P1799" s="79">
        <v>13988.5</v>
      </c>
      <c r="S1799" s="1"/>
      <c r="T1799" s="1"/>
      <c r="U1799" s="1"/>
      <c r="V1799" s="1"/>
      <c r="W1799" s="1"/>
    </row>
    <row r="1800" spans="1:49" s="53" customFormat="1" ht="18" customHeight="1">
      <c r="A1800" s="71">
        <v>1799</v>
      </c>
      <c r="B1800" s="80" t="s">
        <v>1767</v>
      </c>
      <c r="C1800" s="85" t="s">
        <v>308</v>
      </c>
      <c r="D1800" s="80" t="s">
        <v>589</v>
      </c>
      <c r="E1800" s="81" t="s">
        <v>1802</v>
      </c>
      <c r="F1800" s="99" t="s">
        <v>1842</v>
      </c>
      <c r="G1800" s="82">
        <v>15000</v>
      </c>
      <c r="H1800" s="78">
        <v>0</v>
      </c>
      <c r="I1800" s="78">
        <v>15000</v>
      </c>
      <c r="J1800" s="78">
        <v>0</v>
      </c>
      <c r="K1800" s="78">
        <v>430.5</v>
      </c>
      <c r="L1800" s="78">
        <v>456</v>
      </c>
      <c r="M1800" s="78">
        <v>25</v>
      </c>
      <c r="N1800" s="78">
        <v>100</v>
      </c>
      <c r="O1800" s="78">
        <v>1011.5</v>
      </c>
      <c r="P1800" s="79">
        <v>13988.5</v>
      </c>
      <c r="Q1800" s="1"/>
      <c r="R1800" s="1"/>
      <c r="S1800" s="1"/>
      <c r="T1800" s="1"/>
      <c r="U1800" s="1"/>
      <c r="V1800" s="1"/>
      <c r="W1800" s="1"/>
    </row>
    <row r="1801" spans="1:49" s="53" customFormat="1" ht="18" customHeight="1">
      <c r="A1801" s="71">
        <v>1800</v>
      </c>
      <c r="B1801" s="80" t="s">
        <v>1759</v>
      </c>
      <c r="C1801" s="85" t="s">
        <v>308</v>
      </c>
      <c r="D1801" s="80" t="s">
        <v>1062</v>
      </c>
      <c r="E1801" s="81" t="s">
        <v>1802</v>
      </c>
      <c r="F1801" s="99" t="s">
        <v>1842</v>
      </c>
      <c r="G1801" s="82">
        <v>15000</v>
      </c>
      <c r="H1801" s="78">
        <v>0</v>
      </c>
      <c r="I1801" s="78">
        <v>15000</v>
      </c>
      <c r="J1801" s="78">
        <v>0</v>
      </c>
      <c r="K1801" s="78">
        <v>430.5</v>
      </c>
      <c r="L1801" s="78">
        <v>456</v>
      </c>
      <c r="M1801" s="78">
        <v>25</v>
      </c>
      <c r="N1801" s="78">
        <v>100</v>
      </c>
      <c r="O1801" s="78">
        <v>1011.5</v>
      </c>
      <c r="P1801" s="79">
        <v>13988.5</v>
      </c>
    </row>
    <row r="1802" spans="1:49" s="53" customFormat="1" ht="18" customHeight="1">
      <c r="A1802" s="71">
        <v>1801</v>
      </c>
      <c r="B1802" s="80" t="s">
        <v>2341</v>
      </c>
      <c r="C1802" s="85" t="s">
        <v>308</v>
      </c>
      <c r="D1802" s="80" t="s">
        <v>241</v>
      </c>
      <c r="E1802" s="81" t="s">
        <v>1802</v>
      </c>
      <c r="F1802" s="99" t="s">
        <v>1843</v>
      </c>
      <c r="G1802" s="82">
        <v>15000</v>
      </c>
      <c r="H1802" s="78">
        <v>0</v>
      </c>
      <c r="I1802" s="78">
        <v>15000</v>
      </c>
      <c r="J1802" s="78">
        <v>0</v>
      </c>
      <c r="K1802" s="78">
        <v>430.5</v>
      </c>
      <c r="L1802" s="78">
        <v>456</v>
      </c>
      <c r="M1802" s="78">
        <v>25</v>
      </c>
      <c r="N1802" s="78">
        <v>100</v>
      </c>
      <c r="O1802" s="78">
        <v>1011.5</v>
      </c>
      <c r="P1802" s="79">
        <v>13988.5</v>
      </c>
      <c r="Q1802" s="1"/>
      <c r="R1802" s="1"/>
      <c r="S1802" s="1"/>
    </row>
    <row r="1803" spans="1:49" s="53" customFormat="1" ht="18" customHeight="1">
      <c r="A1803" s="71">
        <v>1802</v>
      </c>
      <c r="B1803" s="80" t="s">
        <v>1900</v>
      </c>
      <c r="C1803" s="85" t="s">
        <v>308</v>
      </c>
      <c r="D1803" s="80" t="s">
        <v>241</v>
      </c>
      <c r="E1803" s="81" t="s">
        <v>1802</v>
      </c>
      <c r="F1803" s="99" t="s">
        <v>1842</v>
      </c>
      <c r="G1803" s="82">
        <v>15000</v>
      </c>
      <c r="H1803" s="78">
        <v>0</v>
      </c>
      <c r="I1803" s="78">
        <v>15000</v>
      </c>
      <c r="J1803" s="78">
        <v>0</v>
      </c>
      <c r="K1803" s="78">
        <v>430.5</v>
      </c>
      <c r="L1803" s="78">
        <v>456</v>
      </c>
      <c r="M1803" s="78">
        <v>25</v>
      </c>
      <c r="N1803" s="78">
        <v>100</v>
      </c>
      <c r="O1803" s="78">
        <v>1011.5</v>
      </c>
      <c r="P1803" s="79">
        <v>13988.5</v>
      </c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</row>
    <row r="1804" spans="1:49" s="53" customFormat="1" ht="18" customHeight="1">
      <c r="A1804" s="71">
        <v>1803</v>
      </c>
      <c r="B1804" s="80" t="s">
        <v>1901</v>
      </c>
      <c r="C1804" s="85" t="s">
        <v>308</v>
      </c>
      <c r="D1804" s="80" t="s">
        <v>241</v>
      </c>
      <c r="E1804" s="81" t="s">
        <v>1802</v>
      </c>
      <c r="F1804" s="99" t="s">
        <v>1842</v>
      </c>
      <c r="G1804" s="82">
        <v>15000</v>
      </c>
      <c r="H1804" s="78">
        <v>0</v>
      </c>
      <c r="I1804" s="78">
        <v>15000</v>
      </c>
      <c r="J1804" s="78">
        <v>0</v>
      </c>
      <c r="K1804" s="78">
        <v>430.5</v>
      </c>
      <c r="L1804" s="78">
        <v>456</v>
      </c>
      <c r="M1804" s="78">
        <v>25</v>
      </c>
      <c r="N1804" s="78">
        <v>100</v>
      </c>
      <c r="O1804" s="78">
        <v>1011.5</v>
      </c>
      <c r="P1804" s="79">
        <v>13988.5</v>
      </c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</row>
    <row r="1805" spans="1:49" s="53" customFormat="1" ht="18" customHeight="1">
      <c r="A1805" s="71">
        <v>1804</v>
      </c>
      <c r="B1805" s="80" t="s">
        <v>1961</v>
      </c>
      <c r="C1805" s="85" t="s">
        <v>308</v>
      </c>
      <c r="D1805" s="80" t="s">
        <v>1062</v>
      </c>
      <c r="E1805" s="81" t="s">
        <v>1802</v>
      </c>
      <c r="F1805" s="99" t="s">
        <v>1842</v>
      </c>
      <c r="G1805" s="82">
        <v>15000</v>
      </c>
      <c r="H1805" s="78">
        <v>0</v>
      </c>
      <c r="I1805" s="78">
        <v>15000</v>
      </c>
      <c r="J1805" s="78">
        <v>0</v>
      </c>
      <c r="K1805" s="78">
        <v>430.5</v>
      </c>
      <c r="L1805" s="78">
        <v>456</v>
      </c>
      <c r="M1805" s="78">
        <v>25</v>
      </c>
      <c r="N1805" s="78">
        <v>100</v>
      </c>
      <c r="O1805" s="78">
        <v>1011.5</v>
      </c>
      <c r="P1805" s="83">
        <v>13988.5</v>
      </c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</row>
    <row r="1806" spans="1:49" s="53" customFormat="1" ht="18" customHeight="1">
      <c r="A1806" s="71">
        <v>1805</v>
      </c>
      <c r="B1806" s="77" t="s">
        <v>2406</v>
      </c>
      <c r="C1806" s="84" t="s">
        <v>308</v>
      </c>
      <c r="D1806" s="80" t="s">
        <v>16</v>
      </c>
      <c r="E1806" s="72" t="s">
        <v>1802</v>
      </c>
      <c r="F1806" s="98" t="s">
        <v>1843</v>
      </c>
      <c r="G1806" s="78">
        <v>15000</v>
      </c>
      <c r="H1806" s="78">
        <v>0</v>
      </c>
      <c r="I1806" s="78">
        <v>15000</v>
      </c>
      <c r="J1806" s="78">
        <v>0</v>
      </c>
      <c r="K1806" s="78">
        <v>430.5</v>
      </c>
      <c r="L1806" s="78">
        <v>456</v>
      </c>
      <c r="M1806" s="78">
        <v>25</v>
      </c>
      <c r="N1806" s="78">
        <v>100</v>
      </c>
      <c r="O1806" s="78">
        <v>1011.5</v>
      </c>
      <c r="P1806" s="79">
        <v>13988.5</v>
      </c>
    </row>
    <row r="1807" spans="1:49" s="53" customFormat="1" ht="18" customHeight="1">
      <c r="A1807" s="71">
        <v>1806</v>
      </c>
      <c r="B1807" s="80" t="s">
        <v>2308</v>
      </c>
      <c r="C1807" s="85" t="s">
        <v>308</v>
      </c>
      <c r="D1807" s="80" t="s">
        <v>241</v>
      </c>
      <c r="E1807" s="81" t="s">
        <v>1802</v>
      </c>
      <c r="F1807" s="100" t="s">
        <v>1842</v>
      </c>
      <c r="G1807" s="82">
        <v>15000</v>
      </c>
      <c r="H1807" s="78">
        <v>0</v>
      </c>
      <c r="I1807" s="78">
        <v>15000</v>
      </c>
      <c r="J1807" s="78">
        <v>0</v>
      </c>
      <c r="K1807" s="78">
        <v>430.5</v>
      </c>
      <c r="L1807" s="78">
        <v>456</v>
      </c>
      <c r="M1807" s="78">
        <v>25</v>
      </c>
      <c r="N1807" s="78">
        <v>100</v>
      </c>
      <c r="O1807" s="78">
        <v>1011.5</v>
      </c>
      <c r="P1807" s="79">
        <v>13988.5</v>
      </c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</row>
    <row r="1808" spans="1:49" s="53" customFormat="1" ht="18" customHeight="1">
      <c r="A1808" s="71">
        <v>1807</v>
      </c>
      <c r="B1808" s="80" t="s">
        <v>2309</v>
      </c>
      <c r="C1808" s="85" t="s">
        <v>308</v>
      </c>
      <c r="D1808" s="80" t="s">
        <v>103</v>
      </c>
      <c r="E1808" s="81" t="s">
        <v>1802</v>
      </c>
      <c r="F1808" s="100" t="s">
        <v>1842</v>
      </c>
      <c r="G1808" s="82">
        <v>15000</v>
      </c>
      <c r="H1808" s="78">
        <v>0</v>
      </c>
      <c r="I1808" s="78">
        <v>15000</v>
      </c>
      <c r="J1808" s="78">
        <v>0</v>
      </c>
      <c r="K1808" s="78">
        <v>430.5</v>
      </c>
      <c r="L1808" s="78">
        <v>456</v>
      </c>
      <c r="M1808" s="78">
        <v>25</v>
      </c>
      <c r="N1808" s="78">
        <v>100</v>
      </c>
      <c r="O1808" s="78">
        <v>1011.5</v>
      </c>
      <c r="P1808" s="79">
        <v>13988.5</v>
      </c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</row>
    <row r="1809" spans="1:49" s="53" customFormat="1" ht="18" customHeight="1">
      <c r="A1809" s="71">
        <v>1808</v>
      </c>
      <c r="B1809" s="80" t="s">
        <v>2108</v>
      </c>
      <c r="C1809" s="85" t="s">
        <v>308</v>
      </c>
      <c r="D1809" s="80" t="s">
        <v>16</v>
      </c>
      <c r="E1809" s="81" t="s">
        <v>1802</v>
      </c>
      <c r="F1809" s="99" t="s">
        <v>1843</v>
      </c>
      <c r="G1809" s="82">
        <v>12000</v>
      </c>
      <c r="H1809" s="78">
        <v>0</v>
      </c>
      <c r="I1809" s="78">
        <v>12000</v>
      </c>
      <c r="J1809" s="78">
        <v>0</v>
      </c>
      <c r="K1809" s="78">
        <v>344.4</v>
      </c>
      <c r="L1809" s="78">
        <v>364.8</v>
      </c>
      <c r="M1809" s="78">
        <v>25</v>
      </c>
      <c r="N1809" s="78">
        <v>100</v>
      </c>
      <c r="O1809" s="78">
        <v>834.2</v>
      </c>
      <c r="P1809" s="79">
        <v>11165.8</v>
      </c>
    </row>
    <row r="1810" spans="1:49" s="53" customFormat="1" ht="18" customHeight="1">
      <c r="A1810" s="71">
        <v>1809</v>
      </c>
      <c r="B1810" s="80" t="s">
        <v>2220</v>
      </c>
      <c r="C1810" s="85" t="s">
        <v>308</v>
      </c>
      <c r="D1810" s="80" t="s">
        <v>16</v>
      </c>
      <c r="E1810" s="81" t="s">
        <v>1802</v>
      </c>
      <c r="F1810" s="100" t="s">
        <v>1843</v>
      </c>
      <c r="G1810" s="82">
        <v>12000</v>
      </c>
      <c r="H1810" s="78">
        <v>0</v>
      </c>
      <c r="I1810" s="78">
        <v>12000</v>
      </c>
      <c r="J1810" s="78">
        <v>0</v>
      </c>
      <c r="K1810" s="78">
        <v>344.4</v>
      </c>
      <c r="L1810" s="78">
        <v>364.8</v>
      </c>
      <c r="M1810" s="78">
        <v>25</v>
      </c>
      <c r="N1810" s="78">
        <v>100</v>
      </c>
      <c r="O1810" s="78">
        <v>834.2</v>
      </c>
      <c r="P1810" s="79">
        <v>11165.8</v>
      </c>
      <c r="Q1810" s="1"/>
      <c r="R1810" s="1"/>
      <c r="S1810" s="1"/>
      <c r="T1810" s="1"/>
      <c r="U1810" s="1"/>
      <c r="V1810" s="1"/>
      <c r="W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</row>
    <row r="1811" spans="1:49" s="53" customFormat="1" ht="18" customHeight="1">
      <c r="A1811" s="71">
        <v>1810</v>
      </c>
      <c r="B1811" s="77" t="s">
        <v>1478</v>
      </c>
      <c r="C1811" s="88" t="s">
        <v>308</v>
      </c>
      <c r="D1811" s="89" t="s">
        <v>11</v>
      </c>
      <c r="E1811" s="102" t="s">
        <v>1802</v>
      </c>
      <c r="F1811" s="98" t="s">
        <v>1843</v>
      </c>
      <c r="G1811" s="78">
        <v>10000</v>
      </c>
      <c r="H1811" s="78">
        <v>0</v>
      </c>
      <c r="I1811" s="78">
        <v>10000</v>
      </c>
      <c r="J1811" s="78">
        <v>0</v>
      </c>
      <c r="K1811" s="78">
        <v>287</v>
      </c>
      <c r="L1811" s="78">
        <v>304</v>
      </c>
      <c r="M1811" s="78">
        <v>25</v>
      </c>
      <c r="N1811" s="78">
        <v>100</v>
      </c>
      <c r="O1811" s="78">
        <v>716</v>
      </c>
      <c r="P1811" s="79">
        <v>9284</v>
      </c>
    </row>
    <row r="1812" spans="1:49" s="53" customFormat="1" ht="18" customHeight="1">
      <c r="A1812" s="71">
        <v>1811</v>
      </c>
      <c r="B1812" s="80" t="s">
        <v>1990</v>
      </c>
      <c r="C1812" s="85" t="s">
        <v>308</v>
      </c>
      <c r="D1812" s="80" t="s">
        <v>36</v>
      </c>
      <c r="E1812" s="81" t="s">
        <v>1802</v>
      </c>
      <c r="F1812" s="99" t="s">
        <v>1843</v>
      </c>
      <c r="G1812" s="82">
        <v>10000</v>
      </c>
      <c r="H1812" s="78">
        <v>0</v>
      </c>
      <c r="I1812" s="78">
        <v>10000</v>
      </c>
      <c r="J1812" s="78">
        <v>0</v>
      </c>
      <c r="K1812" s="78">
        <v>287</v>
      </c>
      <c r="L1812" s="78">
        <v>304</v>
      </c>
      <c r="M1812" s="78">
        <v>25</v>
      </c>
      <c r="N1812" s="78">
        <v>100</v>
      </c>
      <c r="O1812" s="78">
        <v>716</v>
      </c>
      <c r="P1812" s="79">
        <v>9284</v>
      </c>
    </row>
    <row r="1813" spans="1:49" s="53" customFormat="1" ht="18" customHeight="1">
      <c r="A1813" s="71">
        <v>1812</v>
      </c>
      <c r="B1813" s="77" t="s">
        <v>792</v>
      </c>
      <c r="C1813" s="84" t="s">
        <v>309</v>
      </c>
      <c r="D1813" s="77" t="s">
        <v>1889</v>
      </c>
      <c r="E1813" s="72" t="s">
        <v>386</v>
      </c>
      <c r="F1813" s="98" t="s">
        <v>1842</v>
      </c>
      <c r="G1813" s="78">
        <v>50000</v>
      </c>
      <c r="H1813" s="78">
        <v>0</v>
      </c>
      <c r="I1813" s="78">
        <v>50000</v>
      </c>
      <c r="J1813" s="78">
        <v>1854</v>
      </c>
      <c r="K1813" s="78">
        <v>1435</v>
      </c>
      <c r="L1813" s="78">
        <v>1520</v>
      </c>
      <c r="M1813" s="78">
        <v>25</v>
      </c>
      <c r="N1813" s="78">
        <v>100</v>
      </c>
      <c r="O1813" s="78">
        <v>4934</v>
      </c>
      <c r="P1813" s="79">
        <v>45066</v>
      </c>
    </row>
    <row r="1814" spans="1:49" s="53" customFormat="1" ht="18" customHeight="1">
      <c r="A1814" s="71">
        <v>1813</v>
      </c>
      <c r="B1814" s="77" t="s">
        <v>1331</v>
      </c>
      <c r="C1814" s="84" t="s">
        <v>309</v>
      </c>
      <c r="D1814" s="77" t="s">
        <v>241</v>
      </c>
      <c r="E1814" s="72" t="s">
        <v>1802</v>
      </c>
      <c r="F1814" s="98" t="s">
        <v>1842</v>
      </c>
      <c r="G1814" s="78">
        <v>45000</v>
      </c>
      <c r="H1814" s="78">
        <v>0</v>
      </c>
      <c r="I1814" s="78">
        <v>45000</v>
      </c>
      <c r="J1814" s="78">
        <v>1148.33</v>
      </c>
      <c r="K1814" s="78">
        <v>1291.5</v>
      </c>
      <c r="L1814" s="78">
        <v>1368</v>
      </c>
      <c r="M1814" s="78">
        <v>25</v>
      </c>
      <c r="N1814" s="78">
        <v>100</v>
      </c>
      <c r="O1814" s="78">
        <v>3932.83</v>
      </c>
      <c r="P1814" s="79">
        <v>41067.17</v>
      </c>
    </row>
    <row r="1815" spans="1:49" s="53" customFormat="1" ht="18" customHeight="1">
      <c r="A1815" s="71">
        <v>1814</v>
      </c>
      <c r="B1815" s="77" t="s">
        <v>742</v>
      </c>
      <c r="C1815" s="84" t="s">
        <v>309</v>
      </c>
      <c r="D1815" s="77" t="s">
        <v>40</v>
      </c>
      <c r="E1815" s="72" t="s">
        <v>1802</v>
      </c>
      <c r="F1815" s="98" t="s">
        <v>1843</v>
      </c>
      <c r="G1815" s="78">
        <v>25000</v>
      </c>
      <c r="H1815" s="78">
        <v>0</v>
      </c>
      <c r="I1815" s="78">
        <v>25000</v>
      </c>
      <c r="J1815" s="78">
        <v>0</v>
      </c>
      <c r="K1815" s="78">
        <v>717.5</v>
      </c>
      <c r="L1815" s="78">
        <v>760</v>
      </c>
      <c r="M1815" s="78">
        <v>25</v>
      </c>
      <c r="N1815" s="78">
        <v>1198.79</v>
      </c>
      <c r="O1815" s="78">
        <v>2701.29</v>
      </c>
      <c r="P1815" s="79">
        <v>22298.71</v>
      </c>
    </row>
    <row r="1816" spans="1:49" s="53" customFormat="1" ht="18" customHeight="1">
      <c r="A1816" s="71">
        <v>1815</v>
      </c>
      <c r="B1816" s="77" t="s">
        <v>676</v>
      </c>
      <c r="C1816" s="84" t="s">
        <v>309</v>
      </c>
      <c r="D1816" s="77" t="s">
        <v>1625</v>
      </c>
      <c r="E1816" s="72" t="s">
        <v>1802</v>
      </c>
      <c r="F1816" s="98" t="s">
        <v>1843</v>
      </c>
      <c r="G1816" s="78">
        <v>16500</v>
      </c>
      <c r="H1816" s="78">
        <v>0</v>
      </c>
      <c r="I1816" s="78">
        <v>16500</v>
      </c>
      <c r="J1816" s="78">
        <v>0</v>
      </c>
      <c r="K1816" s="78">
        <v>473.55</v>
      </c>
      <c r="L1816" s="78">
        <v>501.6</v>
      </c>
      <c r="M1816" s="78">
        <v>25</v>
      </c>
      <c r="N1816" s="78">
        <v>100</v>
      </c>
      <c r="O1816" s="78">
        <v>1100.1500000000001</v>
      </c>
      <c r="P1816" s="79">
        <v>15399.85</v>
      </c>
      <c r="Q1816" s="1"/>
      <c r="R1816" s="1"/>
      <c r="S1816" s="1"/>
      <c r="T1816" s="1"/>
      <c r="U1816" s="1"/>
      <c r="V1816" s="1"/>
      <c r="W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</row>
    <row r="1817" spans="1:49" s="53" customFormat="1" ht="18" customHeight="1">
      <c r="A1817" s="71">
        <v>1816</v>
      </c>
      <c r="B1817" s="77" t="s">
        <v>706</v>
      </c>
      <c r="C1817" s="84" t="s">
        <v>309</v>
      </c>
      <c r="D1817" s="77" t="s">
        <v>1806</v>
      </c>
      <c r="E1817" s="72" t="s">
        <v>1802</v>
      </c>
      <c r="F1817" s="98" t="s">
        <v>1842</v>
      </c>
      <c r="G1817" s="78">
        <v>15000</v>
      </c>
      <c r="H1817" s="78">
        <v>0</v>
      </c>
      <c r="I1817" s="78">
        <v>15000</v>
      </c>
      <c r="J1817" s="78">
        <v>0</v>
      </c>
      <c r="K1817" s="78">
        <v>430.5</v>
      </c>
      <c r="L1817" s="78">
        <v>456</v>
      </c>
      <c r="M1817" s="78">
        <v>25</v>
      </c>
      <c r="N1817" s="78">
        <v>808</v>
      </c>
      <c r="O1817" s="78">
        <v>1719.5</v>
      </c>
      <c r="P1817" s="79">
        <v>13280.5</v>
      </c>
    </row>
    <row r="1818" spans="1:49" s="53" customFormat="1" ht="18" customHeight="1">
      <c r="A1818" s="71">
        <v>1817</v>
      </c>
      <c r="B1818" s="77" t="s">
        <v>1332</v>
      </c>
      <c r="C1818" s="84" t="s">
        <v>309</v>
      </c>
      <c r="D1818" s="77" t="s">
        <v>241</v>
      </c>
      <c r="E1818" s="72" t="s">
        <v>1802</v>
      </c>
      <c r="F1818" s="98" t="s">
        <v>1842</v>
      </c>
      <c r="G1818" s="78">
        <v>15000</v>
      </c>
      <c r="H1818" s="78">
        <v>0</v>
      </c>
      <c r="I1818" s="78">
        <v>15000</v>
      </c>
      <c r="J1818" s="78">
        <v>0</v>
      </c>
      <c r="K1818" s="78">
        <v>430.5</v>
      </c>
      <c r="L1818" s="78">
        <v>456</v>
      </c>
      <c r="M1818" s="78">
        <v>25</v>
      </c>
      <c r="N1818" s="78">
        <v>100</v>
      </c>
      <c r="O1818" s="78">
        <v>1011.5</v>
      </c>
      <c r="P1818" s="79">
        <v>13988.5</v>
      </c>
      <c r="X1818" s="1"/>
      <c r="Y1818" s="1"/>
      <c r="Z1818" s="1"/>
      <c r="AA1818" s="1"/>
      <c r="AB1818" s="1"/>
      <c r="AC1818" s="1"/>
      <c r="AD1818" s="1"/>
      <c r="AE1818" s="1"/>
    </row>
    <row r="1819" spans="1:49" s="53" customFormat="1" ht="18" customHeight="1">
      <c r="A1819" s="71">
        <v>1818</v>
      </c>
      <c r="B1819" s="80" t="s">
        <v>2109</v>
      </c>
      <c r="C1819" s="85" t="s">
        <v>309</v>
      </c>
      <c r="D1819" s="80" t="s">
        <v>116</v>
      </c>
      <c r="E1819" s="81" t="s">
        <v>1802</v>
      </c>
      <c r="F1819" s="99" t="s">
        <v>1843</v>
      </c>
      <c r="G1819" s="82">
        <v>15000</v>
      </c>
      <c r="H1819" s="78">
        <v>0</v>
      </c>
      <c r="I1819" s="78">
        <v>15000</v>
      </c>
      <c r="J1819" s="78">
        <v>0</v>
      </c>
      <c r="K1819" s="78">
        <v>430.5</v>
      </c>
      <c r="L1819" s="78">
        <v>456</v>
      </c>
      <c r="M1819" s="78">
        <v>25</v>
      </c>
      <c r="N1819" s="78">
        <v>100</v>
      </c>
      <c r="O1819" s="78">
        <v>1011.5</v>
      </c>
      <c r="P1819" s="79">
        <v>13988.5</v>
      </c>
    </row>
    <row r="1820" spans="1:49" s="53" customFormat="1" ht="18" customHeight="1">
      <c r="A1820" s="71">
        <v>1819</v>
      </c>
      <c r="B1820" s="80" t="s">
        <v>2147</v>
      </c>
      <c r="C1820" s="85" t="s">
        <v>309</v>
      </c>
      <c r="D1820" s="80" t="s">
        <v>1110</v>
      </c>
      <c r="E1820" s="81" t="s">
        <v>1802</v>
      </c>
      <c r="F1820" s="99" t="s">
        <v>1842</v>
      </c>
      <c r="G1820" s="82">
        <v>15000</v>
      </c>
      <c r="H1820" s="78">
        <v>0</v>
      </c>
      <c r="I1820" s="78">
        <v>15000</v>
      </c>
      <c r="J1820" s="78">
        <v>0</v>
      </c>
      <c r="K1820" s="78">
        <v>430.5</v>
      </c>
      <c r="L1820" s="78">
        <v>456</v>
      </c>
      <c r="M1820" s="78">
        <v>25</v>
      </c>
      <c r="N1820" s="78">
        <v>100</v>
      </c>
      <c r="O1820" s="78">
        <v>1011.5</v>
      </c>
      <c r="P1820" s="79">
        <v>13988.5</v>
      </c>
      <c r="S1820" s="1"/>
      <c r="T1820" s="1"/>
      <c r="U1820" s="1"/>
      <c r="V1820" s="1"/>
      <c r="W1820" s="1"/>
    </row>
    <row r="1821" spans="1:49" s="53" customFormat="1" ht="18" customHeight="1">
      <c r="A1821" s="71">
        <v>1820</v>
      </c>
      <c r="B1821" s="77" t="s">
        <v>1479</v>
      </c>
      <c r="C1821" s="77" t="s">
        <v>310</v>
      </c>
      <c r="D1821" s="77" t="s">
        <v>2044</v>
      </c>
      <c r="E1821" s="72" t="s">
        <v>386</v>
      </c>
      <c r="F1821" s="98" t="s">
        <v>1842</v>
      </c>
      <c r="G1821" s="78">
        <v>75000</v>
      </c>
      <c r="H1821" s="78">
        <v>0</v>
      </c>
      <c r="I1821" s="78">
        <v>75000</v>
      </c>
      <c r="J1821" s="78">
        <v>6309.35</v>
      </c>
      <c r="K1821" s="78">
        <v>2152.5</v>
      </c>
      <c r="L1821" s="78">
        <v>2280</v>
      </c>
      <c r="M1821" s="78">
        <v>25</v>
      </c>
      <c r="N1821" s="78">
        <v>100</v>
      </c>
      <c r="O1821" s="78">
        <v>10866.85</v>
      </c>
      <c r="P1821" s="79">
        <v>64133.15</v>
      </c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</row>
    <row r="1822" spans="1:49" s="53" customFormat="1" ht="18" customHeight="1">
      <c r="A1822" s="71">
        <v>1821</v>
      </c>
      <c r="B1822" s="77" t="s">
        <v>1333</v>
      </c>
      <c r="C1822" s="77" t="s">
        <v>310</v>
      </c>
      <c r="D1822" s="77" t="s">
        <v>1834</v>
      </c>
      <c r="E1822" s="72" t="s">
        <v>386</v>
      </c>
      <c r="F1822" s="98" t="s">
        <v>1842</v>
      </c>
      <c r="G1822" s="78">
        <v>70000</v>
      </c>
      <c r="H1822" s="78">
        <v>0</v>
      </c>
      <c r="I1822" s="78">
        <v>70000</v>
      </c>
      <c r="J1822" s="78">
        <v>5368.45</v>
      </c>
      <c r="K1822" s="78">
        <v>2009</v>
      </c>
      <c r="L1822" s="78">
        <v>2128</v>
      </c>
      <c r="M1822" s="78">
        <v>25</v>
      </c>
      <c r="N1822" s="78">
        <v>100</v>
      </c>
      <c r="O1822" s="78">
        <v>9630.4500000000007</v>
      </c>
      <c r="P1822" s="79">
        <v>60369.55</v>
      </c>
      <c r="X1822" s="1"/>
      <c r="Y1822" s="1"/>
      <c r="Z1822" s="1"/>
      <c r="AA1822" s="1"/>
      <c r="AB1822" s="1"/>
      <c r="AC1822" s="1"/>
      <c r="AD1822" s="1"/>
      <c r="AE1822" s="1"/>
    </row>
    <row r="1823" spans="1:49" s="53" customFormat="1" ht="18" customHeight="1">
      <c r="A1823" s="71">
        <v>1822</v>
      </c>
      <c r="B1823" s="80" t="s">
        <v>2269</v>
      </c>
      <c r="C1823" s="80" t="s">
        <v>310</v>
      </c>
      <c r="D1823" s="80" t="s">
        <v>1889</v>
      </c>
      <c r="E1823" s="81" t="s">
        <v>386</v>
      </c>
      <c r="F1823" s="99" t="s">
        <v>1842</v>
      </c>
      <c r="G1823" s="82">
        <v>45000</v>
      </c>
      <c r="H1823" s="78">
        <v>0</v>
      </c>
      <c r="I1823" s="78">
        <v>45000</v>
      </c>
      <c r="J1823" s="78">
        <v>1148.33</v>
      </c>
      <c r="K1823" s="78">
        <v>1291.5</v>
      </c>
      <c r="L1823" s="78">
        <v>1368</v>
      </c>
      <c r="M1823" s="78">
        <v>25</v>
      </c>
      <c r="N1823" s="78">
        <v>808</v>
      </c>
      <c r="O1823" s="78">
        <v>4640.83</v>
      </c>
      <c r="P1823" s="79">
        <v>40359.17</v>
      </c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</row>
    <row r="1824" spans="1:49" s="53" customFormat="1" ht="18" customHeight="1">
      <c r="A1824" s="71">
        <v>1823</v>
      </c>
      <c r="B1824" s="80" t="s">
        <v>2045</v>
      </c>
      <c r="C1824" s="80" t="s">
        <v>310</v>
      </c>
      <c r="D1824" s="80" t="s">
        <v>116</v>
      </c>
      <c r="E1824" s="81" t="s">
        <v>1802</v>
      </c>
      <c r="F1824" s="99" t="s">
        <v>1843</v>
      </c>
      <c r="G1824" s="82">
        <v>12000</v>
      </c>
      <c r="H1824" s="78">
        <v>0</v>
      </c>
      <c r="I1824" s="78">
        <v>12000</v>
      </c>
      <c r="J1824" s="78">
        <v>0</v>
      </c>
      <c r="K1824" s="78">
        <v>344.4</v>
      </c>
      <c r="L1824" s="78">
        <v>364.8</v>
      </c>
      <c r="M1824" s="78">
        <v>25</v>
      </c>
      <c r="N1824" s="78">
        <v>100</v>
      </c>
      <c r="O1824" s="78">
        <v>834.2</v>
      </c>
      <c r="P1824" s="79">
        <v>11165.8</v>
      </c>
    </row>
    <row r="1825" spans="1:49" s="53" customFormat="1" ht="18" customHeight="1">
      <c r="A1825" s="71">
        <v>1824</v>
      </c>
      <c r="B1825" s="80" t="s">
        <v>2111</v>
      </c>
      <c r="C1825" s="80" t="s">
        <v>310</v>
      </c>
      <c r="D1825" s="80" t="s">
        <v>16</v>
      </c>
      <c r="E1825" s="81" t="s">
        <v>1802</v>
      </c>
      <c r="F1825" s="99" t="s">
        <v>1843</v>
      </c>
      <c r="G1825" s="82">
        <v>10000</v>
      </c>
      <c r="H1825" s="78">
        <v>0</v>
      </c>
      <c r="I1825" s="78">
        <v>10000</v>
      </c>
      <c r="J1825" s="78">
        <v>0</v>
      </c>
      <c r="K1825" s="78">
        <v>287</v>
      </c>
      <c r="L1825" s="78">
        <v>304</v>
      </c>
      <c r="M1825" s="78">
        <v>25</v>
      </c>
      <c r="N1825" s="78">
        <v>100</v>
      </c>
      <c r="O1825" s="78">
        <v>716</v>
      </c>
      <c r="P1825" s="79">
        <v>9284</v>
      </c>
      <c r="Q1825" s="1"/>
      <c r="R1825" s="1"/>
      <c r="S1825" s="1"/>
      <c r="T1825" s="1"/>
      <c r="U1825" s="1"/>
      <c r="V1825" s="1"/>
      <c r="W1825" s="1"/>
    </row>
    <row r="1826" spans="1:49" s="53" customFormat="1" ht="18" customHeight="1">
      <c r="A1826" s="71">
        <v>1825</v>
      </c>
      <c r="B1826" s="80" t="s">
        <v>2046</v>
      </c>
      <c r="C1826" s="80" t="s">
        <v>310</v>
      </c>
      <c r="D1826" s="80" t="s">
        <v>116</v>
      </c>
      <c r="E1826" s="81" t="s">
        <v>1802</v>
      </c>
      <c r="F1826" s="99" t="s">
        <v>1842</v>
      </c>
      <c r="G1826" s="82">
        <v>10000</v>
      </c>
      <c r="H1826" s="78">
        <v>0</v>
      </c>
      <c r="I1826" s="78">
        <v>10000</v>
      </c>
      <c r="J1826" s="78">
        <v>0</v>
      </c>
      <c r="K1826" s="78">
        <v>287</v>
      </c>
      <c r="L1826" s="78">
        <v>304</v>
      </c>
      <c r="M1826" s="78">
        <v>25</v>
      </c>
      <c r="N1826" s="78">
        <v>100</v>
      </c>
      <c r="O1826" s="78">
        <v>716</v>
      </c>
      <c r="P1826" s="79">
        <v>9284</v>
      </c>
      <c r="Q1826" s="1"/>
      <c r="R1826" s="1"/>
      <c r="S1826" s="1"/>
      <c r="T1826" s="1"/>
      <c r="U1826" s="1"/>
      <c r="V1826" s="1"/>
      <c r="W1826" s="1"/>
    </row>
    <row r="1827" spans="1:49" s="53" customFormat="1" ht="18" customHeight="1">
      <c r="A1827" s="71">
        <v>1826</v>
      </c>
      <c r="B1827" s="80" t="s">
        <v>2047</v>
      </c>
      <c r="C1827" s="80" t="s">
        <v>310</v>
      </c>
      <c r="D1827" s="80" t="s">
        <v>1110</v>
      </c>
      <c r="E1827" s="81" t="s">
        <v>1802</v>
      </c>
      <c r="F1827" s="99" t="s">
        <v>1842</v>
      </c>
      <c r="G1827" s="82">
        <v>10000</v>
      </c>
      <c r="H1827" s="78">
        <v>0</v>
      </c>
      <c r="I1827" s="78">
        <v>10000</v>
      </c>
      <c r="J1827" s="78">
        <v>0</v>
      </c>
      <c r="K1827" s="78">
        <v>287</v>
      </c>
      <c r="L1827" s="78">
        <v>304</v>
      </c>
      <c r="M1827" s="78">
        <v>25</v>
      </c>
      <c r="N1827" s="78">
        <v>100</v>
      </c>
      <c r="O1827" s="78">
        <v>716</v>
      </c>
      <c r="P1827" s="79">
        <v>9284</v>
      </c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</row>
    <row r="1828" spans="1:49" s="53" customFormat="1" ht="18" customHeight="1">
      <c r="A1828" s="71">
        <v>1827</v>
      </c>
      <c r="B1828" s="80" t="s">
        <v>2048</v>
      </c>
      <c r="C1828" s="80" t="s">
        <v>310</v>
      </c>
      <c r="D1828" s="80" t="s">
        <v>16</v>
      </c>
      <c r="E1828" s="81" t="s">
        <v>1802</v>
      </c>
      <c r="F1828" s="99" t="s">
        <v>1843</v>
      </c>
      <c r="G1828" s="82">
        <v>10000</v>
      </c>
      <c r="H1828" s="78">
        <v>0</v>
      </c>
      <c r="I1828" s="78">
        <v>10000</v>
      </c>
      <c r="J1828" s="78">
        <v>0</v>
      </c>
      <c r="K1828" s="78">
        <v>287</v>
      </c>
      <c r="L1828" s="78">
        <v>304</v>
      </c>
      <c r="M1828" s="78">
        <v>25</v>
      </c>
      <c r="N1828" s="78">
        <v>100</v>
      </c>
      <c r="O1828" s="78">
        <v>716</v>
      </c>
      <c r="P1828" s="79">
        <v>9284</v>
      </c>
      <c r="Q1828" s="1"/>
      <c r="R1828" s="1"/>
    </row>
    <row r="1829" spans="1:49" s="53" customFormat="1" ht="18" customHeight="1">
      <c r="A1829" s="71">
        <v>1828</v>
      </c>
      <c r="B1829" s="77" t="s">
        <v>359</v>
      </c>
      <c r="C1829" s="77" t="s">
        <v>311</v>
      </c>
      <c r="D1829" s="77" t="s">
        <v>1991</v>
      </c>
      <c r="E1829" s="72" t="s">
        <v>386</v>
      </c>
      <c r="F1829" s="98" t="s">
        <v>1842</v>
      </c>
      <c r="G1829" s="78">
        <v>50000</v>
      </c>
      <c r="H1829" s="78">
        <v>12500</v>
      </c>
      <c r="I1829" s="78">
        <v>62500</v>
      </c>
      <c r="J1829" s="78">
        <v>4104.8500000000004</v>
      </c>
      <c r="K1829" s="78">
        <v>1435</v>
      </c>
      <c r="L1829" s="78">
        <v>1520</v>
      </c>
      <c r="M1829" s="78">
        <v>25</v>
      </c>
      <c r="N1829" s="78">
        <v>3558</v>
      </c>
      <c r="O1829" s="78">
        <v>10642.85</v>
      </c>
      <c r="P1829" s="79">
        <v>51857.15</v>
      </c>
      <c r="Q1829" s="1"/>
      <c r="R1829" s="1"/>
      <c r="S1829" s="1"/>
      <c r="T1829" s="1"/>
      <c r="U1829" s="1"/>
      <c r="V1829" s="1"/>
      <c r="W1829" s="1"/>
    </row>
    <row r="1830" spans="1:49" s="53" customFormat="1" ht="18" customHeight="1">
      <c r="A1830" s="71">
        <v>1829</v>
      </c>
      <c r="B1830" s="77" t="s">
        <v>594</v>
      </c>
      <c r="C1830" s="77" t="s">
        <v>311</v>
      </c>
      <c r="D1830" s="77" t="s">
        <v>1889</v>
      </c>
      <c r="E1830" s="72" t="s">
        <v>386</v>
      </c>
      <c r="F1830" s="98" t="s">
        <v>1842</v>
      </c>
      <c r="G1830" s="78">
        <v>50000</v>
      </c>
      <c r="H1830" s="78">
        <v>0</v>
      </c>
      <c r="I1830" s="78">
        <v>50000</v>
      </c>
      <c r="J1830" s="78">
        <v>1854</v>
      </c>
      <c r="K1830" s="78">
        <v>1435</v>
      </c>
      <c r="L1830" s="78">
        <v>1520</v>
      </c>
      <c r="M1830" s="78">
        <v>25</v>
      </c>
      <c r="N1830" s="78">
        <v>808</v>
      </c>
      <c r="O1830" s="78">
        <v>5642</v>
      </c>
      <c r="P1830" s="79">
        <v>44358</v>
      </c>
    </row>
    <row r="1831" spans="1:49" s="53" customFormat="1" ht="18" customHeight="1">
      <c r="A1831" s="71">
        <v>1830</v>
      </c>
      <c r="B1831" s="77" t="s">
        <v>697</v>
      </c>
      <c r="C1831" s="77" t="s">
        <v>311</v>
      </c>
      <c r="D1831" s="77" t="s">
        <v>1805</v>
      </c>
      <c r="E1831" s="72" t="s">
        <v>1802</v>
      </c>
      <c r="F1831" s="98" t="s">
        <v>1842</v>
      </c>
      <c r="G1831" s="78">
        <v>40000</v>
      </c>
      <c r="H1831" s="78">
        <v>0</v>
      </c>
      <c r="I1831" s="78">
        <v>40000</v>
      </c>
      <c r="J1831" s="78">
        <v>442.65</v>
      </c>
      <c r="K1831" s="78">
        <v>1148</v>
      </c>
      <c r="L1831" s="78">
        <v>1216</v>
      </c>
      <c r="M1831" s="78">
        <v>25</v>
      </c>
      <c r="N1831" s="78">
        <v>100</v>
      </c>
      <c r="O1831" s="78">
        <v>2931.65</v>
      </c>
      <c r="P1831" s="79">
        <v>37068.35</v>
      </c>
      <c r="X1831" s="1"/>
      <c r="Y1831" s="1"/>
      <c r="Z1831" s="1"/>
      <c r="AA1831" s="1"/>
      <c r="AB1831" s="1"/>
      <c r="AC1831" s="1"/>
      <c r="AD1831" s="1"/>
      <c r="AE1831" s="1"/>
    </row>
    <row r="1832" spans="1:49" s="53" customFormat="1" ht="18" customHeight="1">
      <c r="A1832" s="71">
        <v>1831</v>
      </c>
      <c r="B1832" s="77" t="s">
        <v>951</v>
      </c>
      <c r="C1832" s="77" t="s">
        <v>311</v>
      </c>
      <c r="D1832" s="77" t="s">
        <v>258</v>
      </c>
      <c r="E1832" s="72" t="s">
        <v>1802</v>
      </c>
      <c r="F1832" s="98" t="s">
        <v>1842</v>
      </c>
      <c r="G1832" s="78">
        <v>32000</v>
      </c>
      <c r="H1832" s="78">
        <v>0</v>
      </c>
      <c r="I1832" s="78">
        <v>32000</v>
      </c>
      <c r="J1832" s="78">
        <v>0</v>
      </c>
      <c r="K1832" s="78">
        <v>918.4</v>
      </c>
      <c r="L1832" s="78">
        <v>972.8</v>
      </c>
      <c r="M1832" s="78">
        <v>25</v>
      </c>
      <c r="N1832" s="78">
        <v>808</v>
      </c>
      <c r="O1832" s="78">
        <v>2724.2</v>
      </c>
      <c r="P1832" s="79">
        <v>29275.8</v>
      </c>
      <c r="Q1832" s="1"/>
      <c r="R1832" s="1"/>
      <c r="S1832" s="1"/>
      <c r="T1832" s="1"/>
      <c r="U1832" s="1"/>
      <c r="V1832" s="1"/>
      <c r="W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</row>
    <row r="1833" spans="1:49" s="53" customFormat="1" ht="18" customHeight="1">
      <c r="A1833" s="71">
        <v>1832</v>
      </c>
      <c r="B1833" s="80" t="s">
        <v>1651</v>
      </c>
      <c r="C1833" s="80" t="s">
        <v>311</v>
      </c>
      <c r="D1833" s="80" t="s">
        <v>1805</v>
      </c>
      <c r="E1833" s="81" t="s">
        <v>1802</v>
      </c>
      <c r="F1833" s="99" t="s">
        <v>1842</v>
      </c>
      <c r="G1833" s="82">
        <v>30000</v>
      </c>
      <c r="H1833" s="78">
        <v>0</v>
      </c>
      <c r="I1833" s="78">
        <v>30000</v>
      </c>
      <c r="J1833" s="78">
        <v>0</v>
      </c>
      <c r="K1833" s="78">
        <v>861</v>
      </c>
      <c r="L1833" s="78">
        <v>912</v>
      </c>
      <c r="M1833" s="78">
        <v>25</v>
      </c>
      <c r="N1833" s="78">
        <v>1642.45</v>
      </c>
      <c r="O1833" s="78">
        <v>3440.45</v>
      </c>
      <c r="P1833" s="83">
        <v>26559.55</v>
      </c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</row>
    <row r="1834" spans="1:49" s="53" customFormat="1" ht="18" customHeight="1">
      <c r="A1834" s="71">
        <v>1833</v>
      </c>
      <c r="B1834" s="77" t="s">
        <v>1335</v>
      </c>
      <c r="C1834" s="77" t="s">
        <v>311</v>
      </c>
      <c r="D1834" s="77" t="s">
        <v>258</v>
      </c>
      <c r="E1834" s="72" t="s">
        <v>1802</v>
      </c>
      <c r="F1834" s="98" t="s">
        <v>1842</v>
      </c>
      <c r="G1834" s="78">
        <v>25000</v>
      </c>
      <c r="H1834" s="78">
        <v>0</v>
      </c>
      <c r="I1834" s="78">
        <v>25000</v>
      </c>
      <c r="J1834" s="78">
        <v>0</v>
      </c>
      <c r="K1834" s="78">
        <v>717.5</v>
      </c>
      <c r="L1834" s="78">
        <v>760</v>
      </c>
      <c r="M1834" s="78">
        <v>25</v>
      </c>
      <c r="N1834" s="78">
        <v>100</v>
      </c>
      <c r="O1834" s="78">
        <v>1602.5</v>
      </c>
      <c r="P1834" s="79">
        <v>23397.5</v>
      </c>
    </row>
    <row r="1835" spans="1:49" s="53" customFormat="1" ht="18" customHeight="1">
      <c r="A1835" s="71">
        <v>1834</v>
      </c>
      <c r="B1835" s="77" t="s">
        <v>1336</v>
      </c>
      <c r="C1835" s="77" t="s">
        <v>311</v>
      </c>
      <c r="D1835" s="77" t="s">
        <v>258</v>
      </c>
      <c r="E1835" s="72" t="s">
        <v>1802</v>
      </c>
      <c r="F1835" s="98" t="s">
        <v>1843</v>
      </c>
      <c r="G1835" s="78">
        <v>25000</v>
      </c>
      <c r="H1835" s="78">
        <v>0</v>
      </c>
      <c r="I1835" s="78">
        <v>25000</v>
      </c>
      <c r="J1835" s="78">
        <v>0</v>
      </c>
      <c r="K1835" s="78">
        <v>717.5</v>
      </c>
      <c r="L1835" s="78">
        <v>760</v>
      </c>
      <c r="M1835" s="78">
        <v>25</v>
      </c>
      <c r="N1835" s="78">
        <v>100</v>
      </c>
      <c r="O1835" s="78">
        <v>1602.5</v>
      </c>
      <c r="P1835" s="79">
        <v>23397.5</v>
      </c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</row>
    <row r="1836" spans="1:49" s="53" customFormat="1" ht="18" customHeight="1">
      <c r="A1836" s="71">
        <v>1835</v>
      </c>
      <c r="B1836" s="77" t="s">
        <v>1337</v>
      </c>
      <c r="C1836" s="77" t="s">
        <v>311</v>
      </c>
      <c r="D1836" s="77" t="s">
        <v>241</v>
      </c>
      <c r="E1836" s="72" t="s">
        <v>1802</v>
      </c>
      <c r="F1836" s="98" t="s">
        <v>1842</v>
      </c>
      <c r="G1836" s="78">
        <v>22000</v>
      </c>
      <c r="H1836" s="78">
        <v>0</v>
      </c>
      <c r="I1836" s="78">
        <v>22000</v>
      </c>
      <c r="J1836" s="78">
        <v>0</v>
      </c>
      <c r="K1836" s="78">
        <v>631.4</v>
      </c>
      <c r="L1836" s="78">
        <v>668.8</v>
      </c>
      <c r="M1836" s="78">
        <v>25</v>
      </c>
      <c r="N1836" s="78">
        <v>808</v>
      </c>
      <c r="O1836" s="78">
        <v>2133.1999999999998</v>
      </c>
      <c r="P1836" s="79">
        <v>19866.8</v>
      </c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</row>
    <row r="1837" spans="1:49" s="53" customFormat="1" ht="18" customHeight="1">
      <c r="A1837" s="71">
        <v>1836</v>
      </c>
      <c r="B1837" s="77" t="s">
        <v>1631</v>
      </c>
      <c r="C1837" s="77" t="s">
        <v>311</v>
      </c>
      <c r="D1837" s="77" t="s">
        <v>241</v>
      </c>
      <c r="E1837" s="72" t="s">
        <v>1802</v>
      </c>
      <c r="F1837" s="98" t="s">
        <v>1842</v>
      </c>
      <c r="G1837" s="78">
        <v>20000</v>
      </c>
      <c r="H1837" s="78">
        <v>0</v>
      </c>
      <c r="I1837" s="78">
        <v>20000</v>
      </c>
      <c r="J1837" s="78">
        <v>0</v>
      </c>
      <c r="K1837" s="78">
        <v>574</v>
      </c>
      <c r="L1837" s="78">
        <v>608</v>
      </c>
      <c r="M1837" s="78">
        <v>25</v>
      </c>
      <c r="N1837" s="78">
        <v>100</v>
      </c>
      <c r="O1837" s="78">
        <v>1307</v>
      </c>
      <c r="P1837" s="79">
        <v>18693</v>
      </c>
      <c r="Q1837" s="1"/>
      <c r="R1837" s="1"/>
    </row>
    <row r="1838" spans="1:49" s="53" customFormat="1" ht="18" customHeight="1">
      <c r="A1838" s="71">
        <v>1837</v>
      </c>
      <c r="B1838" s="77" t="s">
        <v>1338</v>
      </c>
      <c r="C1838" s="77" t="s">
        <v>311</v>
      </c>
      <c r="D1838" s="77" t="s">
        <v>241</v>
      </c>
      <c r="E1838" s="72" t="s">
        <v>1802</v>
      </c>
      <c r="F1838" s="98" t="s">
        <v>1842</v>
      </c>
      <c r="G1838" s="78">
        <v>20000</v>
      </c>
      <c r="H1838" s="78">
        <v>0</v>
      </c>
      <c r="I1838" s="78">
        <v>20000</v>
      </c>
      <c r="J1838" s="78">
        <v>0</v>
      </c>
      <c r="K1838" s="78">
        <v>574</v>
      </c>
      <c r="L1838" s="78">
        <v>608</v>
      </c>
      <c r="M1838" s="78">
        <v>25</v>
      </c>
      <c r="N1838" s="78">
        <v>100</v>
      </c>
      <c r="O1838" s="78">
        <v>1307</v>
      </c>
      <c r="P1838" s="79">
        <v>18693</v>
      </c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</row>
    <row r="1839" spans="1:49" s="53" customFormat="1" ht="18" customHeight="1">
      <c r="A1839" s="71">
        <v>1838</v>
      </c>
      <c r="B1839" s="77" t="s">
        <v>1480</v>
      </c>
      <c r="C1839" s="77" t="s">
        <v>311</v>
      </c>
      <c r="D1839" s="77" t="s">
        <v>241</v>
      </c>
      <c r="E1839" s="72" t="s">
        <v>1802</v>
      </c>
      <c r="F1839" s="98" t="s">
        <v>1843</v>
      </c>
      <c r="G1839" s="78">
        <v>20000</v>
      </c>
      <c r="H1839" s="78">
        <v>0</v>
      </c>
      <c r="I1839" s="78">
        <v>20000</v>
      </c>
      <c r="J1839" s="78">
        <v>0</v>
      </c>
      <c r="K1839" s="78">
        <v>574</v>
      </c>
      <c r="L1839" s="78">
        <v>608</v>
      </c>
      <c r="M1839" s="78">
        <v>25</v>
      </c>
      <c r="N1839" s="78">
        <v>100</v>
      </c>
      <c r="O1839" s="78">
        <v>1307</v>
      </c>
      <c r="P1839" s="79">
        <v>18693</v>
      </c>
      <c r="X1839" s="1"/>
      <c r="Y1839" s="1"/>
      <c r="Z1839" s="1"/>
      <c r="AA1839" s="1"/>
      <c r="AB1839" s="1"/>
      <c r="AC1839" s="1"/>
      <c r="AD1839" s="1"/>
      <c r="AE1839" s="1"/>
    </row>
    <row r="1840" spans="1:49" s="53" customFormat="1" ht="18" customHeight="1">
      <c r="A1840" s="71">
        <v>1839</v>
      </c>
      <c r="B1840" s="80" t="s">
        <v>1962</v>
      </c>
      <c r="C1840" s="80" t="s">
        <v>311</v>
      </c>
      <c r="D1840" s="80" t="s">
        <v>241</v>
      </c>
      <c r="E1840" s="81" t="s">
        <v>1802</v>
      </c>
      <c r="F1840" s="99" t="s">
        <v>1842</v>
      </c>
      <c r="G1840" s="82">
        <v>20000</v>
      </c>
      <c r="H1840" s="78">
        <v>0</v>
      </c>
      <c r="I1840" s="78">
        <v>20000</v>
      </c>
      <c r="J1840" s="78">
        <v>0</v>
      </c>
      <c r="K1840" s="78">
        <v>574</v>
      </c>
      <c r="L1840" s="78">
        <v>608</v>
      </c>
      <c r="M1840" s="78">
        <v>25</v>
      </c>
      <c r="N1840" s="78">
        <v>100</v>
      </c>
      <c r="O1840" s="78">
        <v>1307</v>
      </c>
      <c r="P1840" s="83">
        <v>18693</v>
      </c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</row>
    <row r="1841" spans="1:49" s="53" customFormat="1" ht="18" customHeight="1">
      <c r="A1841" s="71">
        <v>1840</v>
      </c>
      <c r="B1841" s="77" t="s">
        <v>1339</v>
      </c>
      <c r="C1841" s="77" t="s">
        <v>311</v>
      </c>
      <c r="D1841" s="77" t="s">
        <v>589</v>
      </c>
      <c r="E1841" s="72" t="s">
        <v>1802</v>
      </c>
      <c r="F1841" s="98" t="s">
        <v>1843</v>
      </c>
      <c r="G1841" s="78">
        <v>18150</v>
      </c>
      <c r="H1841" s="78">
        <v>0</v>
      </c>
      <c r="I1841" s="78">
        <v>18150</v>
      </c>
      <c r="J1841" s="78">
        <v>0</v>
      </c>
      <c r="K1841" s="78">
        <v>520.91</v>
      </c>
      <c r="L1841" s="78">
        <v>551.76</v>
      </c>
      <c r="M1841" s="78">
        <v>25</v>
      </c>
      <c r="N1841" s="78">
        <v>100</v>
      </c>
      <c r="O1841" s="78">
        <v>1197.67</v>
      </c>
      <c r="P1841" s="79">
        <v>16952.330000000002</v>
      </c>
    </row>
    <row r="1842" spans="1:49" s="53" customFormat="1" ht="18" customHeight="1">
      <c r="A1842" s="71">
        <v>1841</v>
      </c>
      <c r="B1842" s="80" t="s">
        <v>1835</v>
      </c>
      <c r="C1842" s="80" t="s">
        <v>311</v>
      </c>
      <c r="D1842" s="80" t="s">
        <v>14</v>
      </c>
      <c r="E1842" s="81" t="s">
        <v>1802</v>
      </c>
      <c r="F1842" s="99" t="s">
        <v>1842</v>
      </c>
      <c r="G1842" s="82">
        <v>16500</v>
      </c>
      <c r="H1842" s="78">
        <v>0</v>
      </c>
      <c r="I1842" s="78">
        <v>16500</v>
      </c>
      <c r="J1842" s="78">
        <v>0</v>
      </c>
      <c r="K1842" s="78">
        <v>473.55</v>
      </c>
      <c r="L1842" s="78">
        <v>501.6</v>
      </c>
      <c r="M1842" s="78">
        <v>25</v>
      </c>
      <c r="N1842" s="78">
        <v>100</v>
      </c>
      <c r="O1842" s="78">
        <v>1100.1500000000001</v>
      </c>
      <c r="P1842" s="79">
        <v>15399.85</v>
      </c>
      <c r="X1842" s="1"/>
      <c r="Y1842" s="1"/>
      <c r="Z1842" s="1"/>
      <c r="AA1842" s="1"/>
      <c r="AB1842" s="1"/>
      <c r="AC1842" s="1"/>
      <c r="AD1842" s="1"/>
      <c r="AE1842" s="1"/>
    </row>
    <row r="1843" spans="1:49" s="53" customFormat="1" ht="18" customHeight="1">
      <c r="A1843" s="71">
        <v>1842</v>
      </c>
      <c r="B1843" s="77" t="s">
        <v>1340</v>
      </c>
      <c r="C1843" s="77" t="s">
        <v>311</v>
      </c>
      <c r="D1843" s="77" t="s">
        <v>241</v>
      </c>
      <c r="E1843" s="72" t="s">
        <v>1802</v>
      </c>
      <c r="F1843" s="98" t="s">
        <v>1842</v>
      </c>
      <c r="G1843" s="78">
        <v>16500</v>
      </c>
      <c r="H1843" s="78">
        <v>0</v>
      </c>
      <c r="I1843" s="78">
        <v>16500</v>
      </c>
      <c r="J1843" s="78">
        <v>0</v>
      </c>
      <c r="K1843" s="78">
        <v>473.55</v>
      </c>
      <c r="L1843" s="78">
        <v>501.6</v>
      </c>
      <c r="M1843" s="78">
        <v>25</v>
      </c>
      <c r="N1843" s="78">
        <v>100</v>
      </c>
      <c r="O1843" s="78">
        <v>1100.1500000000001</v>
      </c>
      <c r="P1843" s="79">
        <v>15399.85</v>
      </c>
    </row>
    <row r="1844" spans="1:49" s="53" customFormat="1" ht="18" customHeight="1">
      <c r="A1844" s="71">
        <v>1843</v>
      </c>
      <c r="B1844" s="77" t="s">
        <v>1341</v>
      </c>
      <c r="C1844" s="77" t="s">
        <v>311</v>
      </c>
      <c r="D1844" s="77" t="s">
        <v>241</v>
      </c>
      <c r="E1844" s="72" t="s">
        <v>1802</v>
      </c>
      <c r="F1844" s="98" t="s">
        <v>1843</v>
      </c>
      <c r="G1844" s="78">
        <v>16500</v>
      </c>
      <c r="H1844" s="78">
        <v>0</v>
      </c>
      <c r="I1844" s="78">
        <v>16500</v>
      </c>
      <c r="J1844" s="78">
        <v>0</v>
      </c>
      <c r="K1844" s="78">
        <v>473.55</v>
      </c>
      <c r="L1844" s="78">
        <v>501.6</v>
      </c>
      <c r="M1844" s="78">
        <v>25</v>
      </c>
      <c r="N1844" s="78">
        <v>100</v>
      </c>
      <c r="O1844" s="78">
        <v>1100.1500000000001</v>
      </c>
      <c r="P1844" s="79">
        <v>15399.85</v>
      </c>
    </row>
    <row r="1845" spans="1:49" s="53" customFormat="1" ht="18" customHeight="1">
      <c r="A1845" s="71">
        <v>1844</v>
      </c>
      <c r="B1845" s="77" t="s">
        <v>1662</v>
      </c>
      <c r="C1845" s="77" t="s">
        <v>311</v>
      </c>
      <c r="D1845" s="77" t="s">
        <v>589</v>
      </c>
      <c r="E1845" s="72" t="s">
        <v>1802</v>
      </c>
      <c r="F1845" s="98" t="s">
        <v>1842</v>
      </c>
      <c r="G1845" s="78">
        <v>16500</v>
      </c>
      <c r="H1845" s="78">
        <v>0</v>
      </c>
      <c r="I1845" s="78">
        <v>16500</v>
      </c>
      <c r="J1845" s="78">
        <v>0</v>
      </c>
      <c r="K1845" s="78">
        <v>473.55</v>
      </c>
      <c r="L1845" s="78">
        <v>501.6</v>
      </c>
      <c r="M1845" s="78">
        <v>25</v>
      </c>
      <c r="N1845" s="78">
        <v>100</v>
      </c>
      <c r="O1845" s="78">
        <v>1100.1500000000001</v>
      </c>
      <c r="P1845" s="79">
        <v>15399.85</v>
      </c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</row>
    <row r="1846" spans="1:49" s="53" customFormat="1" ht="18" customHeight="1">
      <c r="A1846" s="71">
        <v>1845</v>
      </c>
      <c r="B1846" s="77" t="s">
        <v>1342</v>
      </c>
      <c r="C1846" s="77" t="s">
        <v>311</v>
      </c>
      <c r="D1846" s="77" t="s">
        <v>241</v>
      </c>
      <c r="E1846" s="72" t="s">
        <v>1802</v>
      </c>
      <c r="F1846" s="98" t="s">
        <v>1842</v>
      </c>
      <c r="G1846" s="78">
        <v>16500</v>
      </c>
      <c r="H1846" s="78">
        <v>0</v>
      </c>
      <c r="I1846" s="78">
        <v>16500</v>
      </c>
      <c r="J1846" s="78">
        <v>0</v>
      </c>
      <c r="K1846" s="78">
        <v>473.55</v>
      </c>
      <c r="L1846" s="78">
        <v>501.6</v>
      </c>
      <c r="M1846" s="78">
        <v>25</v>
      </c>
      <c r="N1846" s="78">
        <v>100</v>
      </c>
      <c r="O1846" s="78">
        <v>1100.1500000000001</v>
      </c>
      <c r="P1846" s="79">
        <v>15399.85</v>
      </c>
    </row>
    <row r="1847" spans="1:49" s="53" customFormat="1" ht="18" customHeight="1">
      <c r="A1847" s="71">
        <v>1846</v>
      </c>
      <c r="B1847" s="77" t="s">
        <v>1343</v>
      </c>
      <c r="C1847" s="77" t="s">
        <v>311</v>
      </c>
      <c r="D1847" s="77" t="s">
        <v>14</v>
      </c>
      <c r="E1847" s="72" t="s">
        <v>1802</v>
      </c>
      <c r="F1847" s="98" t="s">
        <v>1842</v>
      </c>
      <c r="G1847" s="78">
        <v>16500</v>
      </c>
      <c r="H1847" s="78">
        <v>0</v>
      </c>
      <c r="I1847" s="78">
        <v>16500</v>
      </c>
      <c r="J1847" s="78">
        <v>0</v>
      </c>
      <c r="K1847" s="78">
        <v>473.55</v>
      </c>
      <c r="L1847" s="78">
        <v>501.6</v>
      </c>
      <c r="M1847" s="78">
        <v>25</v>
      </c>
      <c r="N1847" s="78">
        <v>100</v>
      </c>
      <c r="O1847" s="78">
        <v>1100.1500000000001</v>
      </c>
      <c r="P1847" s="79">
        <v>15399.85</v>
      </c>
      <c r="X1847" s="1"/>
      <c r="Y1847" s="1"/>
      <c r="Z1847" s="1"/>
      <c r="AA1847" s="1"/>
      <c r="AB1847" s="1"/>
      <c r="AC1847" s="1"/>
      <c r="AD1847" s="1"/>
      <c r="AE1847" s="1"/>
    </row>
    <row r="1848" spans="1:49" s="53" customFormat="1" ht="18" customHeight="1">
      <c r="A1848" s="71">
        <v>1847</v>
      </c>
      <c r="B1848" s="77" t="s">
        <v>1344</v>
      </c>
      <c r="C1848" s="77" t="s">
        <v>311</v>
      </c>
      <c r="D1848" s="77" t="s">
        <v>1805</v>
      </c>
      <c r="E1848" s="72" t="s">
        <v>1802</v>
      </c>
      <c r="F1848" s="98" t="s">
        <v>1842</v>
      </c>
      <c r="G1848" s="78">
        <v>16500</v>
      </c>
      <c r="H1848" s="78">
        <v>0</v>
      </c>
      <c r="I1848" s="78">
        <v>16500</v>
      </c>
      <c r="J1848" s="78">
        <v>0</v>
      </c>
      <c r="K1848" s="78">
        <v>473.55</v>
      </c>
      <c r="L1848" s="78">
        <v>501.6</v>
      </c>
      <c r="M1848" s="78">
        <v>25</v>
      </c>
      <c r="N1848" s="78">
        <v>100</v>
      </c>
      <c r="O1848" s="78">
        <v>1100.1500000000001</v>
      </c>
      <c r="P1848" s="79">
        <v>15399.85</v>
      </c>
    </row>
    <row r="1849" spans="1:49" s="53" customFormat="1" ht="18" customHeight="1">
      <c r="A1849" s="71">
        <v>1848</v>
      </c>
      <c r="B1849" s="77" t="s">
        <v>1345</v>
      </c>
      <c r="C1849" s="77" t="s">
        <v>311</v>
      </c>
      <c r="D1849" s="77" t="s">
        <v>10</v>
      </c>
      <c r="E1849" s="72" t="s">
        <v>1802</v>
      </c>
      <c r="F1849" s="98" t="s">
        <v>1843</v>
      </c>
      <c r="G1849" s="78">
        <v>16500</v>
      </c>
      <c r="H1849" s="78">
        <v>0</v>
      </c>
      <c r="I1849" s="78">
        <v>16500</v>
      </c>
      <c r="J1849" s="78">
        <v>0</v>
      </c>
      <c r="K1849" s="78">
        <v>473.55</v>
      </c>
      <c r="L1849" s="78">
        <v>501.6</v>
      </c>
      <c r="M1849" s="78">
        <v>25</v>
      </c>
      <c r="N1849" s="78">
        <v>100</v>
      </c>
      <c r="O1849" s="78">
        <v>1100.1500000000001</v>
      </c>
      <c r="P1849" s="79">
        <v>15399.85</v>
      </c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</row>
    <row r="1850" spans="1:49" s="53" customFormat="1" ht="18" customHeight="1">
      <c r="A1850" s="71">
        <v>1849</v>
      </c>
      <c r="B1850" s="77" t="s">
        <v>1346</v>
      </c>
      <c r="C1850" s="77" t="s">
        <v>311</v>
      </c>
      <c r="D1850" s="77" t="s">
        <v>1805</v>
      </c>
      <c r="E1850" s="72" t="s">
        <v>1802</v>
      </c>
      <c r="F1850" s="98" t="s">
        <v>1842</v>
      </c>
      <c r="G1850" s="78">
        <v>16500</v>
      </c>
      <c r="H1850" s="78">
        <v>0</v>
      </c>
      <c r="I1850" s="78">
        <v>16500</v>
      </c>
      <c r="J1850" s="78">
        <v>0</v>
      </c>
      <c r="K1850" s="78">
        <v>473.55</v>
      </c>
      <c r="L1850" s="78">
        <v>501.6</v>
      </c>
      <c r="M1850" s="78">
        <v>25</v>
      </c>
      <c r="N1850" s="78">
        <v>100</v>
      </c>
      <c r="O1850" s="78">
        <v>1100.1500000000001</v>
      </c>
      <c r="P1850" s="79">
        <v>15399.85</v>
      </c>
      <c r="X1850" s="1"/>
      <c r="Y1850" s="1"/>
      <c r="Z1850" s="1"/>
      <c r="AA1850" s="1"/>
      <c r="AB1850" s="1"/>
      <c r="AC1850" s="1"/>
      <c r="AD1850" s="1"/>
      <c r="AE1850" s="1"/>
    </row>
    <row r="1851" spans="1:49" s="53" customFormat="1" ht="18" customHeight="1">
      <c r="A1851" s="71">
        <v>1850</v>
      </c>
      <c r="B1851" s="77" t="s">
        <v>1347</v>
      </c>
      <c r="C1851" s="77" t="s">
        <v>311</v>
      </c>
      <c r="D1851" s="77" t="s">
        <v>1805</v>
      </c>
      <c r="E1851" s="72" t="s">
        <v>1802</v>
      </c>
      <c r="F1851" s="98" t="s">
        <v>1842</v>
      </c>
      <c r="G1851" s="78">
        <v>16500</v>
      </c>
      <c r="H1851" s="78">
        <v>0</v>
      </c>
      <c r="I1851" s="78">
        <v>16500</v>
      </c>
      <c r="J1851" s="78">
        <v>0</v>
      </c>
      <c r="K1851" s="78">
        <v>473.55</v>
      </c>
      <c r="L1851" s="78">
        <v>501.6</v>
      </c>
      <c r="M1851" s="78">
        <v>25</v>
      </c>
      <c r="N1851" s="78">
        <v>100</v>
      </c>
      <c r="O1851" s="78">
        <v>1100.1500000000001</v>
      </c>
      <c r="P1851" s="79">
        <v>15399.85</v>
      </c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</row>
    <row r="1852" spans="1:49" s="53" customFormat="1" ht="18" customHeight="1">
      <c r="A1852" s="71">
        <v>1851</v>
      </c>
      <c r="B1852" s="77" t="s">
        <v>1348</v>
      </c>
      <c r="C1852" s="77" t="s">
        <v>311</v>
      </c>
      <c r="D1852" s="77" t="s">
        <v>241</v>
      </c>
      <c r="E1852" s="72" t="s">
        <v>1802</v>
      </c>
      <c r="F1852" s="98" t="s">
        <v>1842</v>
      </c>
      <c r="G1852" s="78">
        <v>16500</v>
      </c>
      <c r="H1852" s="78">
        <v>0</v>
      </c>
      <c r="I1852" s="78">
        <v>16500</v>
      </c>
      <c r="J1852" s="78">
        <v>0</v>
      </c>
      <c r="K1852" s="78">
        <v>473.55</v>
      </c>
      <c r="L1852" s="78">
        <v>501.6</v>
      </c>
      <c r="M1852" s="78">
        <v>25</v>
      </c>
      <c r="N1852" s="78">
        <v>100</v>
      </c>
      <c r="O1852" s="78">
        <v>1100.1500000000001</v>
      </c>
      <c r="P1852" s="79">
        <v>15399.85</v>
      </c>
      <c r="Q1852" s="1"/>
      <c r="R1852" s="1"/>
      <c r="S1852" s="1"/>
      <c r="T1852" s="1"/>
      <c r="U1852" s="1"/>
      <c r="V1852" s="1"/>
      <c r="W1852" s="1"/>
    </row>
    <row r="1853" spans="1:49" s="53" customFormat="1" ht="18" customHeight="1">
      <c r="A1853" s="71">
        <v>1852</v>
      </c>
      <c r="B1853" s="77" t="s">
        <v>952</v>
      </c>
      <c r="C1853" s="77" t="s">
        <v>311</v>
      </c>
      <c r="D1853" s="77" t="s">
        <v>589</v>
      </c>
      <c r="E1853" s="72" t="s">
        <v>1802</v>
      </c>
      <c r="F1853" s="98" t="s">
        <v>1843</v>
      </c>
      <c r="G1853" s="78">
        <v>16445</v>
      </c>
      <c r="H1853" s="78">
        <v>0</v>
      </c>
      <c r="I1853" s="78">
        <v>16445</v>
      </c>
      <c r="J1853" s="78">
        <v>0</v>
      </c>
      <c r="K1853" s="78">
        <v>471.97</v>
      </c>
      <c r="L1853" s="78">
        <v>499.93</v>
      </c>
      <c r="M1853" s="78">
        <v>25</v>
      </c>
      <c r="N1853" s="78">
        <v>100</v>
      </c>
      <c r="O1853" s="78">
        <v>1096.9000000000001</v>
      </c>
      <c r="P1853" s="79">
        <v>15348.1</v>
      </c>
      <c r="X1853" s="1"/>
      <c r="Y1853" s="1"/>
      <c r="Z1853" s="1"/>
      <c r="AA1853" s="1"/>
      <c r="AB1853" s="1"/>
      <c r="AC1853" s="1"/>
      <c r="AD1853" s="1"/>
      <c r="AE1853" s="1"/>
    </row>
    <row r="1854" spans="1:49" s="53" customFormat="1" ht="18" customHeight="1">
      <c r="A1854" s="71">
        <v>1853</v>
      </c>
      <c r="B1854" s="77" t="s">
        <v>1349</v>
      </c>
      <c r="C1854" s="77" t="s">
        <v>311</v>
      </c>
      <c r="D1854" s="77" t="s">
        <v>116</v>
      </c>
      <c r="E1854" s="72" t="s">
        <v>1802</v>
      </c>
      <c r="F1854" s="98" t="s">
        <v>1842</v>
      </c>
      <c r="G1854" s="78">
        <v>16000</v>
      </c>
      <c r="H1854" s="78">
        <v>0</v>
      </c>
      <c r="I1854" s="78">
        <v>16000</v>
      </c>
      <c r="J1854" s="78">
        <v>0</v>
      </c>
      <c r="K1854" s="78">
        <v>459.2</v>
      </c>
      <c r="L1854" s="78">
        <v>486.4</v>
      </c>
      <c r="M1854" s="78">
        <v>25</v>
      </c>
      <c r="N1854" s="78">
        <v>100</v>
      </c>
      <c r="O1854" s="78">
        <v>1070.5999999999999</v>
      </c>
      <c r="P1854" s="79">
        <v>14929.4</v>
      </c>
    </row>
    <row r="1855" spans="1:49" s="53" customFormat="1" ht="18" customHeight="1">
      <c r="A1855" s="71">
        <v>1854</v>
      </c>
      <c r="B1855" s="77" t="s">
        <v>1351</v>
      </c>
      <c r="C1855" s="77" t="s">
        <v>311</v>
      </c>
      <c r="D1855" s="77" t="s">
        <v>14</v>
      </c>
      <c r="E1855" s="72" t="s">
        <v>1802</v>
      </c>
      <c r="F1855" s="98" t="s">
        <v>1842</v>
      </c>
      <c r="G1855" s="78">
        <v>16000</v>
      </c>
      <c r="H1855" s="78">
        <v>0</v>
      </c>
      <c r="I1855" s="78">
        <v>16000</v>
      </c>
      <c r="J1855" s="78">
        <v>0</v>
      </c>
      <c r="K1855" s="78">
        <v>459.2</v>
      </c>
      <c r="L1855" s="78">
        <v>486.4</v>
      </c>
      <c r="M1855" s="78">
        <v>25</v>
      </c>
      <c r="N1855" s="78">
        <v>100</v>
      </c>
      <c r="O1855" s="78">
        <v>1070.5999999999999</v>
      </c>
      <c r="P1855" s="79">
        <v>14929.4</v>
      </c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</row>
    <row r="1856" spans="1:49" s="53" customFormat="1" ht="18" customHeight="1">
      <c r="A1856" s="71">
        <v>1855</v>
      </c>
      <c r="B1856" s="77" t="s">
        <v>1352</v>
      </c>
      <c r="C1856" s="77" t="s">
        <v>311</v>
      </c>
      <c r="D1856" s="77" t="s">
        <v>1062</v>
      </c>
      <c r="E1856" s="72" t="s">
        <v>1802</v>
      </c>
      <c r="F1856" s="98" t="s">
        <v>1842</v>
      </c>
      <c r="G1856" s="78">
        <v>16000</v>
      </c>
      <c r="H1856" s="78">
        <v>0</v>
      </c>
      <c r="I1856" s="78">
        <v>16000</v>
      </c>
      <c r="J1856" s="78">
        <v>0</v>
      </c>
      <c r="K1856" s="78">
        <v>459.2</v>
      </c>
      <c r="L1856" s="78">
        <v>486.4</v>
      </c>
      <c r="M1856" s="78">
        <v>25</v>
      </c>
      <c r="N1856" s="78">
        <v>100</v>
      </c>
      <c r="O1856" s="78">
        <v>1070.5999999999999</v>
      </c>
      <c r="P1856" s="79">
        <v>14929.4</v>
      </c>
    </row>
    <row r="1857" spans="1:49" s="53" customFormat="1" ht="18" customHeight="1">
      <c r="A1857" s="71">
        <v>1856</v>
      </c>
      <c r="B1857" s="77" t="s">
        <v>1353</v>
      </c>
      <c r="C1857" s="77" t="s">
        <v>311</v>
      </c>
      <c r="D1857" s="77" t="s">
        <v>1060</v>
      </c>
      <c r="E1857" s="72" t="s">
        <v>1802</v>
      </c>
      <c r="F1857" s="98" t="s">
        <v>1842</v>
      </c>
      <c r="G1857" s="78">
        <v>16000</v>
      </c>
      <c r="H1857" s="78">
        <v>0</v>
      </c>
      <c r="I1857" s="78">
        <v>16000</v>
      </c>
      <c r="J1857" s="78">
        <v>0</v>
      </c>
      <c r="K1857" s="78">
        <v>459.2</v>
      </c>
      <c r="L1857" s="78">
        <v>486.4</v>
      </c>
      <c r="M1857" s="78">
        <v>25</v>
      </c>
      <c r="N1857" s="78">
        <v>100</v>
      </c>
      <c r="O1857" s="78">
        <v>1070.5999999999999</v>
      </c>
      <c r="P1857" s="79">
        <v>14929.4</v>
      </c>
    </row>
    <row r="1858" spans="1:49" s="53" customFormat="1" ht="18" customHeight="1">
      <c r="A1858" s="71">
        <v>1857</v>
      </c>
      <c r="B1858" s="80" t="s">
        <v>2186</v>
      </c>
      <c r="C1858" s="80" t="s">
        <v>311</v>
      </c>
      <c r="D1858" s="80" t="s">
        <v>116</v>
      </c>
      <c r="E1858" s="81" t="s">
        <v>1802</v>
      </c>
      <c r="F1858" s="99" t="s">
        <v>1842</v>
      </c>
      <c r="G1858" s="82">
        <v>16000</v>
      </c>
      <c r="H1858" s="78">
        <v>0</v>
      </c>
      <c r="I1858" s="78">
        <v>16000</v>
      </c>
      <c r="J1858" s="78">
        <v>0</v>
      </c>
      <c r="K1858" s="78">
        <v>459.2</v>
      </c>
      <c r="L1858" s="78">
        <v>486.4</v>
      </c>
      <c r="M1858" s="78">
        <v>25</v>
      </c>
      <c r="N1858" s="78">
        <v>100</v>
      </c>
      <c r="O1858" s="78">
        <v>1070.5999999999999</v>
      </c>
      <c r="P1858" s="79">
        <v>14929.4</v>
      </c>
    </row>
    <row r="1859" spans="1:49" s="53" customFormat="1" ht="18" customHeight="1">
      <c r="A1859" s="71">
        <v>1858</v>
      </c>
      <c r="B1859" s="77" t="s">
        <v>1354</v>
      </c>
      <c r="C1859" s="77" t="s">
        <v>311</v>
      </c>
      <c r="D1859" s="77" t="s">
        <v>1161</v>
      </c>
      <c r="E1859" s="72" t="s">
        <v>1802</v>
      </c>
      <c r="F1859" s="98" t="s">
        <v>1842</v>
      </c>
      <c r="G1859" s="78">
        <v>15000</v>
      </c>
      <c r="H1859" s="78">
        <v>0</v>
      </c>
      <c r="I1859" s="78">
        <v>15000</v>
      </c>
      <c r="J1859" s="78">
        <v>0</v>
      </c>
      <c r="K1859" s="78">
        <v>430.5</v>
      </c>
      <c r="L1859" s="78">
        <v>456</v>
      </c>
      <c r="M1859" s="78">
        <v>25</v>
      </c>
      <c r="N1859" s="78">
        <v>100</v>
      </c>
      <c r="O1859" s="78">
        <v>1011.5</v>
      </c>
      <c r="P1859" s="79">
        <v>13988.5</v>
      </c>
    </row>
    <row r="1860" spans="1:49" s="53" customFormat="1" ht="18" customHeight="1">
      <c r="A1860" s="71">
        <v>1859</v>
      </c>
      <c r="B1860" s="77" t="s">
        <v>1355</v>
      </c>
      <c r="C1860" s="77" t="s">
        <v>311</v>
      </c>
      <c r="D1860" s="77" t="s">
        <v>701</v>
      </c>
      <c r="E1860" s="72" t="s">
        <v>1802</v>
      </c>
      <c r="F1860" s="98" t="s">
        <v>1842</v>
      </c>
      <c r="G1860" s="78">
        <v>15000</v>
      </c>
      <c r="H1860" s="78">
        <v>0</v>
      </c>
      <c r="I1860" s="78">
        <v>15000</v>
      </c>
      <c r="J1860" s="78">
        <v>0</v>
      </c>
      <c r="K1860" s="78">
        <v>430.5</v>
      </c>
      <c r="L1860" s="78">
        <v>456</v>
      </c>
      <c r="M1860" s="78">
        <v>25</v>
      </c>
      <c r="N1860" s="78">
        <v>100</v>
      </c>
      <c r="O1860" s="78">
        <v>1011.5</v>
      </c>
      <c r="P1860" s="79">
        <v>13988.5</v>
      </c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</row>
    <row r="1861" spans="1:49" s="53" customFormat="1" ht="18" customHeight="1">
      <c r="A1861" s="71">
        <v>1860</v>
      </c>
      <c r="B1861" s="77" t="s">
        <v>1356</v>
      </c>
      <c r="C1861" s="77" t="s">
        <v>311</v>
      </c>
      <c r="D1861" s="77" t="s">
        <v>241</v>
      </c>
      <c r="E1861" s="72" t="s">
        <v>1802</v>
      </c>
      <c r="F1861" s="98" t="s">
        <v>1842</v>
      </c>
      <c r="G1861" s="78">
        <v>15000</v>
      </c>
      <c r="H1861" s="78">
        <v>0</v>
      </c>
      <c r="I1861" s="78">
        <v>15000</v>
      </c>
      <c r="J1861" s="78">
        <v>0</v>
      </c>
      <c r="K1861" s="78">
        <v>430.5</v>
      </c>
      <c r="L1861" s="78">
        <v>456</v>
      </c>
      <c r="M1861" s="78">
        <v>25</v>
      </c>
      <c r="N1861" s="78">
        <v>808</v>
      </c>
      <c r="O1861" s="78">
        <v>1719.5</v>
      </c>
      <c r="P1861" s="79">
        <v>13280.5</v>
      </c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</row>
    <row r="1862" spans="1:49" s="53" customFormat="1" ht="18" customHeight="1">
      <c r="A1862" s="71">
        <v>1861</v>
      </c>
      <c r="B1862" s="77" t="s">
        <v>1357</v>
      </c>
      <c r="C1862" s="77" t="s">
        <v>311</v>
      </c>
      <c r="D1862" s="77" t="s">
        <v>589</v>
      </c>
      <c r="E1862" s="72" t="s">
        <v>1802</v>
      </c>
      <c r="F1862" s="98" t="s">
        <v>1842</v>
      </c>
      <c r="G1862" s="78">
        <v>15000</v>
      </c>
      <c r="H1862" s="78">
        <v>0</v>
      </c>
      <c r="I1862" s="78">
        <v>15000</v>
      </c>
      <c r="J1862" s="78">
        <v>0</v>
      </c>
      <c r="K1862" s="78">
        <v>430.5</v>
      </c>
      <c r="L1862" s="78">
        <v>456</v>
      </c>
      <c r="M1862" s="78">
        <v>25</v>
      </c>
      <c r="N1862" s="78">
        <v>100</v>
      </c>
      <c r="O1862" s="78">
        <v>1011.5</v>
      </c>
      <c r="P1862" s="79">
        <v>13988.5</v>
      </c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</row>
    <row r="1863" spans="1:49" s="53" customFormat="1" ht="18" customHeight="1">
      <c r="A1863" s="71">
        <v>1862</v>
      </c>
      <c r="B1863" s="77" t="s">
        <v>1358</v>
      </c>
      <c r="C1863" s="77" t="s">
        <v>311</v>
      </c>
      <c r="D1863" s="77" t="s">
        <v>241</v>
      </c>
      <c r="E1863" s="72" t="s">
        <v>1802</v>
      </c>
      <c r="F1863" s="98" t="s">
        <v>1842</v>
      </c>
      <c r="G1863" s="78">
        <v>15000</v>
      </c>
      <c r="H1863" s="78">
        <v>0</v>
      </c>
      <c r="I1863" s="78">
        <v>15000</v>
      </c>
      <c r="J1863" s="78">
        <v>0</v>
      </c>
      <c r="K1863" s="78">
        <v>430.5</v>
      </c>
      <c r="L1863" s="78">
        <v>456</v>
      </c>
      <c r="M1863" s="78">
        <v>25</v>
      </c>
      <c r="N1863" s="78">
        <v>808</v>
      </c>
      <c r="O1863" s="78">
        <v>1719.5</v>
      </c>
      <c r="P1863" s="79">
        <v>13280.5</v>
      </c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</row>
    <row r="1864" spans="1:49" s="53" customFormat="1" ht="18" customHeight="1">
      <c r="A1864" s="71">
        <v>1863</v>
      </c>
      <c r="B1864" s="77" t="s">
        <v>1359</v>
      </c>
      <c r="C1864" s="77" t="s">
        <v>311</v>
      </c>
      <c r="D1864" s="77" t="s">
        <v>241</v>
      </c>
      <c r="E1864" s="72" t="s">
        <v>1802</v>
      </c>
      <c r="F1864" s="98" t="s">
        <v>1842</v>
      </c>
      <c r="G1864" s="78">
        <v>15000</v>
      </c>
      <c r="H1864" s="78">
        <v>0</v>
      </c>
      <c r="I1864" s="78">
        <v>15000</v>
      </c>
      <c r="J1864" s="78">
        <v>0</v>
      </c>
      <c r="K1864" s="78">
        <v>430.5</v>
      </c>
      <c r="L1864" s="78">
        <v>456</v>
      </c>
      <c r="M1864" s="78">
        <v>25</v>
      </c>
      <c r="N1864" s="78">
        <v>100</v>
      </c>
      <c r="O1864" s="78">
        <v>1011.5</v>
      </c>
      <c r="P1864" s="79">
        <v>13988.5</v>
      </c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</row>
    <row r="1865" spans="1:49" s="53" customFormat="1" ht="18" customHeight="1">
      <c r="A1865" s="71">
        <v>1864</v>
      </c>
      <c r="B1865" s="77" t="s">
        <v>1360</v>
      </c>
      <c r="C1865" s="77" t="s">
        <v>311</v>
      </c>
      <c r="D1865" s="77" t="s">
        <v>589</v>
      </c>
      <c r="E1865" s="72" t="s">
        <v>1802</v>
      </c>
      <c r="F1865" s="98" t="s">
        <v>1842</v>
      </c>
      <c r="G1865" s="78">
        <v>15000</v>
      </c>
      <c r="H1865" s="78">
        <v>0</v>
      </c>
      <c r="I1865" s="78">
        <v>15000</v>
      </c>
      <c r="J1865" s="78">
        <v>0</v>
      </c>
      <c r="K1865" s="78">
        <v>430.5</v>
      </c>
      <c r="L1865" s="78">
        <v>456</v>
      </c>
      <c r="M1865" s="78">
        <v>25</v>
      </c>
      <c r="N1865" s="78">
        <v>808</v>
      </c>
      <c r="O1865" s="78">
        <v>1719.5</v>
      </c>
      <c r="P1865" s="79">
        <v>13280.5</v>
      </c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</row>
    <row r="1866" spans="1:49" s="1" customFormat="1" ht="18" customHeight="1">
      <c r="A1866" s="71">
        <v>1865</v>
      </c>
      <c r="B1866" s="77" t="s">
        <v>1361</v>
      </c>
      <c r="C1866" s="77" t="s">
        <v>311</v>
      </c>
      <c r="D1866" s="77" t="s">
        <v>1110</v>
      </c>
      <c r="E1866" s="72" t="s">
        <v>1802</v>
      </c>
      <c r="F1866" s="98" t="s">
        <v>1842</v>
      </c>
      <c r="G1866" s="78">
        <v>15000</v>
      </c>
      <c r="H1866" s="78">
        <v>0</v>
      </c>
      <c r="I1866" s="78">
        <v>15000</v>
      </c>
      <c r="J1866" s="78">
        <v>0</v>
      </c>
      <c r="K1866" s="78">
        <v>430.5</v>
      </c>
      <c r="L1866" s="78">
        <v>456</v>
      </c>
      <c r="M1866" s="78">
        <v>25</v>
      </c>
      <c r="N1866" s="78">
        <v>808</v>
      </c>
      <c r="O1866" s="78">
        <v>1719.5</v>
      </c>
      <c r="P1866" s="79">
        <v>13280.5</v>
      </c>
    </row>
    <row r="1867" spans="1:49" s="1" customFormat="1" ht="18" customHeight="1">
      <c r="A1867" s="71">
        <v>1866</v>
      </c>
      <c r="B1867" s="77" t="s">
        <v>1362</v>
      </c>
      <c r="C1867" s="77" t="s">
        <v>311</v>
      </c>
      <c r="D1867" s="77" t="s">
        <v>11</v>
      </c>
      <c r="E1867" s="72" t="s">
        <v>1802</v>
      </c>
      <c r="F1867" s="98" t="s">
        <v>1842</v>
      </c>
      <c r="G1867" s="78">
        <v>15000</v>
      </c>
      <c r="H1867" s="78">
        <v>0</v>
      </c>
      <c r="I1867" s="78">
        <v>15000</v>
      </c>
      <c r="J1867" s="78">
        <v>0</v>
      </c>
      <c r="K1867" s="78">
        <v>430.5</v>
      </c>
      <c r="L1867" s="78">
        <v>456</v>
      </c>
      <c r="M1867" s="78">
        <v>25</v>
      </c>
      <c r="N1867" s="78">
        <v>100</v>
      </c>
      <c r="O1867" s="78">
        <v>1011.5</v>
      </c>
      <c r="P1867" s="79">
        <v>13988.5</v>
      </c>
      <c r="X1867" s="53"/>
      <c r="Y1867" s="53"/>
      <c r="Z1867" s="53"/>
      <c r="AA1867" s="53"/>
      <c r="AB1867" s="53"/>
      <c r="AC1867" s="53"/>
      <c r="AD1867" s="53"/>
      <c r="AE1867" s="53"/>
      <c r="AF1867" s="53"/>
      <c r="AG1867" s="53"/>
      <c r="AH1867" s="53"/>
      <c r="AI1867" s="53"/>
      <c r="AJ1867" s="53"/>
      <c r="AK1867" s="53"/>
      <c r="AL1867" s="53"/>
      <c r="AM1867" s="53"/>
      <c r="AN1867" s="53"/>
      <c r="AO1867" s="53"/>
      <c r="AP1867" s="53"/>
      <c r="AQ1867" s="53"/>
      <c r="AR1867" s="53"/>
      <c r="AS1867" s="53"/>
      <c r="AT1867" s="53"/>
      <c r="AU1867" s="53"/>
      <c r="AV1867" s="53"/>
      <c r="AW1867" s="53"/>
    </row>
    <row r="1868" spans="1:49" s="1" customFormat="1" ht="18" customHeight="1">
      <c r="A1868" s="71">
        <v>1867</v>
      </c>
      <c r="B1868" s="77" t="s">
        <v>1363</v>
      </c>
      <c r="C1868" s="77" t="s">
        <v>311</v>
      </c>
      <c r="D1868" s="77" t="s">
        <v>1110</v>
      </c>
      <c r="E1868" s="72" t="s">
        <v>1802</v>
      </c>
      <c r="F1868" s="98" t="s">
        <v>1842</v>
      </c>
      <c r="G1868" s="78">
        <v>15000</v>
      </c>
      <c r="H1868" s="78">
        <v>0</v>
      </c>
      <c r="I1868" s="78">
        <v>15000</v>
      </c>
      <c r="J1868" s="78">
        <v>0</v>
      </c>
      <c r="K1868" s="78">
        <v>430.5</v>
      </c>
      <c r="L1868" s="78">
        <v>456</v>
      </c>
      <c r="M1868" s="78">
        <v>25</v>
      </c>
      <c r="N1868" s="78">
        <v>100</v>
      </c>
      <c r="O1868" s="78">
        <v>1011.5</v>
      </c>
      <c r="P1868" s="79">
        <v>13988.5</v>
      </c>
      <c r="Q1868" s="53"/>
      <c r="R1868" s="53"/>
      <c r="S1868" s="53"/>
      <c r="T1868" s="53"/>
      <c r="U1868" s="53"/>
      <c r="V1868" s="53"/>
      <c r="W1868" s="53"/>
      <c r="X1868" s="53"/>
      <c r="Y1868" s="53"/>
      <c r="Z1868" s="53"/>
      <c r="AA1868" s="53"/>
      <c r="AB1868" s="53"/>
      <c r="AC1868" s="53"/>
      <c r="AD1868" s="53"/>
      <c r="AE1868" s="53"/>
      <c r="AF1868" s="53"/>
      <c r="AG1868" s="53"/>
      <c r="AH1868" s="53"/>
      <c r="AI1868" s="53"/>
      <c r="AJ1868" s="53"/>
      <c r="AK1868" s="53"/>
      <c r="AL1868" s="53"/>
      <c r="AM1868" s="53"/>
      <c r="AN1868" s="53"/>
      <c r="AO1868" s="53"/>
      <c r="AP1868" s="53"/>
      <c r="AQ1868" s="53"/>
      <c r="AR1868" s="53"/>
      <c r="AS1868" s="53"/>
      <c r="AT1868" s="53"/>
      <c r="AU1868" s="53"/>
      <c r="AV1868" s="53"/>
      <c r="AW1868" s="53"/>
    </row>
    <row r="1869" spans="1:49" s="1" customFormat="1" ht="18" customHeight="1">
      <c r="A1869" s="71">
        <v>1868</v>
      </c>
      <c r="B1869" s="77" t="s">
        <v>1364</v>
      </c>
      <c r="C1869" s="77" t="s">
        <v>311</v>
      </c>
      <c r="D1869" s="77" t="s">
        <v>1161</v>
      </c>
      <c r="E1869" s="72" t="s">
        <v>1802</v>
      </c>
      <c r="F1869" s="98" t="s">
        <v>1842</v>
      </c>
      <c r="G1869" s="78">
        <v>15000</v>
      </c>
      <c r="H1869" s="78">
        <v>0</v>
      </c>
      <c r="I1869" s="78">
        <v>15000</v>
      </c>
      <c r="J1869" s="78">
        <v>0</v>
      </c>
      <c r="K1869" s="78">
        <v>430.5</v>
      </c>
      <c r="L1869" s="78">
        <v>456</v>
      </c>
      <c r="M1869" s="78">
        <v>25</v>
      </c>
      <c r="N1869" s="78">
        <v>808</v>
      </c>
      <c r="O1869" s="78">
        <v>1719.5</v>
      </c>
      <c r="P1869" s="79">
        <v>13280.5</v>
      </c>
      <c r="Q1869" s="53"/>
      <c r="R1869" s="53"/>
      <c r="S1869" s="53"/>
      <c r="T1869" s="53"/>
      <c r="U1869" s="53"/>
      <c r="V1869" s="53"/>
      <c r="W1869" s="53"/>
      <c r="X1869" s="53"/>
      <c r="Y1869" s="53"/>
      <c r="Z1869" s="53"/>
      <c r="AA1869" s="53"/>
      <c r="AB1869" s="53"/>
      <c r="AC1869" s="53"/>
      <c r="AD1869" s="53"/>
      <c r="AE1869" s="53"/>
      <c r="AF1869" s="53"/>
      <c r="AG1869" s="53"/>
      <c r="AH1869" s="53"/>
      <c r="AI1869" s="53"/>
      <c r="AJ1869" s="53"/>
      <c r="AK1869" s="53"/>
      <c r="AL1869" s="53"/>
      <c r="AM1869" s="53"/>
      <c r="AN1869" s="53"/>
      <c r="AO1869" s="53"/>
      <c r="AP1869" s="53"/>
      <c r="AQ1869" s="53"/>
      <c r="AR1869" s="53"/>
      <c r="AS1869" s="53"/>
      <c r="AT1869" s="53"/>
      <c r="AU1869" s="53"/>
      <c r="AV1869" s="53"/>
      <c r="AW1869" s="53"/>
    </row>
    <row r="1870" spans="1:49" s="1" customFormat="1" ht="18" customHeight="1">
      <c r="A1870" s="71">
        <v>1869</v>
      </c>
      <c r="B1870" s="77" t="s">
        <v>1365</v>
      </c>
      <c r="C1870" s="77" t="s">
        <v>311</v>
      </c>
      <c r="D1870" s="77" t="s">
        <v>13</v>
      </c>
      <c r="E1870" s="72" t="s">
        <v>1802</v>
      </c>
      <c r="F1870" s="98" t="s">
        <v>1843</v>
      </c>
      <c r="G1870" s="78">
        <v>15000</v>
      </c>
      <c r="H1870" s="78">
        <v>0</v>
      </c>
      <c r="I1870" s="78">
        <v>15000</v>
      </c>
      <c r="J1870" s="78">
        <v>0</v>
      </c>
      <c r="K1870" s="78">
        <v>430.5</v>
      </c>
      <c r="L1870" s="78">
        <v>456</v>
      </c>
      <c r="M1870" s="78">
        <v>25</v>
      </c>
      <c r="N1870" s="78">
        <v>100</v>
      </c>
      <c r="O1870" s="78">
        <v>1011.5</v>
      </c>
      <c r="P1870" s="79">
        <v>13988.5</v>
      </c>
      <c r="Q1870" s="53"/>
      <c r="R1870" s="53"/>
      <c r="X1870" s="53"/>
      <c r="Y1870" s="53"/>
      <c r="Z1870" s="53"/>
      <c r="AA1870" s="53"/>
      <c r="AB1870" s="53"/>
      <c r="AC1870" s="53"/>
      <c r="AD1870" s="53"/>
      <c r="AE1870" s="53"/>
      <c r="AF1870" s="53"/>
      <c r="AG1870" s="53"/>
      <c r="AH1870" s="53"/>
      <c r="AI1870" s="53"/>
      <c r="AJ1870" s="53"/>
      <c r="AK1870" s="53"/>
      <c r="AL1870" s="53"/>
      <c r="AM1870" s="53"/>
      <c r="AN1870" s="53"/>
      <c r="AO1870" s="53"/>
      <c r="AP1870" s="53"/>
      <c r="AQ1870" s="53"/>
      <c r="AR1870" s="53"/>
      <c r="AS1870" s="53"/>
      <c r="AT1870" s="53"/>
      <c r="AU1870" s="53"/>
      <c r="AV1870" s="53"/>
      <c r="AW1870" s="53"/>
    </row>
    <row r="1871" spans="1:49" s="1" customFormat="1" ht="18" customHeight="1">
      <c r="A1871" s="71">
        <v>1870</v>
      </c>
      <c r="B1871" s="77" t="s">
        <v>1366</v>
      </c>
      <c r="C1871" s="77" t="s">
        <v>311</v>
      </c>
      <c r="D1871" s="77" t="s">
        <v>241</v>
      </c>
      <c r="E1871" s="72" t="s">
        <v>1802</v>
      </c>
      <c r="F1871" s="98" t="s">
        <v>1842</v>
      </c>
      <c r="G1871" s="78">
        <v>15000</v>
      </c>
      <c r="H1871" s="78">
        <v>0</v>
      </c>
      <c r="I1871" s="78">
        <v>15000</v>
      </c>
      <c r="J1871" s="78">
        <v>0</v>
      </c>
      <c r="K1871" s="78">
        <v>430.5</v>
      </c>
      <c r="L1871" s="78">
        <v>456</v>
      </c>
      <c r="M1871" s="78">
        <v>25</v>
      </c>
      <c r="N1871" s="78">
        <v>808</v>
      </c>
      <c r="O1871" s="78">
        <v>1719.5</v>
      </c>
      <c r="P1871" s="79">
        <v>13280.5</v>
      </c>
      <c r="Q1871" s="53"/>
      <c r="R1871" s="53"/>
      <c r="X1871" s="53"/>
      <c r="Y1871" s="53"/>
      <c r="Z1871" s="53"/>
      <c r="AA1871" s="53"/>
      <c r="AB1871" s="53"/>
      <c r="AC1871" s="53"/>
      <c r="AD1871" s="53"/>
      <c r="AE1871" s="53"/>
    </row>
    <row r="1872" spans="1:49" s="1" customFormat="1" ht="18" customHeight="1">
      <c r="A1872" s="71">
        <v>1871</v>
      </c>
      <c r="B1872" s="80" t="s">
        <v>1644</v>
      </c>
      <c r="C1872" s="80" t="s">
        <v>311</v>
      </c>
      <c r="D1872" s="80" t="s">
        <v>241</v>
      </c>
      <c r="E1872" s="81" t="s">
        <v>1802</v>
      </c>
      <c r="F1872" s="99" t="s">
        <v>1842</v>
      </c>
      <c r="G1872" s="82">
        <v>15000</v>
      </c>
      <c r="H1872" s="78">
        <v>0</v>
      </c>
      <c r="I1872" s="78">
        <v>15000</v>
      </c>
      <c r="J1872" s="78">
        <v>0</v>
      </c>
      <c r="K1872" s="78">
        <v>430.5</v>
      </c>
      <c r="L1872" s="78">
        <v>456</v>
      </c>
      <c r="M1872" s="78">
        <v>25</v>
      </c>
      <c r="N1872" s="78">
        <v>100</v>
      </c>
      <c r="O1872" s="78">
        <v>1011.5</v>
      </c>
      <c r="P1872" s="83">
        <v>13988.5</v>
      </c>
      <c r="Q1872" s="53"/>
      <c r="R1872" s="53"/>
      <c r="S1872" s="53"/>
      <c r="T1872" s="53"/>
      <c r="U1872" s="53"/>
      <c r="V1872" s="53"/>
      <c r="W1872" s="53"/>
      <c r="AF1872" s="53"/>
      <c r="AG1872" s="53"/>
      <c r="AH1872" s="53"/>
      <c r="AI1872" s="53"/>
      <c r="AJ1872" s="53"/>
      <c r="AK1872" s="53"/>
      <c r="AL1872" s="53"/>
      <c r="AM1872" s="53"/>
      <c r="AN1872" s="53"/>
      <c r="AO1872" s="53"/>
      <c r="AP1872" s="53"/>
      <c r="AQ1872" s="53"/>
      <c r="AR1872" s="53"/>
      <c r="AS1872" s="53"/>
      <c r="AT1872" s="53"/>
      <c r="AU1872" s="53"/>
      <c r="AV1872" s="53"/>
      <c r="AW1872" s="53"/>
    </row>
    <row r="1873" spans="1:49" s="1" customFormat="1" ht="18" customHeight="1">
      <c r="A1873" s="71">
        <v>1872</v>
      </c>
      <c r="B1873" s="80" t="s">
        <v>1619</v>
      </c>
      <c r="C1873" s="80" t="s">
        <v>311</v>
      </c>
      <c r="D1873" s="80" t="s">
        <v>1044</v>
      </c>
      <c r="E1873" s="81" t="s">
        <v>1802</v>
      </c>
      <c r="F1873" s="99" t="s">
        <v>1842</v>
      </c>
      <c r="G1873" s="82">
        <v>15000</v>
      </c>
      <c r="H1873" s="78">
        <v>0</v>
      </c>
      <c r="I1873" s="78">
        <v>15000</v>
      </c>
      <c r="J1873" s="78">
        <v>0</v>
      </c>
      <c r="K1873" s="78">
        <v>430.5</v>
      </c>
      <c r="L1873" s="78">
        <v>456</v>
      </c>
      <c r="M1873" s="78">
        <v>25</v>
      </c>
      <c r="N1873" s="78">
        <v>100</v>
      </c>
      <c r="O1873" s="78">
        <v>1011.5</v>
      </c>
      <c r="P1873" s="83">
        <v>13988.5</v>
      </c>
      <c r="Q1873" s="53"/>
      <c r="R1873" s="53"/>
      <c r="S1873" s="53"/>
      <c r="T1873" s="53"/>
      <c r="U1873" s="53"/>
      <c r="V1873" s="53"/>
      <c r="W1873" s="53"/>
      <c r="X1873" s="53"/>
      <c r="Y1873" s="53"/>
      <c r="Z1873" s="53"/>
      <c r="AA1873" s="53"/>
      <c r="AB1873" s="53"/>
      <c r="AC1873" s="53"/>
      <c r="AD1873" s="53"/>
      <c r="AE1873" s="53"/>
      <c r="AF1873" s="53"/>
      <c r="AG1873" s="53"/>
      <c r="AH1873" s="53"/>
      <c r="AI1873" s="53"/>
      <c r="AJ1873" s="53"/>
      <c r="AK1873" s="53"/>
      <c r="AL1873" s="53"/>
      <c r="AM1873" s="53"/>
      <c r="AN1873" s="53"/>
      <c r="AO1873" s="53"/>
      <c r="AP1873" s="53"/>
      <c r="AQ1873" s="53"/>
      <c r="AR1873" s="53"/>
      <c r="AS1873" s="53"/>
      <c r="AT1873" s="53"/>
      <c r="AU1873" s="53"/>
      <c r="AV1873" s="53"/>
      <c r="AW1873" s="53"/>
    </row>
    <row r="1874" spans="1:49" s="1" customFormat="1" ht="18" customHeight="1">
      <c r="A1874" s="71">
        <v>1873</v>
      </c>
      <c r="B1874" s="80" t="s">
        <v>1761</v>
      </c>
      <c r="C1874" s="80" t="s">
        <v>311</v>
      </c>
      <c r="D1874" s="80" t="s">
        <v>258</v>
      </c>
      <c r="E1874" s="81" t="s">
        <v>1802</v>
      </c>
      <c r="F1874" s="99" t="s">
        <v>1842</v>
      </c>
      <c r="G1874" s="82">
        <v>15000</v>
      </c>
      <c r="H1874" s="78">
        <v>0</v>
      </c>
      <c r="I1874" s="78">
        <v>15000</v>
      </c>
      <c r="J1874" s="78">
        <v>0</v>
      </c>
      <c r="K1874" s="78">
        <v>430.5</v>
      </c>
      <c r="L1874" s="78">
        <v>456</v>
      </c>
      <c r="M1874" s="78">
        <v>25</v>
      </c>
      <c r="N1874" s="78">
        <v>100</v>
      </c>
      <c r="O1874" s="78">
        <v>1011.5</v>
      </c>
      <c r="P1874" s="79">
        <v>13988.5</v>
      </c>
      <c r="Q1874" s="53"/>
      <c r="R1874" s="53"/>
      <c r="S1874" s="53"/>
      <c r="T1874" s="53"/>
      <c r="U1874" s="53"/>
      <c r="V1874" s="53"/>
      <c r="W1874" s="53"/>
      <c r="X1874" s="53"/>
      <c r="Y1874" s="53"/>
      <c r="Z1874" s="53"/>
      <c r="AA1874" s="53"/>
      <c r="AB1874" s="53"/>
      <c r="AC1874" s="53"/>
      <c r="AD1874" s="53"/>
      <c r="AE1874" s="53"/>
      <c r="AF1874" s="53"/>
      <c r="AG1874" s="53"/>
      <c r="AH1874" s="53"/>
      <c r="AI1874" s="53"/>
      <c r="AJ1874" s="53"/>
      <c r="AK1874" s="53"/>
      <c r="AL1874" s="53"/>
      <c r="AM1874" s="53"/>
      <c r="AN1874" s="53"/>
      <c r="AO1874" s="53"/>
      <c r="AP1874" s="53"/>
      <c r="AQ1874" s="53"/>
      <c r="AR1874" s="53"/>
      <c r="AS1874" s="53"/>
      <c r="AT1874" s="53"/>
      <c r="AU1874" s="53"/>
      <c r="AV1874" s="53"/>
      <c r="AW1874" s="53"/>
    </row>
    <row r="1875" spans="1:49" s="1" customFormat="1" ht="18" customHeight="1">
      <c r="A1875" s="71">
        <v>1874</v>
      </c>
      <c r="B1875" s="80" t="s">
        <v>2148</v>
      </c>
      <c r="C1875" s="80" t="s">
        <v>311</v>
      </c>
      <c r="D1875" s="80" t="s">
        <v>241</v>
      </c>
      <c r="E1875" s="81" t="s">
        <v>1802</v>
      </c>
      <c r="F1875" s="99" t="s">
        <v>1842</v>
      </c>
      <c r="G1875" s="82">
        <v>15000</v>
      </c>
      <c r="H1875" s="78">
        <v>0</v>
      </c>
      <c r="I1875" s="78">
        <v>15000</v>
      </c>
      <c r="J1875" s="78">
        <v>0</v>
      </c>
      <c r="K1875" s="78">
        <v>430.5</v>
      </c>
      <c r="L1875" s="78">
        <v>456</v>
      </c>
      <c r="M1875" s="78">
        <v>25</v>
      </c>
      <c r="N1875" s="78">
        <v>100</v>
      </c>
      <c r="O1875" s="78">
        <v>1011.5</v>
      </c>
      <c r="P1875" s="79">
        <v>13988.5</v>
      </c>
      <c r="Q1875" s="53"/>
      <c r="R1875" s="53"/>
      <c r="X1875" s="53"/>
      <c r="Y1875" s="53"/>
      <c r="Z1875" s="53"/>
      <c r="AA1875" s="53"/>
      <c r="AB1875" s="53"/>
      <c r="AC1875" s="53"/>
      <c r="AD1875" s="53"/>
      <c r="AE1875" s="53"/>
      <c r="AF1875" s="53"/>
      <c r="AG1875" s="53"/>
      <c r="AH1875" s="53"/>
      <c r="AI1875" s="53"/>
      <c r="AJ1875" s="53"/>
      <c r="AK1875" s="53"/>
      <c r="AL1875" s="53"/>
      <c r="AM1875" s="53"/>
      <c r="AN1875" s="53"/>
      <c r="AO1875" s="53"/>
      <c r="AP1875" s="53"/>
      <c r="AQ1875" s="53"/>
      <c r="AR1875" s="53"/>
      <c r="AS1875" s="53"/>
      <c r="AT1875" s="53"/>
      <c r="AU1875" s="53"/>
      <c r="AV1875" s="53"/>
      <c r="AW1875" s="53"/>
    </row>
    <row r="1876" spans="1:49" s="1" customFormat="1" ht="18" customHeight="1">
      <c r="A1876" s="71">
        <v>1875</v>
      </c>
      <c r="B1876" s="80" t="s">
        <v>1903</v>
      </c>
      <c r="C1876" s="80" t="s">
        <v>311</v>
      </c>
      <c r="D1876" s="80" t="s">
        <v>241</v>
      </c>
      <c r="E1876" s="81" t="s">
        <v>1802</v>
      </c>
      <c r="F1876" s="99" t="s">
        <v>1842</v>
      </c>
      <c r="G1876" s="82">
        <v>10000</v>
      </c>
      <c r="H1876" s="78">
        <v>0</v>
      </c>
      <c r="I1876" s="78">
        <v>10000</v>
      </c>
      <c r="J1876" s="78">
        <v>0</v>
      </c>
      <c r="K1876" s="78">
        <v>287</v>
      </c>
      <c r="L1876" s="78">
        <v>304</v>
      </c>
      <c r="M1876" s="78">
        <v>25</v>
      </c>
      <c r="N1876" s="78">
        <v>100</v>
      </c>
      <c r="O1876" s="78">
        <v>716</v>
      </c>
      <c r="P1876" s="79">
        <v>9284</v>
      </c>
      <c r="S1876" s="53"/>
      <c r="T1876" s="53"/>
      <c r="U1876" s="53"/>
      <c r="V1876" s="53"/>
      <c r="W1876" s="53"/>
      <c r="X1876" s="53"/>
      <c r="Y1876" s="53"/>
      <c r="Z1876" s="53"/>
      <c r="AA1876" s="53"/>
      <c r="AB1876" s="53"/>
      <c r="AC1876" s="53"/>
      <c r="AD1876" s="53"/>
      <c r="AE1876" s="53"/>
      <c r="AF1876" s="53"/>
      <c r="AG1876" s="53"/>
      <c r="AH1876" s="53"/>
      <c r="AI1876" s="53"/>
      <c r="AJ1876" s="53"/>
      <c r="AK1876" s="53"/>
      <c r="AL1876" s="53"/>
      <c r="AM1876" s="53"/>
      <c r="AN1876" s="53"/>
      <c r="AO1876" s="53"/>
      <c r="AP1876" s="53"/>
      <c r="AQ1876" s="53"/>
      <c r="AR1876" s="53"/>
      <c r="AS1876" s="53"/>
      <c r="AT1876" s="53"/>
      <c r="AU1876" s="53"/>
      <c r="AV1876" s="53"/>
      <c r="AW1876" s="53"/>
    </row>
    <row r="1877" spans="1:49" s="1" customFormat="1" ht="18" customHeight="1">
      <c r="A1877" s="71">
        <v>1876</v>
      </c>
      <c r="B1877" s="80" t="s">
        <v>1904</v>
      </c>
      <c r="C1877" s="80" t="s">
        <v>311</v>
      </c>
      <c r="D1877" s="80" t="s">
        <v>1110</v>
      </c>
      <c r="E1877" s="81" t="s">
        <v>1802</v>
      </c>
      <c r="F1877" s="99" t="s">
        <v>1842</v>
      </c>
      <c r="G1877" s="82">
        <v>10000</v>
      </c>
      <c r="H1877" s="78">
        <v>0</v>
      </c>
      <c r="I1877" s="78">
        <v>10000</v>
      </c>
      <c r="J1877" s="78">
        <v>0</v>
      </c>
      <c r="K1877" s="78">
        <v>287</v>
      </c>
      <c r="L1877" s="78">
        <v>304</v>
      </c>
      <c r="M1877" s="78">
        <v>25</v>
      </c>
      <c r="N1877" s="78">
        <v>100</v>
      </c>
      <c r="O1877" s="78">
        <v>716</v>
      </c>
      <c r="P1877" s="79">
        <v>9284</v>
      </c>
      <c r="AF1877" s="53"/>
      <c r="AG1877" s="53"/>
      <c r="AH1877" s="53"/>
      <c r="AI1877" s="53"/>
      <c r="AJ1877" s="53"/>
      <c r="AK1877" s="53"/>
      <c r="AL1877" s="53"/>
      <c r="AM1877" s="53"/>
      <c r="AN1877" s="53"/>
      <c r="AO1877" s="53"/>
      <c r="AP1877" s="53"/>
      <c r="AQ1877" s="53"/>
      <c r="AR1877" s="53"/>
      <c r="AS1877" s="53"/>
      <c r="AT1877" s="53"/>
      <c r="AU1877" s="53"/>
      <c r="AV1877" s="53"/>
      <c r="AW1877" s="53"/>
    </row>
    <row r="1878" spans="1:49" s="1" customFormat="1" ht="18" customHeight="1">
      <c r="A1878" s="71">
        <v>1877</v>
      </c>
      <c r="B1878" s="77" t="s">
        <v>1367</v>
      </c>
      <c r="C1878" s="84" t="s">
        <v>1963</v>
      </c>
      <c r="D1878" s="77" t="s">
        <v>1889</v>
      </c>
      <c r="E1878" s="72" t="s">
        <v>386</v>
      </c>
      <c r="F1878" s="98" t="s">
        <v>1842</v>
      </c>
      <c r="G1878" s="78">
        <v>50000</v>
      </c>
      <c r="H1878" s="78">
        <v>0</v>
      </c>
      <c r="I1878" s="78">
        <v>50000</v>
      </c>
      <c r="J1878" s="78">
        <v>1854</v>
      </c>
      <c r="K1878" s="78">
        <v>1435</v>
      </c>
      <c r="L1878" s="78">
        <v>1520</v>
      </c>
      <c r="M1878" s="78">
        <v>25</v>
      </c>
      <c r="N1878" s="78">
        <v>100</v>
      </c>
      <c r="O1878" s="78">
        <v>4934</v>
      </c>
      <c r="P1878" s="79">
        <v>45066</v>
      </c>
      <c r="X1878" s="53"/>
      <c r="Y1878" s="53"/>
      <c r="Z1878" s="53"/>
      <c r="AA1878" s="53"/>
      <c r="AB1878" s="53"/>
      <c r="AC1878" s="53"/>
      <c r="AD1878" s="53"/>
      <c r="AE1878" s="53"/>
      <c r="AF1878" s="53"/>
      <c r="AG1878" s="53"/>
      <c r="AH1878" s="53"/>
      <c r="AI1878" s="53"/>
      <c r="AJ1878" s="53"/>
      <c r="AK1878" s="53"/>
      <c r="AL1878" s="53"/>
      <c r="AM1878" s="53"/>
      <c r="AN1878" s="53"/>
      <c r="AO1878" s="53"/>
      <c r="AP1878" s="53"/>
      <c r="AQ1878" s="53"/>
      <c r="AR1878" s="53"/>
      <c r="AS1878" s="53"/>
      <c r="AT1878" s="53"/>
      <c r="AU1878" s="53"/>
      <c r="AV1878" s="53"/>
      <c r="AW1878" s="53"/>
    </row>
    <row r="1879" spans="1:49" s="1" customFormat="1" ht="18" customHeight="1">
      <c r="A1879" s="71">
        <v>1878</v>
      </c>
      <c r="B1879" s="80" t="s">
        <v>1964</v>
      </c>
      <c r="C1879" s="85" t="s">
        <v>1963</v>
      </c>
      <c r="D1879" s="80" t="s">
        <v>1307</v>
      </c>
      <c r="E1879" s="81" t="s">
        <v>1802</v>
      </c>
      <c r="F1879" s="99" t="s">
        <v>1842</v>
      </c>
      <c r="G1879" s="82">
        <v>12000</v>
      </c>
      <c r="H1879" s="78">
        <v>0</v>
      </c>
      <c r="I1879" s="78">
        <v>12000</v>
      </c>
      <c r="J1879" s="78">
        <v>0</v>
      </c>
      <c r="K1879" s="78">
        <v>344.4</v>
      </c>
      <c r="L1879" s="78">
        <v>364.8</v>
      </c>
      <c r="M1879" s="78">
        <v>25</v>
      </c>
      <c r="N1879" s="78">
        <v>100</v>
      </c>
      <c r="O1879" s="78">
        <v>834.2</v>
      </c>
      <c r="P1879" s="83">
        <v>11165.8</v>
      </c>
      <c r="X1879" s="53"/>
      <c r="Y1879" s="53"/>
      <c r="Z1879" s="53"/>
      <c r="AA1879" s="53"/>
      <c r="AB1879" s="53"/>
      <c r="AC1879" s="53"/>
      <c r="AD1879" s="53"/>
      <c r="AE1879" s="53"/>
      <c r="AF1879" s="53"/>
      <c r="AG1879" s="53"/>
      <c r="AH1879" s="53"/>
      <c r="AI1879" s="53"/>
      <c r="AJ1879" s="53"/>
      <c r="AK1879" s="53"/>
      <c r="AL1879" s="53"/>
      <c r="AM1879" s="53"/>
      <c r="AN1879" s="53"/>
      <c r="AO1879" s="53"/>
      <c r="AP1879" s="53"/>
      <c r="AQ1879" s="53"/>
      <c r="AR1879" s="53"/>
      <c r="AS1879" s="53"/>
      <c r="AT1879" s="53"/>
      <c r="AU1879" s="53"/>
      <c r="AV1879" s="53"/>
      <c r="AW1879" s="53"/>
    </row>
    <row r="1880" spans="1:49" s="1" customFormat="1" ht="18" customHeight="1">
      <c r="A1880" s="71">
        <v>1879</v>
      </c>
      <c r="B1880" s="80" t="s">
        <v>2187</v>
      </c>
      <c r="C1880" s="85" t="s">
        <v>1963</v>
      </c>
      <c r="D1880" s="80" t="s">
        <v>241</v>
      </c>
      <c r="E1880" s="81" t="s">
        <v>1802</v>
      </c>
      <c r="F1880" s="99" t="s">
        <v>1842</v>
      </c>
      <c r="G1880" s="82">
        <v>12000</v>
      </c>
      <c r="H1880" s="78">
        <v>0</v>
      </c>
      <c r="I1880" s="78">
        <v>12000</v>
      </c>
      <c r="J1880" s="78">
        <v>0</v>
      </c>
      <c r="K1880" s="78">
        <v>344.4</v>
      </c>
      <c r="L1880" s="78">
        <v>364.8</v>
      </c>
      <c r="M1880" s="78">
        <v>25</v>
      </c>
      <c r="N1880" s="78">
        <v>100</v>
      </c>
      <c r="O1880" s="78">
        <v>834.2</v>
      </c>
      <c r="P1880" s="79">
        <v>11165.8</v>
      </c>
      <c r="Q1880" s="53"/>
      <c r="R1880" s="53"/>
      <c r="S1880" s="53"/>
      <c r="T1880" s="53"/>
      <c r="U1880" s="53"/>
      <c r="V1880" s="53"/>
      <c r="W1880" s="53"/>
      <c r="X1880" s="53"/>
      <c r="Y1880" s="53"/>
      <c r="Z1880" s="53"/>
      <c r="AA1880" s="53"/>
      <c r="AB1880" s="53"/>
      <c r="AC1880" s="53"/>
      <c r="AD1880" s="53"/>
      <c r="AE1880" s="53"/>
      <c r="AF1880" s="53"/>
      <c r="AG1880" s="53"/>
      <c r="AH1880" s="53"/>
      <c r="AI1880" s="53"/>
      <c r="AJ1880" s="53"/>
      <c r="AK1880" s="53"/>
      <c r="AL1880" s="53"/>
      <c r="AM1880" s="53"/>
      <c r="AN1880" s="53"/>
      <c r="AO1880" s="53"/>
      <c r="AP1880" s="53"/>
      <c r="AQ1880" s="53"/>
      <c r="AR1880" s="53"/>
      <c r="AS1880" s="53"/>
      <c r="AT1880" s="53"/>
      <c r="AU1880" s="53"/>
      <c r="AV1880" s="53"/>
      <c r="AW1880" s="53"/>
    </row>
    <row r="1881" spans="1:49" s="1" customFormat="1" ht="18" customHeight="1">
      <c r="A1881" s="71">
        <v>1880</v>
      </c>
      <c r="B1881" s="80" t="s">
        <v>2188</v>
      </c>
      <c r="C1881" s="85" t="s">
        <v>1963</v>
      </c>
      <c r="D1881" s="80" t="s">
        <v>241</v>
      </c>
      <c r="E1881" s="81" t="s">
        <v>1802</v>
      </c>
      <c r="F1881" s="99" t="s">
        <v>1842</v>
      </c>
      <c r="G1881" s="82">
        <v>12000</v>
      </c>
      <c r="H1881" s="78">
        <v>0</v>
      </c>
      <c r="I1881" s="78">
        <v>12000</v>
      </c>
      <c r="J1881" s="78">
        <v>0</v>
      </c>
      <c r="K1881" s="78">
        <v>344.4</v>
      </c>
      <c r="L1881" s="78">
        <v>364.8</v>
      </c>
      <c r="M1881" s="78">
        <v>25</v>
      </c>
      <c r="N1881" s="78">
        <v>100</v>
      </c>
      <c r="O1881" s="78">
        <v>834.2</v>
      </c>
      <c r="P1881" s="79">
        <v>11165.8</v>
      </c>
      <c r="X1881" s="53"/>
      <c r="Y1881" s="53"/>
      <c r="Z1881" s="53"/>
      <c r="AA1881" s="53"/>
      <c r="AB1881" s="53"/>
      <c r="AC1881" s="53"/>
      <c r="AD1881" s="53"/>
      <c r="AE1881" s="53"/>
      <c r="AF1881" s="53"/>
      <c r="AG1881" s="53"/>
      <c r="AH1881" s="53"/>
      <c r="AI1881" s="53"/>
      <c r="AJ1881" s="53"/>
      <c r="AK1881" s="53"/>
      <c r="AL1881" s="53"/>
      <c r="AM1881" s="53"/>
      <c r="AN1881" s="53"/>
      <c r="AO1881" s="53"/>
      <c r="AP1881" s="53"/>
      <c r="AQ1881" s="53"/>
      <c r="AR1881" s="53"/>
      <c r="AS1881" s="53"/>
      <c r="AT1881" s="53"/>
      <c r="AU1881" s="53"/>
      <c r="AV1881" s="53"/>
      <c r="AW1881" s="53"/>
    </row>
    <row r="1882" spans="1:49" s="1" customFormat="1" ht="18" customHeight="1">
      <c r="A1882" s="71">
        <v>1881</v>
      </c>
      <c r="B1882" s="80" t="s">
        <v>2112</v>
      </c>
      <c r="C1882" s="85" t="s">
        <v>1963</v>
      </c>
      <c r="D1882" s="80" t="s">
        <v>116</v>
      </c>
      <c r="E1882" s="81" t="s">
        <v>1802</v>
      </c>
      <c r="F1882" s="99" t="s">
        <v>1843</v>
      </c>
      <c r="G1882" s="82">
        <v>10000</v>
      </c>
      <c r="H1882" s="78">
        <v>0</v>
      </c>
      <c r="I1882" s="78">
        <v>10000</v>
      </c>
      <c r="J1882" s="78">
        <v>0</v>
      </c>
      <c r="K1882" s="78">
        <v>287</v>
      </c>
      <c r="L1882" s="78">
        <v>304</v>
      </c>
      <c r="M1882" s="78">
        <v>25</v>
      </c>
      <c r="N1882" s="78">
        <v>100</v>
      </c>
      <c r="O1882" s="78">
        <v>716</v>
      </c>
      <c r="P1882" s="79">
        <v>9284</v>
      </c>
      <c r="Q1882" s="53"/>
      <c r="R1882" s="53"/>
      <c r="S1882" s="53"/>
      <c r="T1882" s="53"/>
      <c r="U1882" s="53"/>
      <c r="V1882" s="53"/>
      <c r="W1882" s="53"/>
      <c r="X1882" s="53"/>
      <c r="Y1882" s="53"/>
      <c r="Z1882" s="53"/>
      <c r="AA1882" s="53"/>
      <c r="AB1882" s="53"/>
      <c r="AC1882" s="53"/>
      <c r="AD1882" s="53"/>
      <c r="AE1882" s="53"/>
      <c r="AF1882" s="53"/>
      <c r="AG1882" s="53"/>
      <c r="AH1882" s="53"/>
      <c r="AI1882" s="53"/>
      <c r="AJ1882" s="53"/>
      <c r="AK1882" s="53"/>
      <c r="AL1882" s="53"/>
      <c r="AM1882" s="53"/>
      <c r="AN1882" s="53"/>
      <c r="AO1882" s="53"/>
      <c r="AP1882" s="53"/>
      <c r="AQ1882" s="53"/>
      <c r="AR1882" s="53"/>
      <c r="AS1882" s="53"/>
      <c r="AT1882" s="53"/>
      <c r="AU1882" s="53"/>
      <c r="AV1882" s="53"/>
      <c r="AW1882" s="53"/>
    </row>
    <row r="1883" spans="1:49" s="1" customFormat="1" ht="18" customHeight="1">
      <c r="A1883" s="71">
        <v>1882</v>
      </c>
      <c r="B1883" s="80" t="s">
        <v>2270</v>
      </c>
      <c r="C1883" s="85" t="s">
        <v>1963</v>
      </c>
      <c r="D1883" s="80" t="s">
        <v>16</v>
      </c>
      <c r="E1883" s="81" t="s">
        <v>1802</v>
      </c>
      <c r="F1883" s="100" t="s">
        <v>1843</v>
      </c>
      <c r="G1883" s="82">
        <v>10000</v>
      </c>
      <c r="H1883" s="78">
        <v>0</v>
      </c>
      <c r="I1883" s="78">
        <v>10000</v>
      </c>
      <c r="J1883" s="78">
        <v>0</v>
      </c>
      <c r="K1883" s="78">
        <v>287</v>
      </c>
      <c r="L1883" s="78">
        <v>304</v>
      </c>
      <c r="M1883" s="78">
        <v>25</v>
      </c>
      <c r="N1883" s="78">
        <v>100</v>
      </c>
      <c r="O1883" s="78">
        <v>716</v>
      </c>
      <c r="P1883" s="79">
        <v>9284</v>
      </c>
      <c r="Q1883" s="53"/>
      <c r="R1883" s="53"/>
      <c r="S1883" s="53"/>
      <c r="T1883" s="53"/>
      <c r="U1883" s="53"/>
      <c r="V1883" s="53"/>
      <c r="W1883" s="53"/>
      <c r="X1883" s="53"/>
      <c r="Y1883" s="53"/>
      <c r="Z1883" s="53"/>
      <c r="AA1883" s="53"/>
      <c r="AB1883" s="53"/>
      <c r="AC1883" s="53"/>
      <c r="AD1883" s="53"/>
      <c r="AE1883" s="53"/>
      <c r="AF1883" s="53"/>
      <c r="AG1883" s="53"/>
      <c r="AH1883" s="53"/>
      <c r="AI1883" s="53"/>
      <c r="AJ1883" s="53"/>
      <c r="AK1883" s="53"/>
      <c r="AL1883" s="53"/>
      <c r="AM1883" s="53"/>
      <c r="AN1883" s="53"/>
      <c r="AO1883" s="53"/>
      <c r="AP1883" s="53"/>
      <c r="AQ1883" s="53"/>
      <c r="AR1883" s="53"/>
      <c r="AS1883" s="53"/>
      <c r="AT1883" s="53"/>
      <c r="AU1883" s="53"/>
      <c r="AV1883" s="53"/>
      <c r="AW1883" s="53"/>
    </row>
    <row r="1884" spans="1:49" s="1" customFormat="1" ht="18" customHeight="1">
      <c r="A1884" s="71">
        <v>1883</v>
      </c>
      <c r="B1884" s="77" t="s">
        <v>1372</v>
      </c>
      <c r="C1884" s="84" t="s">
        <v>312</v>
      </c>
      <c r="D1884" s="77" t="s">
        <v>241</v>
      </c>
      <c r="E1884" s="72" t="s">
        <v>1802</v>
      </c>
      <c r="F1884" s="98" t="s">
        <v>1843</v>
      </c>
      <c r="G1884" s="78">
        <v>30000</v>
      </c>
      <c r="H1884" s="78">
        <v>0</v>
      </c>
      <c r="I1884" s="78">
        <v>30000</v>
      </c>
      <c r="J1884" s="78">
        <v>0</v>
      </c>
      <c r="K1884" s="78">
        <v>861</v>
      </c>
      <c r="L1884" s="78">
        <v>912</v>
      </c>
      <c r="M1884" s="78">
        <v>25</v>
      </c>
      <c r="N1884" s="78">
        <v>100</v>
      </c>
      <c r="O1884" s="78">
        <v>1898</v>
      </c>
      <c r="P1884" s="79">
        <v>28102</v>
      </c>
      <c r="AF1884" s="53"/>
      <c r="AG1884" s="53"/>
      <c r="AH1884" s="53"/>
      <c r="AI1884" s="53"/>
      <c r="AJ1884" s="53"/>
      <c r="AK1884" s="53"/>
      <c r="AL1884" s="53"/>
      <c r="AM1884" s="53"/>
      <c r="AN1884" s="53"/>
      <c r="AO1884" s="53"/>
      <c r="AP1884" s="53"/>
      <c r="AQ1884" s="53"/>
      <c r="AR1884" s="53"/>
      <c r="AS1884" s="53"/>
      <c r="AT1884" s="53"/>
      <c r="AU1884" s="53"/>
      <c r="AV1884" s="53"/>
      <c r="AW1884" s="53"/>
    </row>
    <row r="1885" spans="1:49" s="1" customFormat="1" ht="18" customHeight="1">
      <c r="A1885" s="71">
        <v>1884</v>
      </c>
      <c r="B1885" s="77" t="s">
        <v>1482</v>
      </c>
      <c r="C1885" s="84" t="s">
        <v>312</v>
      </c>
      <c r="D1885" s="77" t="s">
        <v>589</v>
      </c>
      <c r="E1885" s="72" t="s">
        <v>1802</v>
      </c>
      <c r="F1885" s="98" t="s">
        <v>1843</v>
      </c>
      <c r="G1885" s="78">
        <v>30000</v>
      </c>
      <c r="H1885" s="78">
        <v>0</v>
      </c>
      <c r="I1885" s="78">
        <v>30000</v>
      </c>
      <c r="J1885" s="78">
        <v>0</v>
      </c>
      <c r="K1885" s="78">
        <v>861</v>
      </c>
      <c r="L1885" s="78">
        <v>912</v>
      </c>
      <c r="M1885" s="78">
        <v>25</v>
      </c>
      <c r="N1885" s="78">
        <v>808</v>
      </c>
      <c r="O1885" s="78">
        <v>2606</v>
      </c>
      <c r="P1885" s="79">
        <v>27394</v>
      </c>
      <c r="S1885" s="53"/>
      <c r="T1885" s="53"/>
      <c r="U1885" s="53"/>
      <c r="V1885" s="53"/>
      <c r="W1885" s="53"/>
      <c r="AF1885" s="53"/>
      <c r="AG1885" s="53"/>
      <c r="AH1885" s="53"/>
      <c r="AI1885" s="53"/>
      <c r="AJ1885" s="53"/>
      <c r="AK1885" s="53"/>
      <c r="AL1885" s="53"/>
      <c r="AM1885" s="53"/>
      <c r="AN1885" s="53"/>
      <c r="AO1885" s="53"/>
      <c r="AP1885" s="53"/>
      <c r="AQ1885" s="53"/>
      <c r="AR1885" s="53"/>
      <c r="AS1885" s="53"/>
      <c r="AT1885" s="53"/>
      <c r="AU1885" s="53"/>
      <c r="AV1885" s="53"/>
      <c r="AW1885" s="53"/>
    </row>
    <row r="1886" spans="1:49" s="1" customFormat="1" ht="18" customHeight="1">
      <c r="A1886" s="71">
        <v>1885</v>
      </c>
      <c r="B1886" s="80" t="s">
        <v>1612</v>
      </c>
      <c r="C1886" s="85" t="s">
        <v>312</v>
      </c>
      <c r="D1886" s="80" t="s">
        <v>241</v>
      </c>
      <c r="E1886" s="81" t="s">
        <v>1802</v>
      </c>
      <c r="F1886" s="99" t="s">
        <v>1842</v>
      </c>
      <c r="G1886" s="82">
        <v>30000</v>
      </c>
      <c r="H1886" s="78">
        <v>0</v>
      </c>
      <c r="I1886" s="78">
        <v>30000</v>
      </c>
      <c r="J1886" s="78">
        <v>0</v>
      </c>
      <c r="K1886" s="78">
        <v>861</v>
      </c>
      <c r="L1886" s="78">
        <v>912</v>
      </c>
      <c r="M1886" s="78">
        <v>25</v>
      </c>
      <c r="N1886" s="78">
        <v>1642.45</v>
      </c>
      <c r="O1886" s="78">
        <v>3440.45</v>
      </c>
      <c r="P1886" s="79">
        <v>26559.55</v>
      </c>
      <c r="Q1886" s="53"/>
      <c r="R1886" s="53"/>
      <c r="S1886" s="53"/>
      <c r="T1886" s="53"/>
      <c r="U1886" s="53"/>
      <c r="V1886" s="53"/>
      <c r="W1886" s="53"/>
      <c r="AF1886" s="53"/>
      <c r="AG1886" s="53"/>
      <c r="AH1886" s="53"/>
      <c r="AI1886" s="53"/>
      <c r="AJ1886" s="53"/>
      <c r="AK1886" s="53"/>
      <c r="AL1886" s="53"/>
      <c r="AM1886" s="53"/>
      <c r="AN1886" s="53"/>
      <c r="AO1886" s="53"/>
      <c r="AP1886" s="53"/>
      <c r="AQ1886" s="53"/>
      <c r="AR1886" s="53"/>
      <c r="AS1886" s="53"/>
      <c r="AT1886" s="53"/>
      <c r="AU1886" s="53"/>
      <c r="AV1886" s="53"/>
      <c r="AW1886" s="53"/>
    </row>
    <row r="1887" spans="1:49" s="1" customFormat="1" ht="18" customHeight="1">
      <c r="A1887" s="71">
        <v>1886</v>
      </c>
      <c r="B1887" s="77" t="s">
        <v>1373</v>
      </c>
      <c r="C1887" s="84" t="s">
        <v>312</v>
      </c>
      <c r="D1887" s="77" t="s">
        <v>1158</v>
      </c>
      <c r="E1887" s="72" t="s">
        <v>1802</v>
      </c>
      <c r="F1887" s="98" t="s">
        <v>1843</v>
      </c>
      <c r="G1887" s="78">
        <v>28000</v>
      </c>
      <c r="H1887" s="78">
        <v>0</v>
      </c>
      <c r="I1887" s="78">
        <v>28000</v>
      </c>
      <c r="J1887" s="78">
        <v>0</v>
      </c>
      <c r="K1887" s="78">
        <v>803.6</v>
      </c>
      <c r="L1887" s="78">
        <v>851.2</v>
      </c>
      <c r="M1887" s="78">
        <v>25</v>
      </c>
      <c r="N1887" s="78">
        <v>100</v>
      </c>
      <c r="O1887" s="78">
        <v>1779.8000000000002</v>
      </c>
      <c r="P1887" s="79">
        <v>26220.2</v>
      </c>
      <c r="Q1887" s="53"/>
      <c r="R1887" s="53"/>
      <c r="X1887" s="53"/>
      <c r="Y1887" s="53"/>
      <c r="Z1887" s="53"/>
      <c r="AA1887" s="53"/>
      <c r="AB1887" s="53"/>
      <c r="AC1887" s="53"/>
      <c r="AD1887" s="53"/>
      <c r="AE1887" s="53"/>
      <c r="AF1887" s="53"/>
      <c r="AG1887" s="53"/>
      <c r="AH1887" s="53"/>
      <c r="AI1887" s="53"/>
      <c r="AJ1887" s="53"/>
      <c r="AK1887" s="53"/>
      <c r="AL1887" s="53"/>
      <c r="AM1887" s="53"/>
      <c r="AN1887" s="53"/>
      <c r="AO1887" s="53"/>
      <c r="AP1887" s="53"/>
      <c r="AQ1887" s="53"/>
      <c r="AR1887" s="53"/>
      <c r="AS1887" s="53"/>
      <c r="AT1887" s="53"/>
      <c r="AU1887" s="53"/>
      <c r="AV1887" s="53"/>
      <c r="AW1887" s="53"/>
    </row>
    <row r="1888" spans="1:49" s="1" customFormat="1" ht="18" customHeight="1">
      <c r="A1888" s="71">
        <v>1887</v>
      </c>
      <c r="B1888" s="80" t="s">
        <v>1613</v>
      </c>
      <c r="C1888" s="85" t="s">
        <v>312</v>
      </c>
      <c r="D1888" s="80" t="s">
        <v>241</v>
      </c>
      <c r="E1888" s="81" t="s">
        <v>1802</v>
      </c>
      <c r="F1888" s="99" t="s">
        <v>1842</v>
      </c>
      <c r="G1888" s="82">
        <v>20000</v>
      </c>
      <c r="H1888" s="78">
        <v>0</v>
      </c>
      <c r="I1888" s="78">
        <v>20000</v>
      </c>
      <c r="J1888" s="78">
        <v>0</v>
      </c>
      <c r="K1888" s="78">
        <v>574</v>
      </c>
      <c r="L1888" s="78">
        <v>608</v>
      </c>
      <c r="M1888" s="78">
        <v>25</v>
      </c>
      <c r="N1888" s="78">
        <v>100</v>
      </c>
      <c r="O1888" s="78">
        <v>1307</v>
      </c>
      <c r="P1888" s="79">
        <v>18693</v>
      </c>
    </row>
    <row r="1889" spans="1:49" s="1" customFormat="1" ht="18" customHeight="1">
      <c r="A1889" s="71">
        <v>1888</v>
      </c>
      <c r="B1889" s="77" t="s">
        <v>1374</v>
      </c>
      <c r="C1889" s="84" t="s">
        <v>312</v>
      </c>
      <c r="D1889" s="77" t="s">
        <v>241</v>
      </c>
      <c r="E1889" s="72" t="s">
        <v>1802</v>
      </c>
      <c r="F1889" s="98" t="s">
        <v>1843</v>
      </c>
      <c r="G1889" s="78">
        <v>15000</v>
      </c>
      <c r="H1889" s="78">
        <v>0</v>
      </c>
      <c r="I1889" s="78">
        <v>15000</v>
      </c>
      <c r="J1889" s="78">
        <v>0</v>
      </c>
      <c r="K1889" s="78">
        <v>430.5</v>
      </c>
      <c r="L1889" s="78">
        <v>456</v>
      </c>
      <c r="M1889" s="78">
        <v>25</v>
      </c>
      <c r="N1889" s="78">
        <v>100</v>
      </c>
      <c r="O1889" s="78">
        <v>1011.5</v>
      </c>
      <c r="P1889" s="79">
        <v>13988.5</v>
      </c>
      <c r="Q1889" s="53"/>
      <c r="R1889" s="53"/>
      <c r="S1889" s="53"/>
      <c r="T1889" s="53"/>
      <c r="U1889" s="53"/>
      <c r="V1889" s="53"/>
      <c r="W1889" s="53"/>
      <c r="X1889" s="53"/>
      <c r="Y1889" s="53"/>
      <c r="Z1889" s="53"/>
      <c r="AA1889" s="53"/>
      <c r="AB1889" s="53"/>
      <c r="AC1889" s="53"/>
      <c r="AD1889" s="53"/>
      <c r="AE1889" s="53"/>
      <c r="AF1889" s="53"/>
      <c r="AG1889" s="53"/>
      <c r="AH1889" s="53"/>
      <c r="AI1889" s="53"/>
      <c r="AJ1889" s="53"/>
      <c r="AK1889" s="53"/>
      <c r="AL1889" s="53"/>
      <c r="AM1889" s="53"/>
      <c r="AN1889" s="53"/>
      <c r="AO1889" s="53"/>
      <c r="AP1889" s="53"/>
      <c r="AQ1889" s="53"/>
      <c r="AR1889" s="53"/>
      <c r="AS1889" s="53"/>
      <c r="AT1889" s="53"/>
      <c r="AU1889" s="53"/>
      <c r="AV1889" s="53"/>
      <c r="AW1889" s="53"/>
    </row>
    <row r="1890" spans="1:49" s="1" customFormat="1" ht="18" customHeight="1">
      <c r="A1890" s="71">
        <v>1889</v>
      </c>
      <c r="B1890" s="80" t="s">
        <v>1707</v>
      </c>
      <c r="C1890" s="85" t="s">
        <v>312</v>
      </c>
      <c r="D1890" s="80" t="s">
        <v>241</v>
      </c>
      <c r="E1890" s="81" t="s">
        <v>1802</v>
      </c>
      <c r="F1890" s="99" t="s">
        <v>1842</v>
      </c>
      <c r="G1890" s="82">
        <v>15000</v>
      </c>
      <c r="H1890" s="78">
        <v>0</v>
      </c>
      <c r="I1890" s="78">
        <v>15000</v>
      </c>
      <c r="J1890" s="78">
        <v>0</v>
      </c>
      <c r="K1890" s="78">
        <v>430.5</v>
      </c>
      <c r="L1890" s="78">
        <v>456</v>
      </c>
      <c r="M1890" s="78">
        <v>25</v>
      </c>
      <c r="N1890" s="78">
        <v>100</v>
      </c>
      <c r="O1890" s="78">
        <v>1011.5</v>
      </c>
      <c r="P1890" s="83">
        <v>13988.5</v>
      </c>
      <c r="Q1890" s="53"/>
      <c r="R1890" s="53"/>
      <c r="S1890" s="53"/>
      <c r="T1890" s="53"/>
      <c r="U1890" s="53"/>
      <c r="V1890" s="53"/>
      <c r="W1890" s="53"/>
      <c r="X1890" s="53"/>
      <c r="Y1890" s="53"/>
      <c r="Z1890" s="53"/>
      <c r="AA1890" s="53"/>
      <c r="AB1890" s="53"/>
      <c r="AC1890" s="53"/>
      <c r="AD1890" s="53"/>
      <c r="AE1890" s="53"/>
    </row>
    <row r="1891" spans="1:49" s="1" customFormat="1" ht="18" customHeight="1">
      <c r="A1891" s="71">
        <v>1890</v>
      </c>
      <c r="B1891" s="80" t="s">
        <v>1664</v>
      </c>
      <c r="C1891" s="85" t="s">
        <v>312</v>
      </c>
      <c r="D1891" s="80" t="s">
        <v>241</v>
      </c>
      <c r="E1891" s="81" t="s">
        <v>1802</v>
      </c>
      <c r="F1891" s="99" t="s">
        <v>1843</v>
      </c>
      <c r="G1891" s="82">
        <v>15000</v>
      </c>
      <c r="H1891" s="78">
        <v>0</v>
      </c>
      <c r="I1891" s="78">
        <v>15000</v>
      </c>
      <c r="J1891" s="78">
        <v>0</v>
      </c>
      <c r="K1891" s="78">
        <v>430.5</v>
      </c>
      <c r="L1891" s="78">
        <v>456</v>
      </c>
      <c r="M1891" s="78">
        <v>25</v>
      </c>
      <c r="N1891" s="78">
        <v>100</v>
      </c>
      <c r="O1891" s="78">
        <v>1011.5</v>
      </c>
      <c r="P1891" s="83">
        <v>13988.5</v>
      </c>
      <c r="Q1891" s="53"/>
      <c r="R1891" s="53"/>
      <c r="X1891" s="53"/>
      <c r="Y1891" s="53"/>
      <c r="Z1891" s="53"/>
      <c r="AA1891" s="53"/>
      <c r="AB1891" s="53"/>
      <c r="AC1891" s="53"/>
      <c r="AD1891" s="53"/>
      <c r="AE1891" s="53"/>
    </row>
    <row r="1892" spans="1:49" s="1" customFormat="1" ht="18" customHeight="1">
      <c r="A1892" s="71">
        <v>1891</v>
      </c>
      <c r="B1892" s="77" t="s">
        <v>1368</v>
      </c>
      <c r="C1892" s="84" t="s">
        <v>325</v>
      </c>
      <c r="D1892" s="77" t="s">
        <v>589</v>
      </c>
      <c r="E1892" s="72" t="s">
        <v>1802</v>
      </c>
      <c r="F1892" s="98" t="s">
        <v>1842</v>
      </c>
      <c r="G1892" s="78">
        <v>25000</v>
      </c>
      <c r="H1892" s="78">
        <v>0</v>
      </c>
      <c r="I1892" s="78">
        <v>25000</v>
      </c>
      <c r="J1892" s="78">
        <v>0</v>
      </c>
      <c r="K1892" s="78">
        <v>717.5</v>
      </c>
      <c r="L1892" s="78">
        <v>760</v>
      </c>
      <c r="M1892" s="78">
        <v>25</v>
      </c>
      <c r="N1892" s="78">
        <v>100</v>
      </c>
      <c r="O1892" s="78">
        <v>1602.5</v>
      </c>
      <c r="P1892" s="79">
        <v>23397.5</v>
      </c>
      <c r="Q1892" s="53"/>
      <c r="R1892" s="53"/>
      <c r="S1892" s="53"/>
      <c r="T1892" s="53"/>
      <c r="U1892" s="53"/>
      <c r="V1892" s="53"/>
      <c r="W1892" s="53"/>
      <c r="X1892" s="53"/>
      <c r="Y1892" s="53"/>
      <c r="Z1892" s="53"/>
      <c r="AA1892" s="53"/>
      <c r="AB1892" s="53"/>
      <c r="AC1892" s="53"/>
      <c r="AD1892" s="53"/>
      <c r="AE1892" s="53"/>
      <c r="AF1892" s="53"/>
      <c r="AG1892" s="53"/>
      <c r="AH1892" s="53"/>
      <c r="AI1892" s="53"/>
      <c r="AJ1892" s="53"/>
      <c r="AK1892" s="53"/>
      <c r="AL1892" s="53"/>
      <c r="AM1892" s="53"/>
      <c r="AN1892" s="53"/>
      <c r="AO1892" s="53"/>
      <c r="AP1892" s="53"/>
      <c r="AQ1892" s="53"/>
      <c r="AR1892" s="53"/>
      <c r="AS1892" s="53"/>
      <c r="AT1892" s="53"/>
      <c r="AU1892" s="53"/>
      <c r="AV1892" s="53"/>
      <c r="AW1892" s="53"/>
    </row>
    <row r="1893" spans="1:49" s="1" customFormat="1" ht="18" customHeight="1">
      <c r="A1893" s="71">
        <v>1892</v>
      </c>
      <c r="B1893" s="77" t="s">
        <v>1369</v>
      </c>
      <c r="C1893" s="84" t="s">
        <v>325</v>
      </c>
      <c r="D1893" s="77" t="s">
        <v>14</v>
      </c>
      <c r="E1893" s="72" t="s">
        <v>1802</v>
      </c>
      <c r="F1893" s="98" t="s">
        <v>1842</v>
      </c>
      <c r="G1893" s="78">
        <v>17000</v>
      </c>
      <c r="H1893" s="78">
        <v>0</v>
      </c>
      <c r="I1893" s="78">
        <v>17000</v>
      </c>
      <c r="J1893" s="78">
        <v>0</v>
      </c>
      <c r="K1893" s="78">
        <v>487.9</v>
      </c>
      <c r="L1893" s="78">
        <v>516.79999999999995</v>
      </c>
      <c r="M1893" s="78">
        <v>25</v>
      </c>
      <c r="N1893" s="78">
        <v>100</v>
      </c>
      <c r="O1893" s="78">
        <v>1129.6999999999998</v>
      </c>
      <c r="P1893" s="79">
        <v>15870.3</v>
      </c>
      <c r="Q1893" s="53"/>
      <c r="R1893" s="53"/>
      <c r="S1893" s="53"/>
      <c r="T1893" s="53"/>
      <c r="U1893" s="53"/>
      <c r="V1893" s="53"/>
      <c r="W1893" s="53"/>
      <c r="X1893" s="53"/>
      <c r="Y1893" s="53"/>
      <c r="Z1893" s="53"/>
      <c r="AA1893" s="53"/>
      <c r="AB1893" s="53"/>
      <c r="AC1893" s="53"/>
      <c r="AD1893" s="53"/>
      <c r="AE1893" s="53"/>
      <c r="AF1893" s="53"/>
      <c r="AG1893" s="53"/>
      <c r="AH1893" s="53"/>
      <c r="AI1893" s="53"/>
      <c r="AJ1893" s="53"/>
      <c r="AK1893" s="53"/>
      <c r="AL1893" s="53"/>
      <c r="AM1893" s="53"/>
      <c r="AN1893" s="53"/>
      <c r="AO1893" s="53"/>
      <c r="AP1893" s="53"/>
      <c r="AQ1893" s="53"/>
      <c r="AR1893" s="53"/>
      <c r="AS1893" s="53"/>
      <c r="AT1893" s="53"/>
      <c r="AU1893" s="53"/>
      <c r="AV1893" s="53"/>
      <c r="AW1893" s="53"/>
    </row>
    <row r="1894" spans="1:49" s="1" customFormat="1" ht="18" customHeight="1">
      <c r="A1894" s="71">
        <v>1893</v>
      </c>
      <c r="B1894" s="77" t="s">
        <v>1370</v>
      </c>
      <c r="C1894" s="84" t="s">
        <v>325</v>
      </c>
      <c r="D1894" s="77" t="s">
        <v>1161</v>
      </c>
      <c r="E1894" s="72" t="s">
        <v>1802</v>
      </c>
      <c r="F1894" s="98" t="s">
        <v>1842</v>
      </c>
      <c r="G1894" s="78">
        <v>15000</v>
      </c>
      <c r="H1894" s="78">
        <v>0</v>
      </c>
      <c r="I1894" s="78">
        <v>15000</v>
      </c>
      <c r="J1894" s="78">
        <v>0</v>
      </c>
      <c r="K1894" s="78">
        <v>430.5</v>
      </c>
      <c r="L1894" s="78">
        <v>456</v>
      </c>
      <c r="M1894" s="78">
        <v>25</v>
      </c>
      <c r="N1894" s="78">
        <v>808</v>
      </c>
      <c r="O1894" s="78">
        <v>1719.5</v>
      </c>
      <c r="P1894" s="79">
        <v>13280.5</v>
      </c>
      <c r="X1894" s="53"/>
      <c r="Y1894" s="53"/>
      <c r="Z1894" s="53"/>
      <c r="AA1894" s="53"/>
      <c r="AB1894" s="53"/>
      <c r="AC1894" s="53"/>
      <c r="AD1894" s="53"/>
      <c r="AE1894" s="53"/>
      <c r="AF1894" s="53"/>
      <c r="AG1894" s="53"/>
      <c r="AH1894" s="53"/>
      <c r="AI1894" s="53"/>
      <c r="AJ1894" s="53"/>
      <c r="AK1894" s="53"/>
      <c r="AL1894" s="53"/>
      <c r="AM1894" s="53"/>
      <c r="AN1894" s="53"/>
      <c r="AO1894" s="53"/>
      <c r="AP1894" s="53"/>
      <c r="AQ1894" s="53"/>
      <c r="AR1894" s="53"/>
      <c r="AS1894" s="53"/>
      <c r="AT1894" s="53"/>
      <c r="AU1894" s="53"/>
      <c r="AV1894" s="53"/>
      <c r="AW1894" s="53"/>
    </row>
    <row r="1895" spans="1:49" s="53" customFormat="1" ht="18" customHeight="1">
      <c r="A1895" s="71">
        <v>1894</v>
      </c>
      <c r="B1895" s="77" t="s">
        <v>1371</v>
      </c>
      <c r="C1895" s="84" t="s">
        <v>325</v>
      </c>
      <c r="D1895" s="77" t="s">
        <v>1049</v>
      </c>
      <c r="E1895" s="72" t="s">
        <v>1802</v>
      </c>
      <c r="F1895" s="98" t="s">
        <v>1843</v>
      </c>
      <c r="G1895" s="78">
        <v>15000</v>
      </c>
      <c r="H1895" s="78">
        <v>0</v>
      </c>
      <c r="I1895" s="78">
        <v>15000</v>
      </c>
      <c r="J1895" s="78">
        <v>0</v>
      </c>
      <c r="K1895" s="78">
        <v>430.5</v>
      </c>
      <c r="L1895" s="78">
        <v>456</v>
      </c>
      <c r="M1895" s="78">
        <v>25</v>
      </c>
      <c r="N1895" s="78">
        <v>100</v>
      </c>
      <c r="O1895" s="78">
        <v>1011.5</v>
      </c>
      <c r="P1895" s="79">
        <v>13988.5</v>
      </c>
      <c r="Q1895" s="1"/>
      <c r="R1895" s="1"/>
      <c r="S1895" s="1"/>
      <c r="T1895" s="1"/>
      <c r="U1895" s="1"/>
      <c r="V1895" s="1"/>
      <c r="W1895" s="1"/>
    </row>
    <row r="1896" spans="1:49" s="1" customFormat="1" ht="18" customHeight="1">
      <c r="A1896" s="71">
        <v>1895</v>
      </c>
      <c r="B1896" s="77" t="s">
        <v>1481</v>
      </c>
      <c r="C1896" s="84" t="s">
        <v>325</v>
      </c>
      <c r="D1896" s="77" t="s">
        <v>589</v>
      </c>
      <c r="E1896" s="72" t="s">
        <v>1802</v>
      </c>
      <c r="F1896" s="98" t="s">
        <v>1842</v>
      </c>
      <c r="G1896" s="78">
        <v>15000</v>
      </c>
      <c r="H1896" s="78">
        <v>0</v>
      </c>
      <c r="I1896" s="78">
        <v>15000</v>
      </c>
      <c r="J1896" s="78">
        <v>0</v>
      </c>
      <c r="K1896" s="78">
        <v>430.5</v>
      </c>
      <c r="L1896" s="78">
        <v>456</v>
      </c>
      <c r="M1896" s="78">
        <v>25</v>
      </c>
      <c r="N1896" s="78">
        <v>808</v>
      </c>
      <c r="O1896" s="78">
        <v>1719.5</v>
      </c>
      <c r="P1896" s="79">
        <v>13280.5</v>
      </c>
      <c r="X1896" s="53"/>
      <c r="Y1896" s="53"/>
      <c r="Z1896" s="53"/>
      <c r="AA1896" s="53"/>
      <c r="AB1896" s="53"/>
      <c r="AC1896" s="53"/>
      <c r="AD1896" s="53"/>
      <c r="AE1896" s="53"/>
      <c r="AF1896" s="53"/>
      <c r="AG1896" s="53"/>
      <c r="AH1896" s="53"/>
      <c r="AI1896" s="53"/>
      <c r="AJ1896" s="53"/>
      <c r="AK1896" s="53"/>
      <c r="AL1896" s="53"/>
      <c r="AM1896" s="53"/>
      <c r="AN1896" s="53"/>
      <c r="AO1896" s="53"/>
      <c r="AP1896" s="53"/>
      <c r="AQ1896" s="53"/>
      <c r="AR1896" s="53"/>
      <c r="AS1896" s="53"/>
      <c r="AT1896" s="53"/>
      <c r="AU1896" s="53"/>
      <c r="AV1896" s="53"/>
      <c r="AW1896" s="53"/>
    </row>
    <row r="1897" spans="1:49" s="1" customFormat="1" ht="18" customHeight="1">
      <c r="A1897" s="71">
        <v>1896</v>
      </c>
      <c r="B1897" s="80" t="s">
        <v>1571</v>
      </c>
      <c r="C1897" s="85" t="s">
        <v>325</v>
      </c>
      <c r="D1897" s="80" t="s">
        <v>258</v>
      </c>
      <c r="E1897" s="81" t="s">
        <v>1802</v>
      </c>
      <c r="F1897" s="99" t="s">
        <v>1842</v>
      </c>
      <c r="G1897" s="82">
        <v>15000</v>
      </c>
      <c r="H1897" s="78">
        <v>0</v>
      </c>
      <c r="I1897" s="78">
        <v>15000</v>
      </c>
      <c r="J1897" s="78">
        <v>0</v>
      </c>
      <c r="K1897" s="78">
        <v>430.5</v>
      </c>
      <c r="L1897" s="78">
        <v>456</v>
      </c>
      <c r="M1897" s="78">
        <v>25</v>
      </c>
      <c r="N1897" s="78">
        <v>100</v>
      </c>
      <c r="O1897" s="78">
        <v>1011.5</v>
      </c>
      <c r="P1897" s="79">
        <v>13988.5</v>
      </c>
      <c r="T1897" s="53"/>
      <c r="U1897" s="53"/>
      <c r="V1897" s="53"/>
      <c r="W1897" s="53"/>
      <c r="X1897" s="53"/>
      <c r="Y1897" s="53"/>
      <c r="Z1897" s="53"/>
      <c r="AA1897" s="53"/>
      <c r="AB1897" s="53"/>
      <c r="AC1897" s="53"/>
      <c r="AD1897" s="53"/>
      <c r="AE1897" s="53"/>
      <c r="AF1897" s="53"/>
      <c r="AG1897" s="53"/>
      <c r="AH1897" s="53"/>
      <c r="AI1897" s="53"/>
      <c r="AJ1897" s="53"/>
      <c r="AK1897" s="53"/>
      <c r="AL1897" s="53"/>
      <c r="AM1897" s="53"/>
      <c r="AN1897" s="53"/>
      <c r="AO1897" s="53"/>
      <c r="AP1897" s="53"/>
      <c r="AQ1897" s="53"/>
      <c r="AR1897" s="53"/>
      <c r="AS1897" s="53"/>
      <c r="AT1897" s="53"/>
      <c r="AU1897" s="53"/>
      <c r="AV1897" s="53"/>
      <c r="AW1897" s="53"/>
    </row>
    <row r="1898" spans="1:49" s="1" customFormat="1" ht="18" customHeight="1">
      <c r="A1898" s="71">
        <v>1897</v>
      </c>
      <c r="B1898" s="77" t="s">
        <v>732</v>
      </c>
      <c r="C1898" s="84" t="s">
        <v>313</v>
      </c>
      <c r="D1898" s="77" t="s">
        <v>62</v>
      </c>
      <c r="E1898" s="72" t="s">
        <v>1801</v>
      </c>
      <c r="F1898" s="98" t="s">
        <v>1842</v>
      </c>
      <c r="G1898" s="78">
        <v>50000</v>
      </c>
      <c r="H1898" s="78">
        <v>0</v>
      </c>
      <c r="I1898" s="78">
        <v>50000</v>
      </c>
      <c r="J1898" s="78">
        <v>1854</v>
      </c>
      <c r="K1898" s="78">
        <v>1435</v>
      </c>
      <c r="L1898" s="78">
        <v>1520</v>
      </c>
      <c r="M1898" s="78">
        <v>25</v>
      </c>
      <c r="N1898" s="78">
        <v>2350.4499999999998</v>
      </c>
      <c r="O1898" s="78">
        <v>7184.45</v>
      </c>
      <c r="P1898" s="79">
        <v>42815.55</v>
      </c>
      <c r="Q1898" s="53"/>
      <c r="R1898" s="53"/>
      <c r="S1898" s="53"/>
      <c r="T1898" s="53"/>
      <c r="U1898" s="53"/>
      <c r="V1898" s="53"/>
      <c r="W1898" s="53"/>
      <c r="X1898" s="53"/>
      <c r="Y1898" s="53"/>
      <c r="Z1898" s="53"/>
      <c r="AA1898" s="53"/>
      <c r="AB1898" s="53"/>
      <c r="AC1898" s="53"/>
      <c r="AD1898" s="53"/>
      <c r="AE1898" s="53"/>
    </row>
    <row r="1899" spans="1:49" s="1" customFormat="1" ht="18" customHeight="1">
      <c r="A1899" s="71">
        <v>1898</v>
      </c>
      <c r="B1899" s="77" t="s">
        <v>1375</v>
      </c>
      <c r="C1899" s="84" t="s">
        <v>313</v>
      </c>
      <c r="D1899" s="77" t="s">
        <v>589</v>
      </c>
      <c r="E1899" s="72" t="s">
        <v>1802</v>
      </c>
      <c r="F1899" s="98" t="s">
        <v>1842</v>
      </c>
      <c r="G1899" s="78">
        <v>50000</v>
      </c>
      <c r="H1899" s="78">
        <v>0</v>
      </c>
      <c r="I1899" s="78">
        <v>50000</v>
      </c>
      <c r="J1899" s="78">
        <v>1854</v>
      </c>
      <c r="K1899" s="78">
        <v>1435</v>
      </c>
      <c r="L1899" s="78">
        <v>1520</v>
      </c>
      <c r="M1899" s="78">
        <v>25</v>
      </c>
      <c r="N1899" s="78">
        <v>100</v>
      </c>
      <c r="O1899" s="78">
        <v>4934</v>
      </c>
      <c r="P1899" s="79">
        <v>45066</v>
      </c>
      <c r="AF1899" s="53"/>
      <c r="AG1899" s="53"/>
      <c r="AH1899" s="53"/>
      <c r="AI1899" s="53"/>
      <c r="AJ1899" s="53"/>
      <c r="AK1899" s="53"/>
      <c r="AL1899" s="53"/>
      <c r="AM1899" s="53"/>
      <c r="AN1899" s="53"/>
      <c r="AO1899" s="53"/>
      <c r="AP1899" s="53"/>
      <c r="AQ1899" s="53"/>
      <c r="AR1899" s="53"/>
      <c r="AS1899" s="53"/>
      <c r="AT1899" s="53"/>
      <c r="AU1899" s="53"/>
      <c r="AV1899" s="53"/>
      <c r="AW1899" s="53"/>
    </row>
    <row r="1900" spans="1:49" s="1" customFormat="1" ht="18" customHeight="1">
      <c r="A1900" s="71">
        <v>1899</v>
      </c>
      <c r="B1900" s="77" t="s">
        <v>1376</v>
      </c>
      <c r="C1900" s="84" t="s">
        <v>313</v>
      </c>
      <c r="D1900" s="77" t="s">
        <v>258</v>
      </c>
      <c r="E1900" s="72" t="s">
        <v>1802</v>
      </c>
      <c r="F1900" s="98" t="s">
        <v>1843</v>
      </c>
      <c r="G1900" s="78">
        <v>41000</v>
      </c>
      <c r="H1900" s="78">
        <v>0</v>
      </c>
      <c r="I1900" s="78">
        <v>41000</v>
      </c>
      <c r="J1900" s="78">
        <v>583.79</v>
      </c>
      <c r="K1900" s="78">
        <v>1176.7</v>
      </c>
      <c r="L1900" s="78">
        <v>1246.4000000000001</v>
      </c>
      <c r="M1900" s="78">
        <v>25</v>
      </c>
      <c r="N1900" s="78">
        <v>1642.45</v>
      </c>
      <c r="O1900" s="78">
        <v>4674.34</v>
      </c>
      <c r="P1900" s="79">
        <v>36325.660000000003</v>
      </c>
      <c r="AF1900" s="53"/>
      <c r="AG1900" s="53"/>
      <c r="AH1900" s="53"/>
      <c r="AI1900" s="53"/>
      <c r="AJ1900" s="53"/>
      <c r="AK1900" s="53"/>
      <c r="AL1900" s="53"/>
      <c r="AM1900" s="53"/>
      <c r="AN1900" s="53"/>
      <c r="AO1900" s="53"/>
      <c r="AP1900" s="53"/>
      <c r="AQ1900" s="53"/>
      <c r="AR1900" s="53"/>
      <c r="AS1900" s="53"/>
      <c r="AT1900" s="53"/>
      <c r="AU1900" s="53"/>
      <c r="AV1900" s="53"/>
      <c r="AW1900" s="53"/>
    </row>
    <row r="1901" spans="1:49" s="1" customFormat="1" ht="18" customHeight="1">
      <c r="A1901" s="71">
        <v>1900</v>
      </c>
      <c r="B1901" s="77" t="s">
        <v>663</v>
      </c>
      <c r="C1901" s="84" t="s">
        <v>313</v>
      </c>
      <c r="D1901" s="77" t="s">
        <v>62</v>
      </c>
      <c r="E1901" s="72" t="s">
        <v>1801</v>
      </c>
      <c r="F1901" s="98" t="s">
        <v>1842</v>
      </c>
      <c r="G1901" s="78">
        <v>35000</v>
      </c>
      <c r="H1901" s="78">
        <v>0</v>
      </c>
      <c r="I1901" s="78">
        <v>35000</v>
      </c>
      <c r="J1901" s="78">
        <v>0</v>
      </c>
      <c r="K1901" s="78">
        <v>1004.5</v>
      </c>
      <c r="L1901" s="78">
        <v>1064</v>
      </c>
      <c r="M1901" s="78">
        <v>25</v>
      </c>
      <c r="N1901" s="78">
        <v>808</v>
      </c>
      <c r="O1901" s="78">
        <v>2901.5</v>
      </c>
      <c r="P1901" s="79">
        <v>32098.5</v>
      </c>
      <c r="X1901" s="53"/>
      <c r="Y1901" s="53"/>
      <c r="Z1901" s="53"/>
      <c r="AA1901" s="53"/>
      <c r="AB1901" s="53"/>
      <c r="AC1901" s="53"/>
      <c r="AD1901" s="53"/>
      <c r="AE1901" s="53"/>
      <c r="AF1901" s="53"/>
      <c r="AG1901" s="53"/>
      <c r="AH1901" s="53"/>
      <c r="AI1901" s="53"/>
      <c r="AJ1901" s="53"/>
      <c r="AK1901" s="53"/>
      <c r="AL1901" s="53"/>
      <c r="AM1901" s="53"/>
      <c r="AN1901" s="53"/>
      <c r="AO1901" s="53"/>
      <c r="AP1901" s="53"/>
      <c r="AQ1901" s="53"/>
      <c r="AR1901" s="53"/>
      <c r="AS1901" s="53"/>
      <c r="AT1901" s="53"/>
      <c r="AU1901" s="53"/>
      <c r="AV1901" s="53"/>
      <c r="AW1901" s="53"/>
    </row>
    <row r="1902" spans="1:49" s="1" customFormat="1" ht="18" customHeight="1">
      <c r="A1902" s="71">
        <v>1901</v>
      </c>
      <c r="B1902" s="77" t="s">
        <v>953</v>
      </c>
      <c r="C1902" s="84" t="s">
        <v>313</v>
      </c>
      <c r="D1902" s="77" t="s">
        <v>241</v>
      </c>
      <c r="E1902" s="72" t="s">
        <v>1802</v>
      </c>
      <c r="F1902" s="98" t="s">
        <v>1842</v>
      </c>
      <c r="G1902" s="78">
        <v>31500</v>
      </c>
      <c r="H1902" s="78">
        <v>0</v>
      </c>
      <c r="I1902" s="78">
        <v>31500</v>
      </c>
      <c r="J1902" s="78">
        <v>0</v>
      </c>
      <c r="K1902" s="78">
        <v>904.05</v>
      </c>
      <c r="L1902" s="78">
        <v>957.6</v>
      </c>
      <c r="M1902" s="78">
        <v>25</v>
      </c>
      <c r="N1902" s="78">
        <v>100</v>
      </c>
      <c r="O1902" s="78">
        <v>1986.65</v>
      </c>
      <c r="P1902" s="79">
        <v>29513.35</v>
      </c>
      <c r="Q1902" s="53"/>
      <c r="R1902" s="53"/>
      <c r="S1902" s="53"/>
      <c r="T1902" s="53"/>
      <c r="U1902" s="53"/>
      <c r="V1902" s="53"/>
      <c r="W1902" s="53"/>
      <c r="X1902" s="53"/>
      <c r="Y1902" s="53"/>
      <c r="Z1902" s="53"/>
      <c r="AA1902" s="53"/>
      <c r="AB1902" s="53"/>
      <c r="AC1902" s="53"/>
      <c r="AD1902" s="53"/>
      <c r="AE1902" s="53"/>
    </row>
    <row r="1903" spans="1:49" s="1" customFormat="1" ht="18" customHeight="1">
      <c r="A1903" s="71">
        <v>1902</v>
      </c>
      <c r="B1903" s="77" t="s">
        <v>647</v>
      </c>
      <c r="C1903" s="84" t="s">
        <v>313</v>
      </c>
      <c r="D1903" s="77" t="s">
        <v>10</v>
      </c>
      <c r="E1903" s="72" t="s">
        <v>1802</v>
      </c>
      <c r="F1903" s="98" t="s">
        <v>1843</v>
      </c>
      <c r="G1903" s="78">
        <v>30000</v>
      </c>
      <c r="H1903" s="78">
        <v>0</v>
      </c>
      <c r="I1903" s="78">
        <v>30000</v>
      </c>
      <c r="J1903" s="78">
        <v>0</v>
      </c>
      <c r="K1903" s="78">
        <v>861</v>
      </c>
      <c r="L1903" s="78">
        <v>912</v>
      </c>
      <c r="M1903" s="78">
        <v>25</v>
      </c>
      <c r="N1903" s="78">
        <v>808</v>
      </c>
      <c r="O1903" s="78">
        <v>2606</v>
      </c>
      <c r="P1903" s="79">
        <v>27394</v>
      </c>
      <c r="Q1903" s="53"/>
      <c r="R1903" s="53"/>
      <c r="S1903" s="53"/>
      <c r="T1903" s="53"/>
      <c r="U1903" s="53"/>
      <c r="V1903" s="53"/>
      <c r="W1903" s="53"/>
      <c r="X1903" s="53"/>
      <c r="Y1903" s="53"/>
      <c r="Z1903" s="53"/>
      <c r="AA1903" s="53"/>
      <c r="AB1903" s="53"/>
      <c r="AC1903" s="53"/>
      <c r="AD1903" s="53"/>
      <c r="AE1903" s="53"/>
      <c r="AF1903" s="53"/>
      <c r="AG1903" s="53"/>
      <c r="AH1903" s="53"/>
      <c r="AI1903" s="53"/>
      <c r="AJ1903" s="53"/>
      <c r="AK1903" s="53"/>
      <c r="AL1903" s="53"/>
      <c r="AM1903" s="53"/>
      <c r="AN1903" s="53"/>
      <c r="AO1903" s="53"/>
      <c r="AP1903" s="53"/>
      <c r="AQ1903" s="53"/>
      <c r="AR1903" s="53"/>
      <c r="AS1903" s="53"/>
      <c r="AT1903" s="53"/>
      <c r="AU1903" s="53"/>
      <c r="AV1903" s="53"/>
      <c r="AW1903" s="53"/>
    </row>
    <row r="1904" spans="1:49" s="1" customFormat="1" ht="18" customHeight="1">
      <c r="A1904" s="71">
        <v>1903</v>
      </c>
      <c r="B1904" s="77" t="s">
        <v>1377</v>
      </c>
      <c r="C1904" s="84" t="s">
        <v>313</v>
      </c>
      <c r="D1904" s="77" t="s">
        <v>258</v>
      </c>
      <c r="E1904" s="72" t="s">
        <v>1802</v>
      </c>
      <c r="F1904" s="98" t="s">
        <v>1842</v>
      </c>
      <c r="G1904" s="78">
        <v>30000</v>
      </c>
      <c r="H1904" s="78">
        <v>0</v>
      </c>
      <c r="I1904" s="78">
        <v>30000</v>
      </c>
      <c r="J1904" s="78">
        <v>0</v>
      </c>
      <c r="K1904" s="78">
        <v>861</v>
      </c>
      <c r="L1904" s="78">
        <v>912</v>
      </c>
      <c r="M1904" s="78">
        <v>25</v>
      </c>
      <c r="N1904" s="78">
        <v>808</v>
      </c>
      <c r="O1904" s="78">
        <v>2606</v>
      </c>
      <c r="P1904" s="79">
        <v>27394</v>
      </c>
    </row>
    <row r="1905" spans="1:49" s="1" customFormat="1" ht="18" customHeight="1">
      <c r="A1905" s="71">
        <v>1904</v>
      </c>
      <c r="B1905" s="80" t="s">
        <v>1642</v>
      </c>
      <c r="C1905" s="85" t="s">
        <v>313</v>
      </c>
      <c r="D1905" s="80" t="s">
        <v>258</v>
      </c>
      <c r="E1905" s="81" t="s">
        <v>1802</v>
      </c>
      <c r="F1905" s="99" t="s">
        <v>1843</v>
      </c>
      <c r="G1905" s="82">
        <v>25000</v>
      </c>
      <c r="H1905" s="78">
        <v>0</v>
      </c>
      <c r="I1905" s="78">
        <v>25000</v>
      </c>
      <c r="J1905" s="78">
        <v>0</v>
      </c>
      <c r="K1905" s="78">
        <v>717.5</v>
      </c>
      <c r="L1905" s="78">
        <v>760</v>
      </c>
      <c r="M1905" s="78">
        <v>25</v>
      </c>
      <c r="N1905" s="78">
        <v>100</v>
      </c>
      <c r="O1905" s="78">
        <v>1602.5</v>
      </c>
      <c r="P1905" s="83">
        <v>23397.5</v>
      </c>
    </row>
    <row r="1906" spans="1:49" s="1" customFormat="1" ht="18" customHeight="1">
      <c r="A1906" s="71">
        <v>1905</v>
      </c>
      <c r="B1906" s="77" t="s">
        <v>954</v>
      </c>
      <c r="C1906" s="84" t="s">
        <v>313</v>
      </c>
      <c r="D1906" s="77" t="s">
        <v>1805</v>
      </c>
      <c r="E1906" s="72" t="s">
        <v>1802</v>
      </c>
      <c r="F1906" s="98" t="s">
        <v>1843</v>
      </c>
      <c r="G1906" s="78">
        <v>22000</v>
      </c>
      <c r="H1906" s="78">
        <v>0</v>
      </c>
      <c r="I1906" s="78">
        <v>22000</v>
      </c>
      <c r="J1906" s="78">
        <v>0</v>
      </c>
      <c r="K1906" s="78">
        <v>631.4</v>
      </c>
      <c r="L1906" s="78">
        <v>668.8</v>
      </c>
      <c r="M1906" s="78">
        <v>25</v>
      </c>
      <c r="N1906" s="78">
        <v>100</v>
      </c>
      <c r="O1906" s="78">
        <v>1425.1999999999998</v>
      </c>
      <c r="P1906" s="79">
        <v>20574.8</v>
      </c>
      <c r="Q1906" s="53"/>
      <c r="R1906" s="53"/>
      <c r="S1906" s="53"/>
      <c r="T1906" s="53"/>
      <c r="U1906" s="53"/>
      <c r="V1906" s="53"/>
      <c r="W1906" s="53"/>
      <c r="AF1906" s="53"/>
      <c r="AG1906" s="53"/>
      <c r="AH1906" s="53"/>
      <c r="AI1906" s="53"/>
      <c r="AJ1906" s="53"/>
      <c r="AK1906" s="53"/>
      <c r="AL1906" s="53"/>
      <c r="AM1906" s="53"/>
      <c r="AN1906" s="53"/>
      <c r="AO1906" s="53"/>
      <c r="AP1906" s="53"/>
      <c r="AQ1906" s="53"/>
      <c r="AR1906" s="53"/>
      <c r="AS1906" s="53"/>
      <c r="AT1906" s="53"/>
      <c r="AU1906" s="53"/>
      <c r="AV1906" s="53"/>
      <c r="AW1906" s="53"/>
    </row>
    <row r="1907" spans="1:49" s="1" customFormat="1" ht="18" customHeight="1">
      <c r="A1907" s="71">
        <v>1906</v>
      </c>
      <c r="B1907" s="80" t="s">
        <v>2113</v>
      </c>
      <c r="C1907" s="85" t="s">
        <v>313</v>
      </c>
      <c r="D1907" s="80" t="s">
        <v>11</v>
      </c>
      <c r="E1907" s="81" t="s">
        <v>1802</v>
      </c>
      <c r="F1907" s="99" t="s">
        <v>1843</v>
      </c>
      <c r="G1907" s="82">
        <v>21000</v>
      </c>
      <c r="H1907" s="78">
        <v>0</v>
      </c>
      <c r="I1907" s="78">
        <v>21000</v>
      </c>
      <c r="J1907" s="78">
        <v>0</v>
      </c>
      <c r="K1907" s="78">
        <v>602.70000000000005</v>
      </c>
      <c r="L1907" s="78">
        <v>638.4</v>
      </c>
      <c r="M1907" s="78">
        <v>25</v>
      </c>
      <c r="N1907" s="78">
        <v>100</v>
      </c>
      <c r="O1907" s="78">
        <v>1366.1</v>
      </c>
      <c r="P1907" s="79">
        <v>19633.900000000001</v>
      </c>
      <c r="Q1907" s="53"/>
      <c r="R1907" s="53"/>
      <c r="S1907" s="53"/>
      <c r="T1907" s="53"/>
      <c r="U1907" s="53"/>
      <c r="V1907" s="53"/>
      <c r="W1907" s="53"/>
    </row>
    <row r="1908" spans="1:49" s="1" customFormat="1" ht="18" customHeight="1">
      <c r="A1908" s="71">
        <v>1907</v>
      </c>
      <c r="B1908" s="77" t="s">
        <v>1378</v>
      </c>
      <c r="C1908" s="84" t="s">
        <v>313</v>
      </c>
      <c r="D1908" s="77" t="s">
        <v>40</v>
      </c>
      <c r="E1908" s="72" t="s">
        <v>1802</v>
      </c>
      <c r="F1908" s="98" t="s">
        <v>1842</v>
      </c>
      <c r="G1908" s="78">
        <v>20000</v>
      </c>
      <c r="H1908" s="78">
        <v>0</v>
      </c>
      <c r="I1908" s="78">
        <v>20000</v>
      </c>
      <c r="J1908" s="78">
        <v>0</v>
      </c>
      <c r="K1908" s="78">
        <v>574</v>
      </c>
      <c r="L1908" s="78">
        <v>608</v>
      </c>
      <c r="M1908" s="78">
        <v>25</v>
      </c>
      <c r="N1908" s="78">
        <v>808</v>
      </c>
      <c r="O1908" s="78">
        <v>2015</v>
      </c>
      <c r="P1908" s="79">
        <v>17985</v>
      </c>
      <c r="Q1908" s="53"/>
      <c r="R1908" s="53"/>
      <c r="S1908" s="53"/>
      <c r="T1908" s="53"/>
      <c r="U1908" s="53"/>
      <c r="V1908" s="53"/>
      <c r="W1908" s="53"/>
      <c r="X1908" s="53"/>
      <c r="Y1908" s="53"/>
      <c r="Z1908" s="53"/>
      <c r="AA1908" s="53"/>
      <c r="AB1908" s="53"/>
      <c r="AC1908" s="53"/>
      <c r="AD1908" s="53"/>
      <c r="AE1908" s="53"/>
    </row>
    <row r="1909" spans="1:49" s="1" customFormat="1" ht="18" customHeight="1">
      <c r="A1909" s="71">
        <v>1908</v>
      </c>
      <c r="B1909" s="77" t="s">
        <v>1379</v>
      </c>
      <c r="C1909" s="84" t="s">
        <v>313</v>
      </c>
      <c r="D1909" s="77" t="s">
        <v>1169</v>
      </c>
      <c r="E1909" s="72" t="s">
        <v>1802</v>
      </c>
      <c r="F1909" s="98" t="s">
        <v>1843</v>
      </c>
      <c r="G1909" s="78">
        <v>20000</v>
      </c>
      <c r="H1909" s="78">
        <v>0</v>
      </c>
      <c r="I1909" s="78">
        <v>20000</v>
      </c>
      <c r="J1909" s="78">
        <v>0</v>
      </c>
      <c r="K1909" s="78">
        <v>574</v>
      </c>
      <c r="L1909" s="78">
        <v>608</v>
      </c>
      <c r="M1909" s="78">
        <v>25</v>
      </c>
      <c r="N1909" s="78">
        <v>100</v>
      </c>
      <c r="O1909" s="78">
        <v>1307</v>
      </c>
      <c r="P1909" s="79">
        <v>18693</v>
      </c>
      <c r="Q1909" s="53"/>
      <c r="R1909" s="53"/>
      <c r="S1909" s="53"/>
      <c r="T1909" s="53"/>
      <c r="U1909" s="53"/>
      <c r="V1909" s="53"/>
      <c r="W1909" s="53"/>
      <c r="X1909" s="53"/>
      <c r="Y1909" s="53"/>
      <c r="Z1909" s="53"/>
      <c r="AA1909" s="53"/>
      <c r="AB1909" s="53"/>
      <c r="AC1909" s="53"/>
      <c r="AD1909" s="53"/>
      <c r="AE1909" s="53"/>
      <c r="AF1909" s="53"/>
      <c r="AG1909" s="53"/>
      <c r="AH1909" s="53"/>
      <c r="AI1909" s="53"/>
      <c r="AJ1909" s="53"/>
      <c r="AK1909" s="53"/>
      <c r="AL1909" s="53"/>
      <c r="AM1909" s="53"/>
      <c r="AN1909" s="53"/>
      <c r="AO1909" s="53"/>
      <c r="AP1909" s="53"/>
      <c r="AQ1909" s="53"/>
      <c r="AR1909" s="53"/>
      <c r="AS1909" s="53"/>
      <c r="AT1909" s="53"/>
      <c r="AU1909" s="53"/>
      <c r="AV1909" s="53"/>
      <c r="AW1909" s="53"/>
    </row>
    <row r="1910" spans="1:49" s="1" customFormat="1" ht="18" customHeight="1">
      <c r="A1910" s="71">
        <v>1909</v>
      </c>
      <c r="B1910" s="77" t="s">
        <v>1380</v>
      </c>
      <c r="C1910" s="84" t="s">
        <v>313</v>
      </c>
      <c r="D1910" s="77" t="s">
        <v>1169</v>
      </c>
      <c r="E1910" s="72" t="s">
        <v>1802</v>
      </c>
      <c r="F1910" s="98" t="s">
        <v>1843</v>
      </c>
      <c r="G1910" s="78">
        <v>20000</v>
      </c>
      <c r="H1910" s="78">
        <v>0</v>
      </c>
      <c r="I1910" s="78">
        <v>20000</v>
      </c>
      <c r="J1910" s="78">
        <v>0</v>
      </c>
      <c r="K1910" s="78">
        <v>574</v>
      </c>
      <c r="L1910" s="78">
        <v>608</v>
      </c>
      <c r="M1910" s="78">
        <v>25</v>
      </c>
      <c r="N1910" s="78">
        <v>100</v>
      </c>
      <c r="O1910" s="78">
        <v>1307</v>
      </c>
      <c r="P1910" s="79">
        <v>18693</v>
      </c>
      <c r="Q1910" s="53"/>
      <c r="R1910" s="53"/>
      <c r="S1910" s="53"/>
      <c r="T1910" s="53"/>
      <c r="U1910" s="53"/>
      <c r="V1910" s="53"/>
      <c r="W1910" s="53"/>
      <c r="X1910" s="53"/>
      <c r="Y1910" s="53"/>
      <c r="Z1910" s="53"/>
      <c r="AA1910" s="53"/>
      <c r="AB1910" s="53"/>
      <c r="AC1910" s="53"/>
      <c r="AD1910" s="53"/>
      <c r="AE1910" s="53"/>
      <c r="AF1910" s="53"/>
      <c r="AG1910" s="53"/>
      <c r="AH1910" s="53"/>
      <c r="AI1910" s="53"/>
      <c r="AJ1910" s="53"/>
      <c r="AK1910" s="53"/>
      <c r="AL1910" s="53"/>
      <c r="AM1910" s="53"/>
      <c r="AN1910" s="53"/>
      <c r="AO1910" s="53"/>
      <c r="AP1910" s="53"/>
      <c r="AQ1910" s="53"/>
      <c r="AR1910" s="53"/>
      <c r="AS1910" s="53"/>
      <c r="AT1910" s="53"/>
      <c r="AU1910" s="53"/>
      <c r="AV1910" s="53"/>
      <c r="AW1910" s="53"/>
    </row>
    <row r="1911" spans="1:49" s="1" customFormat="1" ht="18" customHeight="1">
      <c r="A1911" s="71">
        <v>1910</v>
      </c>
      <c r="B1911" s="77" t="s">
        <v>2310</v>
      </c>
      <c r="C1911" s="84" t="s">
        <v>313</v>
      </c>
      <c r="D1911" s="77" t="s">
        <v>1110</v>
      </c>
      <c r="E1911" s="72" t="s">
        <v>1802</v>
      </c>
      <c r="F1911" s="98" t="s">
        <v>1842</v>
      </c>
      <c r="G1911" s="78">
        <v>20000</v>
      </c>
      <c r="H1911" s="78">
        <v>0</v>
      </c>
      <c r="I1911" s="78">
        <v>20000</v>
      </c>
      <c r="J1911" s="78">
        <v>0</v>
      </c>
      <c r="K1911" s="78">
        <v>574</v>
      </c>
      <c r="L1911" s="78">
        <v>608</v>
      </c>
      <c r="M1911" s="78">
        <v>25</v>
      </c>
      <c r="N1911" s="78">
        <v>100</v>
      </c>
      <c r="O1911" s="78">
        <v>1307</v>
      </c>
      <c r="P1911" s="79">
        <v>18693</v>
      </c>
    </row>
    <row r="1912" spans="1:49" s="1" customFormat="1" ht="18" customHeight="1">
      <c r="A1912" s="71">
        <v>1911</v>
      </c>
      <c r="B1912" s="80" t="s">
        <v>1905</v>
      </c>
      <c r="C1912" s="85" t="s">
        <v>313</v>
      </c>
      <c r="D1912" s="80" t="s">
        <v>241</v>
      </c>
      <c r="E1912" s="81" t="s">
        <v>1802</v>
      </c>
      <c r="F1912" s="99" t="s">
        <v>1843</v>
      </c>
      <c r="G1912" s="82">
        <v>19800</v>
      </c>
      <c r="H1912" s="78">
        <v>0</v>
      </c>
      <c r="I1912" s="78">
        <v>19800</v>
      </c>
      <c r="J1912" s="78">
        <v>0</v>
      </c>
      <c r="K1912" s="78">
        <v>568.26</v>
      </c>
      <c r="L1912" s="78">
        <v>601.91999999999996</v>
      </c>
      <c r="M1912" s="78">
        <v>25</v>
      </c>
      <c r="N1912" s="78">
        <v>100</v>
      </c>
      <c r="O1912" s="78">
        <v>1295.1799999999998</v>
      </c>
      <c r="P1912" s="79">
        <v>18504.82</v>
      </c>
      <c r="X1912" s="53"/>
      <c r="Y1912" s="53"/>
      <c r="Z1912" s="53"/>
      <c r="AA1912" s="53"/>
      <c r="AB1912" s="53"/>
      <c r="AC1912" s="53"/>
      <c r="AD1912" s="53"/>
      <c r="AE1912" s="53"/>
      <c r="AF1912" s="53"/>
      <c r="AG1912" s="53"/>
      <c r="AH1912" s="53"/>
      <c r="AI1912" s="53"/>
      <c r="AJ1912" s="53"/>
      <c r="AK1912" s="53"/>
      <c r="AL1912" s="53"/>
      <c r="AM1912" s="53"/>
      <c r="AN1912" s="53"/>
      <c r="AO1912" s="53"/>
      <c r="AP1912" s="53"/>
      <c r="AQ1912" s="53"/>
      <c r="AR1912" s="53"/>
      <c r="AS1912" s="53"/>
      <c r="AT1912" s="53"/>
      <c r="AU1912" s="53"/>
      <c r="AV1912" s="53"/>
      <c r="AW1912" s="53"/>
    </row>
    <row r="1913" spans="1:49" s="1" customFormat="1" ht="18" customHeight="1">
      <c r="A1913" s="71">
        <v>1912</v>
      </c>
      <c r="B1913" s="80" t="s">
        <v>1836</v>
      </c>
      <c r="C1913" s="85" t="s">
        <v>313</v>
      </c>
      <c r="D1913" s="80" t="s">
        <v>241</v>
      </c>
      <c r="E1913" s="81" t="s">
        <v>1802</v>
      </c>
      <c r="F1913" s="99" t="s">
        <v>1842</v>
      </c>
      <c r="G1913" s="82">
        <v>18000</v>
      </c>
      <c r="H1913" s="78">
        <v>0</v>
      </c>
      <c r="I1913" s="78">
        <v>18000</v>
      </c>
      <c r="J1913" s="78">
        <v>0</v>
      </c>
      <c r="K1913" s="78">
        <v>516.6</v>
      </c>
      <c r="L1913" s="78">
        <v>547.20000000000005</v>
      </c>
      <c r="M1913" s="78">
        <v>25</v>
      </c>
      <c r="N1913" s="78">
        <v>100</v>
      </c>
      <c r="O1913" s="78">
        <v>1188.8000000000002</v>
      </c>
      <c r="P1913" s="79">
        <v>16811.2</v>
      </c>
      <c r="X1913" s="53"/>
      <c r="Y1913" s="53"/>
      <c r="Z1913" s="53"/>
      <c r="AA1913" s="53"/>
      <c r="AB1913" s="53"/>
      <c r="AC1913" s="53"/>
      <c r="AD1913" s="53"/>
      <c r="AE1913" s="53"/>
      <c r="AF1913" s="53"/>
      <c r="AG1913" s="53"/>
      <c r="AH1913" s="53"/>
      <c r="AI1913" s="53"/>
      <c r="AJ1913" s="53"/>
      <c r="AK1913" s="53"/>
      <c r="AL1913" s="53"/>
      <c r="AM1913" s="53"/>
      <c r="AN1913" s="53"/>
      <c r="AO1913" s="53"/>
      <c r="AP1913" s="53"/>
      <c r="AQ1913" s="53"/>
      <c r="AR1913" s="53"/>
      <c r="AS1913" s="53"/>
      <c r="AT1913" s="53"/>
      <c r="AU1913" s="53"/>
      <c r="AV1913" s="53"/>
      <c r="AW1913" s="53"/>
    </row>
    <row r="1914" spans="1:49" s="1" customFormat="1" ht="18" customHeight="1">
      <c r="A1914" s="71">
        <v>1913</v>
      </c>
      <c r="B1914" s="77" t="s">
        <v>2311</v>
      </c>
      <c r="C1914" s="84" t="s">
        <v>313</v>
      </c>
      <c r="D1914" s="77" t="s">
        <v>16</v>
      </c>
      <c r="E1914" s="72" t="s">
        <v>1802</v>
      </c>
      <c r="F1914" s="98" t="s">
        <v>1842</v>
      </c>
      <c r="G1914" s="78">
        <v>18000</v>
      </c>
      <c r="H1914" s="78">
        <v>0</v>
      </c>
      <c r="I1914" s="78">
        <v>18000</v>
      </c>
      <c r="J1914" s="78">
        <v>0</v>
      </c>
      <c r="K1914" s="78">
        <v>516.6</v>
      </c>
      <c r="L1914" s="78">
        <v>547.20000000000005</v>
      </c>
      <c r="M1914" s="78">
        <v>25</v>
      </c>
      <c r="N1914" s="78">
        <v>100</v>
      </c>
      <c r="O1914" s="78">
        <v>1188.8000000000002</v>
      </c>
      <c r="P1914" s="79">
        <v>16811.2</v>
      </c>
      <c r="AF1914" s="53"/>
      <c r="AG1914" s="53"/>
      <c r="AH1914" s="53"/>
      <c r="AI1914" s="53"/>
      <c r="AJ1914" s="53"/>
      <c r="AK1914" s="53"/>
      <c r="AL1914" s="53"/>
      <c r="AM1914" s="53"/>
      <c r="AN1914" s="53"/>
      <c r="AO1914" s="53"/>
      <c r="AP1914" s="53"/>
      <c r="AQ1914" s="53"/>
      <c r="AR1914" s="53"/>
      <c r="AS1914" s="53"/>
      <c r="AT1914" s="53"/>
      <c r="AU1914" s="53"/>
      <c r="AV1914" s="53"/>
      <c r="AW1914" s="53"/>
    </row>
    <row r="1915" spans="1:49" s="1" customFormat="1" ht="18" customHeight="1">
      <c r="A1915" s="71">
        <v>1914</v>
      </c>
      <c r="B1915" s="77" t="s">
        <v>1382</v>
      </c>
      <c r="C1915" s="84" t="s">
        <v>313</v>
      </c>
      <c r="D1915" s="77" t="s">
        <v>241</v>
      </c>
      <c r="E1915" s="72" t="s">
        <v>1802</v>
      </c>
      <c r="F1915" s="98" t="s">
        <v>1843</v>
      </c>
      <c r="G1915" s="78">
        <v>17000</v>
      </c>
      <c r="H1915" s="78">
        <v>0</v>
      </c>
      <c r="I1915" s="78">
        <v>17000</v>
      </c>
      <c r="J1915" s="78">
        <v>0</v>
      </c>
      <c r="K1915" s="78">
        <v>487.9</v>
      </c>
      <c r="L1915" s="78">
        <v>516.79999999999995</v>
      </c>
      <c r="M1915" s="78">
        <v>25</v>
      </c>
      <c r="N1915" s="78">
        <v>100</v>
      </c>
      <c r="O1915" s="78">
        <v>1129.6999999999998</v>
      </c>
      <c r="P1915" s="79">
        <v>15870.3</v>
      </c>
      <c r="Q1915" s="53"/>
      <c r="R1915" s="53"/>
      <c r="S1915" s="53"/>
      <c r="T1915" s="53"/>
      <c r="U1915" s="53"/>
      <c r="V1915" s="53"/>
      <c r="W1915" s="53"/>
      <c r="X1915" s="53"/>
      <c r="Y1915" s="53"/>
      <c r="Z1915" s="53"/>
      <c r="AA1915" s="53"/>
      <c r="AB1915" s="53"/>
      <c r="AC1915" s="53"/>
      <c r="AD1915" s="53"/>
      <c r="AE1915" s="53"/>
      <c r="AF1915" s="53"/>
      <c r="AG1915" s="53"/>
      <c r="AH1915" s="53"/>
      <c r="AI1915" s="53"/>
      <c r="AJ1915" s="53"/>
      <c r="AK1915" s="53"/>
      <c r="AL1915" s="53"/>
      <c r="AM1915" s="53"/>
      <c r="AN1915" s="53"/>
      <c r="AO1915" s="53"/>
      <c r="AP1915" s="53"/>
      <c r="AQ1915" s="53"/>
      <c r="AR1915" s="53"/>
      <c r="AS1915" s="53"/>
      <c r="AT1915" s="53"/>
      <c r="AU1915" s="53"/>
      <c r="AV1915" s="53"/>
      <c r="AW1915" s="53"/>
    </row>
    <row r="1916" spans="1:49" s="1" customFormat="1" ht="18" customHeight="1">
      <c r="A1916" s="71">
        <v>1915</v>
      </c>
      <c r="B1916" s="80" t="s">
        <v>2189</v>
      </c>
      <c r="C1916" s="85" t="s">
        <v>313</v>
      </c>
      <c r="D1916" s="80" t="s">
        <v>241</v>
      </c>
      <c r="E1916" s="81" t="s">
        <v>1802</v>
      </c>
      <c r="F1916" s="99" t="s">
        <v>1842</v>
      </c>
      <c r="G1916" s="82">
        <v>17000</v>
      </c>
      <c r="H1916" s="78">
        <v>0</v>
      </c>
      <c r="I1916" s="78">
        <v>17000</v>
      </c>
      <c r="J1916" s="78">
        <v>0</v>
      </c>
      <c r="K1916" s="78">
        <v>487.9</v>
      </c>
      <c r="L1916" s="78">
        <v>516.79999999999995</v>
      </c>
      <c r="M1916" s="78">
        <v>25</v>
      </c>
      <c r="N1916" s="78">
        <v>100</v>
      </c>
      <c r="O1916" s="78">
        <v>1129.6999999999998</v>
      </c>
      <c r="P1916" s="79">
        <v>15870.3</v>
      </c>
      <c r="X1916" s="53"/>
      <c r="Y1916" s="53"/>
      <c r="Z1916" s="53"/>
      <c r="AA1916" s="53"/>
      <c r="AB1916" s="53"/>
      <c r="AC1916" s="53"/>
      <c r="AD1916" s="53"/>
      <c r="AE1916" s="53"/>
      <c r="AF1916" s="53"/>
      <c r="AG1916" s="53"/>
      <c r="AH1916" s="53"/>
      <c r="AI1916" s="53"/>
      <c r="AJ1916" s="53"/>
      <c r="AK1916" s="53"/>
      <c r="AL1916" s="53"/>
      <c r="AM1916" s="53"/>
      <c r="AN1916" s="53"/>
      <c r="AO1916" s="53"/>
      <c r="AP1916" s="53"/>
      <c r="AQ1916" s="53"/>
      <c r="AR1916" s="53"/>
      <c r="AS1916" s="53"/>
      <c r="AT1916" s="53"/>
      <c r="AU1916" s="53"/>
      <c r="AV1916" s="53"/>
      <c r="AW1916" s="53"/>
    </row>
    <row r="1917" spans="1:49" s="1" customFormat="1" ht="18" customHeight="1">
      <c r="A1917" s="71">
        <v>1916</v>
      </c>
      <c r="B1917" s="77" t="s">
        <v>1620</v>
      </c>
      <c r="C1917" s="84" t="s">
        <v>313</v>
      </c>
      <c r="D1917" s="77" t="s">
        <v>241</v>
      </c>
      <c r="E1917" s="72" t="s">
        <v>1802</v>
      </c>
      <c r="F1917" s="98" t="s">
        <v>1842</v>
      </c>
      <c r="G1917" s="78">
        <v>16500</v>
      </c>
      <c r="H1917" s="78">
        <v>0</v>
      </c>
      <c r="I1917" s="78">
        <v>16500</v>
      </c>
      <c r="J1917" s="78">
        <v>0</v>
      </c>
      <c r="K1917" s="78">
        <v>473.55</v>
      </c>
      <c r="L1917" s="78">
        <v>501.6</v>
      </c>
      <c r="M1917" s="78">
        <v>25</v>
      </c>
      <c r="N1917" s="78">
        <v>100</v>
      </c>
      <c r="O1917" s="78">
        <v>1100.1500000000001</v>
      </c>
      <c r="P1917" s="79">
        <v>15399.85</v>
      </c>
      <c r="Q1917" s="53"/>
      <c r="R1917" s="53"/>
      <c r="S1917" s="53"/>
      <c r="T1917" s="53"/>
      <c r="U1917" s="53"/>
      <c r="V1917" s="53"/>
      <c r="W1917" s="53"/>
      <c r="X1917" s="53"/>
      <c r="Y1917" s="53"/>
      <c r="Z1917" s="53"/>
      <c r="AA1917" s="53"/>
      <c r="AB1917" s="53"/>
      <c r="AC1917" s="53"/>
      <c r="AD1917" s="53"/>
      <c r="AE1917" s="53"/>
      <c r="AF1917" s="53"/>
      <c r="AG1917" s="53"/>
      <c r="AH1917" s="53"/>
      <c r="AI1917" s="53"/>
      <c r="AJ1917" s="53"/>
      <c r="AK1917" s="53"/>
      <c r="AL1917" s="53"/>
      <c r="AM1917" s="53"/>
      <c r="AN1917" s="53"/>
      <c r="AO1917" s="53"/>
      <c r="AP1917" s="53"/>
      <c r="AQ1917" s="53"/>
      <c r="AR1917" s="53"/>
      <c r="AS1917" s="53"/>
      <c r="AT1917" s="53"/>
      <c r="AU1917" s="53"/>
      <c r="AV1917" s="53"/>
      <c r="AW1917" s="53"/>
    </row>
    <row r="1918" spans="1:49" s="1" customFormat="1" ht="18" customHeight="1">
      <c r="A1918" s="71">
        <v>1917</v>
      </c>
      <c r="B1918" s="77" t="s">
        <v>955</v>
      </c>
      <c r="C1918" s="84" t="s">
        <v>313</v>
      </c>
      <c r="D1918" s="77" t="s">
        <v>241</v>
      </c>
      <c r="E1918" s="72" t="s">
        <v>1802</v>
      </c>
      <c r="F1918" s="98" t="s">
        <v>1842</v>
      </c>
      <c r="G1918" s="78">
        <v>16500</v>
      </c>
      <c r="H1918" s="78">
        <v>0</v>
      </c>
      <c r="I1918" s="78">
        <v>16500</v>
      </c>
      <c r="J1918" s="78">
        <v>0</v>
      </c>
      <c r="K1918" s="78">
        <v>473.55</v>
      </c>
      <c r="L1918" s="78">
        <v>501.6</v>
      </c>
      <c r="M1918" s="78">
        <v>25</v>
      </c>
      <c r="N1918" s="78">
        <v>100</v>
      </c>
      <c r="O1918" s="78">
        <v>1100.1500000000001</v>
      </c>
      <c r="P1918" s="79">
        <v>15399.85</v>
      </c>
      <c r="Q1918" s="90"/>
      <c r="R1918" s="90"/>
      <c r="S1918" s="90"/>
      <c r="T1918" s="90"/>
      <c r="U1918" s="90"/>
      <c r="V1918" s="90"/>
      <c r="W1918" s="90"/>
      <c r="X1918" s="90"/>
      <c r="Y1918" s="90"/>
      <c r="Z1918" s="90"/>
      <c r="AA1918" s="90"/>
      <c r="AB1918" s="90"/>
      <c r="AC1918" s="90"/>
      <c r="AD1918" s="90"/>
      <c r="AE1918" s="90"/>
    </row>
    <row r="1919" spans="1:49" s="1" customFormat="1" ht="18" customHeight="1">
      <c r="A1919" s="71">
        <v>1918</v>
      </c>
      <c r="B1919" s="77" t="s">
        <v>956</v>
      </c>
      <c r="C1919" s="84" t="s">
        <v>313</v>
      </c>
      <c r="D1919" s="77" t="s">
        <v>10</v>
      </c>
      <c r="E1919" s="72" t="s">
        <v>1802</v>
      </c>
      <c r="F1919" s="98" t="s">
        <v>1843</v>
      </c>
      <c r="G1919" s="78">
        <v>16500</v>
      </c>
      <c r="H1919" s="78">
        <v>0</v>
      </c>
      <c r="I1919" s="78">
        <v>16500</v>
      </c>
      <c r="J1919" s="78">
        <v>0</v>
      </c>
      <c r="K1919" s="78">
        <v>473.55</v>
      </c>
      <c r="L1919" s="78">
        <v>501.6</v>
      </c>
      <c r="M1919" s="78">
        <v>25</v>
      </c>
      <c r="N1919" s="78">
        <v>100</v>
      </c>
      <c r="O1919" s="78">
        <v>1100.1500000000001</v>
      </c>
      <c r="P1919" s="79">
        <v>15399.85</v>
      </c>
      <c r="AF1919" s="53"/>
      <c r="AG1919" s="53"/>
      <c r="AH1919" s="53"/>
      <c r="AI1919" s="53"/>
      <c r="AJ1919" s="53"/>
      <c r="AK1919" s="53"/>
      <c r="AL1919" s="53"/>
      <c r="AM1919" s="53"/>
      <c r="AN1919" s="53"/>
      <c r="AO1919" s="53"/>
      <c r="AP1919" s="53"/>
      <c r="AQ1919" s="53"/>
      <c r="AR1919" s="53"/>
      <c r="AS1919" s="53"/>
      <c r="AT1919" s="53"/>
      <c r="AU1919" s="53"/>
      <c r="AV1919" s="53"/>
      <c r="AW1919" s="53"/>
    </row>
    <row r="1920" spans="1:49" s="1" customFormat="1" ht="18" customHeight="1">
      <c r="A1920" s="71">
        <v>1919</v>
      </c>
      <c r="B1920" s="77" t="s">
        <v>957</v>
      </c>
      <c r="C1920" s="84" t="s">
        <v>313</v>
      </c>
      <c r="D1920" s="77" t="s">
        <v>241</v>
      </c>
      <c r="E1920" s="72" t="s">
        <v>1802</v>
      </c>
      <c r="F1920" s="98" t="s">
        <v>1842</v>
      </c>
      <c r="G1920" s="78">
        <v>16500</v>
      </c>
      <c r="H1920" s="78">
        <v>0</v>
      </c>
      <c r="I1920" s="78">
        <v>16500</v>
      </c>
      <c r="J1920" s="78">
        <v>0</v>
      </c>
      <c r="K1920" s="78">
        <v>473.55</v>
      </c>
      <c r="L1920" s="78">
        <v>501.6</v>
      </c>
      <c r="M1920" s="78">
        <v>25</v>
      </c>
      <c r="N1920" s="78">
        <v>1198.79</v>
      </c>
      <c r="O1920" s="78">
        <v>2198.94</v>
      </c>
      <c r="P1920" s="79">
        <v>14301.06</v>
      </c>
      <c r="AF1920" s="53"/>
      <c r="AG1920" s="53"/>
      <c r="AH1920" s="53"/>
      <c r="AI1920" s="53"/>
      <c r="AJ1920" s="53"/>
      <c r="AK1920" s="53"/>
      <c r="AL1920" s="53"/>
      <c r="AM1920" s="53"/>
      <c r="AN1920" s="53"/>
      <c r="AO1920" s="53"/>
      <c r="AP1920" s="53"/>
      <c r="AQ1920" s="53"/>
      <c r="AR1920" s="53"/>
      <c r="AS1920" s="53"/>
      <c r="AT1920" s="53"/>
      <c r="AU1920" s="53"/>
      <c r="AV1920" s="53"/>
      <c r="AW1920" s="53"/>
    </row>
    <row r="1921" spans="1:49" s="1" customFormat="1" ht="18" customHeight="1">
      <c r="A1921" s="71">
        <v>1920</v>
      </c>
      <c r="B1921" s="77" t="s">
        <v>2312</v>
      </c>
      <c r="C1921" s="84" t="s">
        <v>313</v>
      </c>
      <c r="D1921" s="77" t="s">
        <v>116</v>
      </c>
      <c r="E1921" s="72" t="s">
        <v>1802</v>
      </c>
      <c r="F1921" s="98" t="s">
        <v>1843</v>
      </c>
      <c r="G1921" s="78">
        <v>16000</v>
      </c>
      <c r="H1921" s="78">
        <v>0</v>
      </c>
      <c r="I1921" s="78">
        <v>16000</v>
      </c>
      <c r="J1921" s="78">
        <v>0</v>
      </c>
      <c r="K1921" s="78">
        <v>459.2</v>
      </c>
      <c r="L1921" s="78">
        <v>486.4</v>
      </c>
      <c r="M1921" s="78">
        <v>25</v>
      </c>
      <c r="N1921" s="78">
        <v>100</v>
      </c>
      <c r="O1921" s="78">
        <v>1070.5999999999999</v>
      </c>
      <c r="P1921" s="79">
        <v>14929.4</v>
      </c>
      <c r="AF1921" s="53"/>
      <c r="AG1921" s="53"/>
      <c r="AH1921" s="53"/>
      <c r="AI1921" s="53"/>
      <c r="AJ1921" s="53"/>
      <c r="AK1921" s="53"/>
      <c r="AL1921" s="53"/>
      <c r="AM1921" s="53"/>
      <c r="AN1921" s="53"/>
      <c r="AO1921" s="53"/>
      <c r="AP1921" s="53"/>
      <c r="AQ1921" s="53"/>
      <c r="AR1921" s="53"/>
      <c r="AS1921" s="53"/>
      <c r="AT1921" s="53"/>
      <c r="AU1921" s="53"/>
      <c r="AV1921" s="53"/>
      <c r="AW1921" s="53"/>
    </row>
    <row r="1922" spans="1:49" s="1" customFormat="1" ht="18" customHeight="1">
      <c r="A1922" s="71">
        <v>1921</v>
      </c>
      <c r="B1922" s="77" t="s">
        <v>2417</v>
      </c>
      <c r="C1922" s="84" t="s">
        <v>313</v>
      </c>
      <c r="D1922" s="77" t="s">
        <v>1062</v>
      </c>
      <c r="E1922" s="72" t="s">
        <v>1802</v>
      </c>
      <c r="F1922" s="98" t="s">
        <v>1843</v>
      </c>
      <c r="G1922" s="78">
        <v>16000</v>
      </c>
      <c r="H1922" s="78">
        <v>0</v>
      </c>
      <c r="I1922" s="78">
        <v>16000</v>
      </c>
      <c r="J1922" s="78">
        <v>0</v>
      </c>
      <c r="K1922" s="78">
        <v>459.2</v>
      </c>
      <c r="L1922" s="78">
        <v>486.4</v>
      </c>
      <c r="M1922" s="78">
        <v>25</v>
      </c>
      <c r="N1922" s="78">
        <v>100</v>
      </c>
      <c r="O1922" s="78">
        <v>1070.5999999999999</v>
      </c>
      <c r="P1922" s="79">
        <v>14929.4</v>
      </c>
      <c r="Q1922" s="53"/>
      <c r="R1922" s="53"/>
      <c r="S1922" s="53"/>
      <c r="T1922" s="53"/>
      <c r="U1922" s="53"/>
      <c r="V1922" s="53"/>
      <c r="W1922" s="53"/>
      <c r="X1922" s="53"/>
      <c r="Y1922" s="53"/>
      <c r="Z1922" s="53"/>
      <c r="AA1922" s="53"/>
      <c r="AB1922" s="53"/>
      <c r="AC1922" s="53"/>
      <c r="AD1922" s="53"/>
      <c r="AE1922" s="53"/>
      <c r="AF1922" s="53"/>
      <c r="AG1922" s="53"/>
      <c r="AH1922" s="53"/>
      <c r="AI1922" s="53"/>
      <c r="AJ1922" s="53"/>
      <c r="AK1922" s="53"/>
      <c r="AL1922" s="53"/>
      <c r="AM1922" s="53"/>
      <c r="AN1922" s="53"/>
      <c r="AO1922" s="53"/>
      <c r="AP1922" s="53"/>
      <c r="AQ1922" s="53"/>
      <c r="AR1922" s="53"/>
      <c r="AS1922" s="53"/>
      <c r="AT1922" s="53"/>
      <c r="AU1922" s="53"/>
      <c r="AV1922" s="53"/>
      <c r="AW1922" s="53"/>
    </row>
    <row r="1923" spans="1:49" s="1" customFormat="1" ht="18" customHeight="1">
      <c r="A1923" s="71">
        <v>1922</v>
      </c>
      <c r="B1923" s="77" t="s">
        <v>744</v>
      </c>
      <c r="C1923" s="84" t="s">
        <v>313</v>
      </c>
      <c r="D1923" s="77" t="s">
        <v>24</v>
      </c>
      <c r="E1923" s="72" t="s">
        <v>1802</v>
      </c>
      <c r="F1923" s="98" t="s">
        <v>1843</v>
      </c>
      <c r="G1923" s="78">
        <v>15000</v>
      </c>
      <c r="H1923" s="78">
        <v>0</v>
      </c>
      <c r="I1923" s="78">
        <v>15000</v>
      </c>
      <c r="J1923" s="78">
        <v>0</v>
      </c>
      <c r="K1923" s="78">
        <v>430.5</v>
      </c>
      <c r="L1923" s="78">
        <v>456</v>
      </c>
      <c r="M1923" s="78">
        <v>25</v>
      </c>
      <c r="N1923" s="78">
        <v>100</v>
      </c>
      <c r="O1923" s="78">
        <v>1011.5</v>
      </c>
      <c r="P1923" s="79">
        <v>13988.5</v>
      </c>
      <c r="Q1923" s="53"/>
      <c r="R1923" s="53"/>
      <c r="X1923" s="53"/>
      <c r="Y1923" s="53"/>
      <c r="Z1923" s="53"/>
      <c r="AA1923" s="53"/>
      <c r="AB1923" s="53"/>
      <c r="AC1923" s="53"/>
      <c r="AD1923" s="53"/>
      <c r="AE1923" s="53"/>
      <c r="AF1923" s="53"/>
      <c r="AG1923" s="53"/>
      <c r="AH1923" s="53"/>
      <c r="AI1923" s="53"/>
      <c r="AJ1923" s="53"/>
      <c r="AK1923" s="53"/>
      <c r="AL1923" s="53"/>
      <c r="AM1923" s="53"/>
      <c r="AN1923" s="53"/>
      <c r="AO1923" s="53"/>
      <c r="AP1923" s="53"/>
      <c r="AQ1923" s="53"/>
      <c r="AR1923" s="53"/>
      <c r="AS1923" s="53"/>
      <c r="AT1923" s="53"/>
      <c r="AU1923" s="53"/>
      <c r="AV1923" s="53"/>
      <c r="AW1923" s="53"/>
    </row>
    <row r="1924" spans="1:49" s="1" customFormat="1" ht="18" customHeight="1">
      <c r="A1924" s="71">
        <v>1923</v>
      </c>
      <c r="B1924" s="77" t="s">
        <v>958</v>
      </c>
      <c r="C1924" s="84" t="s">
        <v>313</v>
      </c>
      <c r="D1924" s="77" t="s">
        <v>1805</v>
      </c>
      <c r="E1924" s="72" t="s">
        <v>1802</v>
      </c>
      <c r="F1924" s="98" t="s">
        <v>1843</v>
      </c>
      <c r="G1924" s="78">
        <v>15000</v>
      </c>
      <c r="H1924" s="78">
        <v>0</v>
      </c>
      <c r="I1924" s="78">
        <v>15000</v>
      </c>
      <c r="J1924" s="78">
        <v>0</v>
      </c>
      <c r="K1924" s="78">
        <v>430.5</v>
      </c>
      <c r="L1924" s="78">
        <v>456</v>
      </c>
      <c r="M1924" s="78">
        <v>25</v>
      </c>
      <c r="N1924" s="78">
        <v>808</v>
      </c>
      <c r="O1924" s="78">
        <v>1719.5</v>
      </c>
      <c r="P1924" s="79">
        <v>13280.5</v>
      </c>
      <c r="S1924" s="53"/>
      <c r="T1924" s="53"/>
      <c r="U1924" s="53"/>
      <c r="V1924" s="53"/>
      <c r="W1924" s="53"/>
      <c r="X1924" s="53"/>
      <c r="Y1924" s="53"/>
      <c r="Z1924" s="53"/>
      <c r="AA1924" s="53"/>
      <c r="AB1924" s="53"/>
      <c r="AC1924" s="53"/>
      <c r="AD1924" s="53"/>
      <c r="AE1924" s="53"/>
      <c r="AF1924" s="53"/>
      <c r="AG1924" s="53"/>
      <c r="AH1924" s="53"/>
      <c r="AI1924" s="53"/>
      <c r="AJ1924" s="53"/>
      <c r="AK1924" s="53"/>
      <c r="AL1924" s="53"/>
      <c r="AM1924" s="53"/>
      <c r="AN1924" s="53"/>
      <c r="AO1924" s="53"/>
      <c r="AP1924" s="53"/>
      <c r="AQ1924" s="53"/>
      <c r="AR1924" s="53"/>
      <c r="AS1924" s="53"/>
      <c r="AT1924" s="53"/>
      <c r="AU1924" s="53"/>
      <c r="AV1924" s="53"/>
      <c r="AW1924" s="53"/>
    </row>
    <row r="1925" spans="1:49" s="1" customFormat="1" ht="18" customHeight="1">
      <c r="A1925" s="71">
        <v>1924</v>
      </c>
      <c r="B1925" s="80" t="s">
        <v>1652</v>
      </c>
      <c r="C1925" s="85" t="s">
        <v>313</v>
      </c>
      <c r="D1925" s="80" t="s">
        <v>1062</v>
      </c>
      <c r="E1925" s="81" t="s">
        <v>1802</v>
      </c>
      <c r="F1925" s="99" t="s">
        <v>1842</v>
      </c>
      <c r="G1925" s="82">
        <v>15000</v>
      </c>
      <c r="H1925" s="78">
        <v>0</v>
      </c>
      <c r="I1925" s="78">
        <v>15000</v>
      </c>
      <c r="J1925" s="78">
        <v>0</v>
      </c>
      <c r="K1925" s="78">
        <v>430.5</v>
      </c>
      <c r="L1925" s="78">
        <v>456</v>
      </c>
      <c r="M1925" s="78">
        <v>25</v>
      </c>
      <c r="N1925" s="78">
        <v>100</v>
      </c>
      <c r="O1925" s="78">
        <v>1011.5</v>
      </c>
      <c r="P1925" s="83">
        <v>13988.5</v>
      </c>
      <c r="Q1925" s="53"/>
      <c r="R1925" s="53"/>
      <c r="S1925" s="53"/>
      <c r="T1925" s="53"/>
      <c r="U1925" s="53"/>
      <c r="V1925" s="53"/>
      <c r="W1925" s="53"/>
      <c r="X1925" s="53"/>
      <c r="Y1925" s="53"/>
      <c r="Z1925" s="53"/>
      <c r="AA1925" s="53"/>
      <c r="AB1925" s="53"/>
      <c r="AC1925" s="53"/>
      <c r="AD1925" s="53"/>
      <c r="AE1925" s="53"/>
      <c r="AF1925" s="53"/>
      <c r="AG1925" s="53"/>
      <c r="AH1925" s="53"/>
      <c r="AI1925" s="53"/>
      <c r="AJ1925" s="53"/>
      <c r="AK1925" s="53"/>
      <c r="AL1925" s="53"/>
      <c r="AM1925" s="53"/>
      <c r="AN1925" s="53"/>
      <c r="AO1925" s="53"/>
      <c r="AP1925" s="53"/>
      <c r="AQ1925" s="53"/>
      <c r="AR1925" s="53"/>
      <c r="AS1925" s="53"/>
      <c r="AT1925" s="53"/>
      <c r="AU1925" s="53"/>
      <c r="AV1925" s="53"/>
      <c r="AW1925" s="53"/>
    </row>
    <row r="1926" spans="1:49" s="1" customFormat="1" ht="18" customHeight="1">
      <c r="A1926" s="71">
        <v>1925</v>
      </c>
      <c r="B1926" s="80" t="s">
        <v>2114</v>
      </c>
      <c r="C1926" s="84" t="s">
        <v>313</v>
      </c>
      <c r="D1926" s="80" t="s">
        <v>116</v>
      </c>
      <c r="E1926" s="81" t="s">
        <v>1802</v>
      </c>
      <c r="F1926" s="99" t="s">
        <v>1842</v>
      </c>
      <c r="G1926" s="82">
        <v>15000</v>
      </c>
      <c r="H1926" s="78">
        <v>0</v>
      </c>
      <c r="I1926" s="78">
        <v>15000</v>
      </c>
      <c r="J1926" s="78">
        <v>0</v>
      </c>
      <c r="K1926" s="78">
        <v>430.5</v>
      </c>
      <c r="L1926" s="78">
        <v>456</v>
      </c>
      <c r="M1926" s="78">
        <v>25</v>
      </c>
      <c r="N1926" s="78">
        <v>100</v>
      </c>
      <c r="O1926" s="78">
        <v>1011.5</v>
      </c>
      <c r="P1926" s="79">
        <v>13988.5</v>
      </c>
      <c r="Q1926" s="53"/>
      <c r="R1926" s="53"/>
      <c r="S1926" s="53"/>
      <c r="T1926" s="53"/>
      <c r="U1926" s="53"/>
      <c r="V1926" s="53"/>
      <c r="W1926" s="53"/>
      <c r="X1926" s="53"/>
      <c r="Y1926" s="53"/>
      <c r="Z1926" s="53"/>
      <c r="AA1926" s="53"/>
      <c r="AB1926" s="53"/>
      <c r="AC1926" s="53"/>
      <c r="AD1926" s="53"/>
      <c r="AE1926" s="53"/>
      <c r="AF1926" s="53"/>
      <c r="AG1926" s="53"/>
      <c r="AH1926" s="53"/>
      <c r="AI1926" s="53"/>
      <c r="AJ1926" s="53"/>
      <c r="AK1926" s="53"/>
      <c r="AL1926" s="53"/>
      <c r="AM1926" s="53"/>
      <c r="AN1926" s="53"/>
      <c r="AO1926" s="53"/>
      <c r="AP1926" s="53"/>
      <c r="AQ1926" s="53"/>
      <c r="AR1926" s="53"/>
      <c r="AS1926" s="53"/>
      <c r="AT1926" s="53"/>
      <c r="AU1926" s="53"/>
      <c r="AV1926" s="53"/>
      <c r="AW1926" s="53"/>
    </row>
    <row r="1927" spans="1:49" s="1" customFormat="1" ht="18" customHeight="1">
      <c r="A1927" s="71">
        <v>1926</v>
      </c>
      <c r="B1927" s="77" t="s">
        <v>2397</v>
      </c>
      <c r="C1927" s="84" t="s">
        <v>313</v>
      </c>
      <c r="D1927" s="80" t="s">
        <v>24</v>
      </c>
      <c r="E1927" s="72" t="s">
        <v>1802</v>
      </c>
      <c r="F1927" s="98" t="s">
        <v>1843</v>
      </c>
      <c r="G1927" s="78">
        <v>10000</v>
      </c>
      <c r="H1927" s="78">
        <v>0</v>
      </c>
      <c r="I1927" s="78">
        <v>10000</v>
      </c>
      <c r="J1927" s="78">
        <v>0</v>
      </c>
      <c r="K1927" s="78">
        <v>287</v>
      </c>
      <c r="L1927" s="78">
        <v>304</v>
      </c>
      <c r="M1927" s="78">
        <v>25</v>
      </c>
      <c r="N1927" s="78">
        <v>100</v>
      </c>
      <c r="O1927" s="78">
        <v>716</v>
      </c>
      <c r="P1927" s="79">
        <v>9284</v>
      </c>
      <c r="Q1927" s="53"/>
      <c r="R1927" s="53"/>
      <c r="S1927" s="53"/>
      <c r="T1927" s="53"/>
      <c r="U1927" s="53"/>
      <c r="V1927" s="53"/>
      <c r="W1927" s="53"/>
    </row>
    <row r="1928" spans="1:49" s="1" customFormat="1" ht="18" customHeight="1">
      <c r="A1928" s="71">
        <v>1927</v>
      </c>
      <c r="B1928" s="77" t="s">
        <v>1383</v>
      </c>
      <c r="C1928" s="84" t="s">
        <v>314</v>
      </c>
      <c r="D1928" s="77" t="s">
        <v>1889</v>
      </c>
      <c r="E1928" s="72" t="s">
        <v>386</v>
      </c>
      <c r="F1928" s="98" t="s">
        <v>1842</v>
      </c>
      <c r="G1928" s="78">
        <v>50000</v>
      </c>
      <c r="H1928" s="78">
        <v>0</v>
      </c>
      <c r="I1928" s="78">
        <v>50000</v>
      </c>
      <c r="J1928" s="78">
        <v>1854</v>
      </c>
      <c r="K1928" s="78">
        <v>1435</v>
      </c>
      <c r="L1928" s="78">
        <v>1520</v>
      </c>
      <c r="M1928" s="78">
        <v>25</v>
      </c>
      <c r="N1928" s="78">
        <v>100</v>
      </c>
      <c r="O1928" s="78">
        <v>4934</v>
      </c>
      <c r="P1928" s="79">
        <v>45066</v>
      </c>
      <c r="Q1928" s="53"/>
      <c r="R1928" s="53"/>
      <c r="S1928" s="53"/>
      <c r="T1928" s="53"/>
      <c r="U1928" s="53"/>
      <c r="V1928" s="53"/>
      <c r="W1928" s="53"/>
      <c r="X1928" s="53"/>
      <c r="Y1928" s="53"/>
      <c r="Z1928" s="53"/>
      <c r="AA1928" s="53"/>
      <c r="AB1928" s="53"/>
      <c r="AC1928" s="53"/>
      <c r="AD1928" s="53"/>
      <c r="AE1928" s="53"/>
      <c r="AF1928" s="53"/>
      <c r="AG1928" s="53"/>
      <c r="AH1928" s="53"/>
      <c r="AI1928" s="53"/>
      <c r="AJ1928" s="53"/>
      <c r="AK1928" s="53"/>
      <c r="AL1928" s="53"/>
      <c r="AM1928" s="53"/>
      <c r="AN1928" s="53"/>
      <c r="AO1928" s="53"/>
      <c r="AP1928" s="53"/>
      <c r="AQ1928" s="53"/>
      <c r="AR1928" s="53"/>
      <c r="AS1928" s="53"/>
      <c r="AT1928" s="53"/>
      <c r="AU1928" s="53"/>
      <c r="AV1928" s="53"/>
      <c r="AW1928" s="53"/>
    </row>
    <row r="1929" spans="1:49" s="1" customFormat="1" ht="18" customHeight="1">
      <c r="A1929" s="71">
        <v>1928</v>
      </c>
      <c r="B1929" s="80" t="s">
        <v>1572</v>
      </c>
      <c r="C1929" s="85" t="s">
        <v>314</v>
      </c>
      <c r="D1929" s="80" t="s">
        <v>241</v>
      </c>
      <c r="E1929" s="81" t="s">
        <v>1802</v>
      </c>
      <c r="F1929" s="99" t="s">
        <v>1842</v>
      </c>
      <c r="G1929" s="82">
        <v>45000</v>
      </c>
      <c r="H1929" s="78">
        <v>10500</v>
      </c>
      <c r="I1929" s="78">
        <v>55500</v>
      </c>
      <c r="J1929" s="78">
        <v>2763.95</v>
      </c>
      <c r="K1929" s="78">
        <v>1291.5</v>
      </c>
      <c r="L1929" s="78">
        <v>1368</v>
      </c>
      <c r="M1929" s="78">
        <v>25</v>
      </c>
      <c r="N1929" s="78">
        <v>100</v>
      </c>
      <c r="O1929" s="78">
        <v>5548.45</v>
      </c>
      <c r="P1929" s="79">
        <v>49951.55</v>
      </c>
      <c r="Q1929" s="53"/>
      <c r="R1929" s="53"/>
      <c r="S1929" s="53"/>
      <c r="T1929" s="53"/>
      <c r="U1929" s="53"/>
      <c r="V1929" s="53"/>
      <c r="W1929" s="53"/>
      <c r="X1929" s="53"/>
      <c r="Y1929" s="53"/>
      <c r="Z1929" s="53"/>
      <c r="AA1929" s="53"/>
      <c r="AB1929" s="53"/>
      <c r="AC1929" s="53"/>
      <c r="AD1929" s="53"/>
      <c r="AE1929" s="53"/>
    </row>
    <row r="1930" spans="1:49" s="1" customFormat="1" ht="18" customHeight="1">
      <c r="A1930" s="71">
        <v>1929</v>
      </c>
      <c r="B1930" s="77" t="s">
        <v>1384</v>
      </c>
      <c r="C1930" s="84" t="s">
        <v>314</v>
      </c>
      <c r="D1930" s="77" t="s">
        <v>1169</v>
      </c>
      <c r="E1930" s="72" t="s">
        <v>1802</v>
      </c>
      <c r="F1930" s="98" t="s">
        <v>1842</v>
      </c>
      <c r="G1930" s="78">
        <v>30450</v>
      </c>
      <c r="H1930" s="78">
        <v>0</v>
      </c>
      <c r="I1930" s="78">
        <v>30450</v>
      </c>
      <c r="J1930" s="78">
        <v>0</v>
      </c>
      <c r="K1930" s="78">
        <v>873.92</v>
      </c>
      <c r="L1930" s="78">
        <v>925.68</v>
      </c>
      <c r="M1930" s="78">
        <v>25</v>
      </c>
      <c r="N1930" s="78">
        <v>100</v>
      </c>
      <c r="O1930" s="78">
        <v>1924.6</v>
      </c>
      <c r="P1930" s="79">
        <v>28525.4</v>
      </c>
      <c r="Q1930" s="53"/>
      <c r="R1930" s="53"/>
      <c r="S1930" s="53"/>
      <c r="T1930" s="53"/>
      <c r="U1930" s="53"/>
      <c r="V1930" s="53"/>
      <c r="W1930" s="53"/>
      <c r="X1930" s="53"/>
      <c r="Y1930" s="53"/>
      <c r="Z1930" s="53"/>
      <c r="AA1930" s="53"/>
      <c r="AB1930" s="53"/>
      <c r="AC1930" s="53"/>
      <c r="AD1930" s="53"/>
      <c r="AE1930" s="53"/>
      <c r="AF1930" s="53"/>
      <c r="AG1930" s="53"/>
      <c r="AH1930" s="53"/>
      <c r="AI1930" s="53"/>
      <c r="AJ1930" s="53"/>
      <c r="AK1930" s="53"/>
      <c r="AL1930" s="53"/>
      <c r="AM1930" s="53"/>
      <c r="AN1930" s="53"/>
      <c r="AO1930" s="53"/>
      <c r="AP1930" s="53"/>
      <c r="AQ1930" s="53"/>
      <c r="AR1930" s="53"/>
      <c r="AS1930" s="53"/>
      <c r="AT1930" s="53"/>
      <c r="AU1930" s="53"/>
      <c r="AV1930" s="53"/>
      <c r="AW1930" s="53"/>
    </row>
    <row r="1931" spans="1:49" s="1" customFormat="1" ht="18" customHeight="1">
      <c r="A1931" s="71">
        <v>1930</v>
      </c>
      <c r="B1931" s="77" t="s">
        <v>1385</v>
      </c>
      <c r="C1931" s="84" t="s">
        <v>314</v>
      </c>
      <c r="D1931" s="77" t="s">
        <v>1060</v>
      </c>
      <c r="E1931" s="72" t="s">
        <v>1802</v>
      </c>
      <c r="F1931" s="98" t="s">
        <v>1842</v>
      </c>
      <c r="G1931" s="78">
        <v>30000</v>
      </c>
      <c r="H1931" s="78">
        <v>0</v>
      </c>
      <c r="I1931" s="78">
        <v>30000</v>
      </c>
      <c r="J1931" s="78">
        <v>0</v>
      </c>
      <c r="K1931" s="78">
        <v>861</v>
      </c>
      <c r="L1931" s="78">
        <v>912</v>
      </c>
      <c r="M1931" s="78">
        <v>25</v>
      </c>
      <c r="N1931" s="78">
        <v>100</v>
      </c>
      <c r="O1931" s="78">
        <v>1898</v>
      </c>
      <c r="P1931" s="79">
        <v>28102</v>
      </c>
      <c r="Q1931" s="53"/>
      <c r="R1931" s="53"/>
      <c r="AF1931" s="53"/>
      <c r="AG1931" s="53"/>
      <c r="AH1931" s="53"/>
      <c r="AI1931" s="53"/>
      <c r="AJ1931" s="53"/>
      <c r="AK1931" s="53"/>
      <c r="AL1931" s="53"/>
      <c r="AM1931" s="53"/>
      <c r="AN1931" s="53"/>
      <c r="AO1931" s="53"/>
      <c r="AP1931" s="53"/>
      <c r="AQ1931" s="53"/>
      <c r="AR1931" s="53"/>
      <c r="AS1931" s="53"/>
      <c r="AT1931" s="53"/>
      <c r="AU1931" s="53"/>
      <c r="AV1931" s="53"/>
      <c r="AW1931" s="53"/>
    </row>
    <row r="1932" spans="1:49" s="1" customFormat="1" ht="18" customHeight="1">
      <c r="A1932" s="71">
        <v>1931</v>
      </c>
      <c r="B1932" s="77" t="s">
        <v>1386</v>
      </c>
      <c r="C1932" s="84" t="s">
        <v>314</v>
      </c>
      <c r="D1932" s="77" t="s">
        <v>258</v>
      </c>
      <c r="E1932" s="72" t="s">
        <v>1802</v>
      </c>
      <c r="F1932" s="98" t="s">
        <v>1842</v>
      </c>
      <c r="G1932" s="78">
        <v>30000</v>
      </c>
      <c r="H1932" s="78">
        <v>0</v>
      </c>
      <c r="I1932" s="78">
        <v>30000</v>
      </c>
      <c r="J1932" s="78">
        <v>0</v>
      </c>
      <c r="K1932" s="78">
        <v>861</v>
      </c>
      <c r="L1932" s="78">
        <v>912</v>
      </c>
      <c r="M1932" s="78">
        <v>25</v>
      </c>
      <c r="N1932" s="78">
        <v>100</v>
      </c>
      <c r="O1932" s="78">
        <v>1898</v>
      </c>
      <c r="P1932" s="79">
        <v>28102</v>
      </c>
      <c r="X1932" s="53"/>
      <c r="Y1932" s="53"/>
      <c r="Z1932" s="53"/>
      <c r="AA1932" s="53"/>
      <c r="AB1932" s="53"/>
      <c r="AC1932" s="53"/>
      <c r="AD1932" s="53"/>
      <c r="AE1932" s="53"/>
      <c r="AF1932" s="53"/>
      <c r="AG1932" s="53"/>
      <c r="AH1932" s="53"/>
      <c r="AI1932" s="53"/>
      <c r="AJ1932" s="53"/>
      <c r="AK1932" s="53"/>
      <c r="AL1932" s="53"/>
      <c r="AM1932" s="53"/>
      <c r="AN1932" s="53"/>
      <c r="AO1932" s="53"/>
      <c r="AP1932" s="53"/>
      <c r="AQ1932" s="53"/>
      <c r="AR1932" s="53"/>
      <c r="AS1932" s="53"/>
      <c r="AT1932" s="53"/>
      <c r="AU1932" s="53"/>
      <c r="AV1932" s="53"/>
      <c r="AW1932" s="53"/>
    </row>
    <row r="1933" spans="1:49" s="1" customFormat="1" ht="18" customHeight="1">
      <c r="A1933" s="71">
        <v>1932</v>
      </c>
      <c r="B1933" s="80" t="s">
        <v>1906</v>
      </c>
      <c r="C1933" s="85" t="s">
        <v>314</v>
      </c>
      <c r="D1933" s="80" t="s">
        <v>241</v>
      </c>
      <c r="E1933" s="81" t="s">
        <v>1802</v>
      </c>
      <c r="F1933" s="99" t="s">
        <v>1843</v>
      </c>
      <c r="G1933" s="82">
        <v>30000</v>
      </c>
      <c r="H1933" s="78">
        <v>0</v>
      </c>
      <c r="I1933" s="78">
        <v>30000</v>
      </c>
      <c r="J1933" s="78">
        <v>0</v>
      </c>
      <c r="K1933" s="78">
        <v>861</v>
      </c>
      <c r="L1933" s="78">
        <v>912</v>
      </c>
      <c r="M1933" s="78">
        <v>25</v>
      </c>
      <c r="N1933" s="78">
        <v>100</v>
      </c>
      <c r="O1933" s="78">
        <v>1898</v>
      </c>
      <c r="P1933" s="79">
        <v>28102</v>
      </c>
      <c r="Q1933" s="53"/>
      <c r="R1933" s="53"/>
      <c r="S1933" s="53"/>
      <c r="T1933" s="53"/>
      <c r="U1933" s="53"/>
      <c r="V1933" s="53"/>
      <c r="W1933" s="53"/>
      <c r="X1933" s="53"/>
      <c r="Y1933" s="53"/>
      <c r="Z1933" s="53"/>
      <c r="AA1933" s="53"/>
      <c r="AB1933" s="53"/>
      <c r="AC1933" s="53"/>
      <c r="AD1933" s="53"/>
      <c r="AE1933" s="53"/>
      <c r="AF1933" s="53"/>
      <c r="AG1933" s="53"/>
      <c r="AH1933" s="53"/>
      <c r="AI1933" s="53"/>
      <c r="AJ1933" s="53"/>
      <c r="AK1933" s="53"/>
      <c r="AL1933" s="53"/>
      <c r="AM1933" s="53"/>
      <c r="AN1933" s="53"/>
      <c r="AO1933" s="53"/>
      <c r="AP1933" s="53"/>
      <c r="AQ1933" s="53"/>
      <c r="AR1933" s="53"/>
      <c r="AS1933" s="53"/>
      <c r="AT1933" s="53"/>
      <c r="AU1933" s="53"/>
      <c r="AV1933" s="53"/>
      <c r="AW1933" s="53"/>
    </row>
    <row r="1934" spans="1:49" s="1" customFormat="1" ht="18" customHeight="1">
      <c r="A1934" s="71">
        <v>1933</v>
      </c>
      <c r="B1934" s="77" t="s">
        <v>1387</v>
      </c>
      <c r="C1934" s="84" t="s">
        <v>314</v>
      </c>
      <c r="D1934" s="77" t="s">
        <v>10</v>
      </c>
      <c r="E1934" s="72" t="s">
        <v>1802</v>
      </c>
      <c r="F1934" s="98" t="s">
        <v>1843</v>
      </c>
      <c r="G1934" s="78">
        <v>25000</v>
      </c>
      <c r="H1934" s="78">
        <v>0</v>
      </c>
      <c r="I1934" s="78">
        <v>25000</v>
      </c>
      <c r="J1934" s="78">
        <v>0</v>
      </c>
      <c r="K1934" s="78">
        <v>717.5</v>
      </c>
      <c r="L1934" s="78">
        <v>760</v>
      </c>
      <c r="M1934" s="78">
        <v>25</v>
      </c>
      <c r="N1934" s="78">
        <v>100</v>
      </c>
      <c r="O1934" s="78">
        <v>1602.5</v>
      </c>
      <c r="P1934" s="79">
        <v>23397.5</v>
      </c>
      <c r="Q1934" s="53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D1934" s="53"/>
      <c r="AE1934" s="53"/>
      <c r="AF1934" s="53"/>
      <c r="AG1934" s="53"/>
      <c r="AH1934" s="53"/>
      <c r="AI1934" s="53"/>
      <c r="AJ1934" s="53"/>
      <c r="AK1934" s="53"/>
      <c r="AL1934" s="53"/>
      <c r="AM1934" s="53"/>
      <c r="AN1934" s="53"/>
      <c r="AO1934" s="53"/>
      <c r="AP1934" s="53"/>
      <c r="AQ1934" s="53"/>
      <c r="AR1934" s="53"/>
      <c r="AS1934" s="53"/>
      <c r="AT1934" s="53"/>
      <c r="AU1934" s="53"/>
      <c r="AV1934" s="53"/>
      <c r="AW1934" s="53"/>
    </row>
    <row r="1935" spans="1:49" s="1" customFormat="1" ht="18" customHeight="1">
      <c r="A1935" s="71">
        <v>1934</v>
      </c>
      <c r="B1935" s="80" t="s">
        <v>2115</v>
      </c>
      <c r="C1935" s="85" t="s">
        <v>314</v>
      </c>
      <c r="D1935" s="80" t="s">
        <v>241</v>
      </c>
      <c r="E1935" s="81" t="s">
        <v>1802</v>
      </c>
      <c r="F1935" s="99" t="s">
        <v>1842</v>
      </c>
      <c r="G1935" s="82">
        <v>25000</v>
      </c>
      <c r="H1935" s="78">
        <v>0</v>
      </c>
      <c r="I1935" s="78">
        <v>25000</v>
      </c>
      <c r="J1935" s="78">
        <v>0</v>
      </c>
      <c r="K1935" s="78">
        <v>717.5</v>
      </c>
      <c r="L1935" s="78">
        <v>760</v>
      </c>
      <c r="M1935" s="78">
        <v>25</v>
      </c>
      <c r="N1935" s="78">
        <v>100</v>
      </c>
      <c r="O1935" s="78">
        <v>1602.5</v>
      </c>
      <c r="P1935" s="79">
        <v>23397.5</v>
      </c>
      <c r="Q1935" s="53"/>
      <c r="R1935" s="53"/>
      <c r="S1935" s="53"/>
      <c r="T1935" s="53"/>
      <c r="U1935" s="53"/>
      <c r="V1935" s="53"/>
      <c r="W1935" s="53"/>
      <c r="X1935" s="53"/>
      <c r="Y1935" s="53"/>
      <c r="Z1935" s="53"/>
      <c r="AA1935" s="53"/>
      <c r="AB1935" s="53"/>
      <c r="AC1935" s="53"/>
      <c r="AD1935" s="53"/>
      <c r="AE1935" s="53"/>
      <c r="AF1935" s="53"/>
      <c r="AG1935" s="53"/>
      <c r="AH1935" s="53"/>
      <c r="AI1935" s="53"/>
      <c r="AJ1935" s="53"/>
      <c r="AK1935" s="53"/>
      <c r="AL1935" s="53"/>
      <c r="AM1935" s="53"/>
      <c r="AN1935" s="53"/>
      <c r="AO1935" s="53"/>
      <c r="AP1935" s="53"/>
      <c r="AQ1935" s="53"/>
      <c r="AR1935" s="53"/>
      <c r="AS1935" s="53"/>
      <c r="AT1935" s="53"/>
      <c r="AU1935" s="53"/>
      <c r="AV1935" s="53"/>
      <c r="AW1935" s="53"/>
    </row>
    <row r="1936" spans="1:49" s="1" customFormat="1" ht="18" customHeight="1">
      <c r="A1936" s="71">
        <v>1935</v>
      </c>
      <c r="B1936" s="77" t="s">
        <v>1388</v>
      </c>
      <c r="C1936" s="84" t="s">
        <v>314</v>
      </c>
      <c r="D1936" s="77" t="s">
        <v>258</v>
      </c>
      <c r="E1936" s="72" t="s">
        <v>1802</v>
      </c>
      <c r="F1936" s="98" t="s">
        <v>1842</v>
      </c>
      <c r="G1936" s="78">
        <v>20000</v>
      </c>
      <c r="H1936" s="78">
        <v>0</v>
      </c>
      <c r="I1936" s="78">
        <v>20000</v>
      </c>
      <c r="J1936" s="78">
        <v>0</v>
      </c>
      <c r="K1936" s="78">
        <v>574</v>
      </c>
      <c r="L1936" s="78">
        <v>608</v>
      </c>
      <c r="M1936" s="78">
        <v>25</v>
      </c>
      <c r="N1936" s="78">
        <v>100</v>
      </c>
      <c r="O1936" s="78">
        <v>1307</v>
      </c>
      <c r="P1936" s="79">
        <v>18693</v>
      </c>
      <c r="Q1936" s="53"/>
      <c r="R1936" s="53"/>
      <c r="S1936" s="53"/>
      <c r="T1936" s="53"/>
      <c r="U1936" s="53"/>
      <c r="V1936" s="53"/>
      <c r="W1936" s="53"/>
      <c r="X1936" s="53"/>
      <c r="Y1936" s="55"/>
      <c r="Z1936" s="53"/>
      <c r="AA1936" s="53"/>
      <c r="AB1936" s="53"/>
      <c r="AC1936" s="53"/>
      <c r="AD1936" s="53"/>
      <c r="AE1936" s="53"/>
      <c r="AF1936" s="53"/>
      <c r="AG1936" s="53"/>
      <c r="AH1936" s="53"/>
      <c r="AI1936" s="53"/>
      <c r="AJ1936" s="53"/>
      <c r="AK1936" s="53"/>
      <c r="AL1936" s="53"/>
      <c r="AM1936" s="53"/>
      <c r="AN1936" s="53"/>
      <c r="AO1936" s="53"/>
      <c r="AP1936" s="53"/>
      <c r="AQ1936" s="53"/>
      <c r="AR1936" s="53"/>
      <c r="AS1936" s="53"/>
      <c r="AT1936" s="53"/>
      <c r="AU1936" s="53"/>
      <c r="AV1936" s="53"/>
      <c r="AW1936" s="53"/>
    </row>
    <row r="1937" spans="1:49" s="1" customFormat="1" ht="18" customHeight="1">
      <c r="A1937" s="71">
        <v>1936</v>
      </c>
      <c r="B1937" s="77" t="s">
        <v>1389</v>
      </c>
      <c r="C1937" s="84" t="s">
        <v>314</v>
      </c>
      <c r="D1937" s="77" t="s">
        <v>10</v>
      </c>
      <c r="E1937" s="72" t="s">
        <v>1802</v>
      </c>
      <c r="F1937" s="98" t="s">
        <v>1843</v>
      </c>
      <c r="G1937" s="78">
        <v>20000</v>
      </c>
      <c r="H1937" s="78">
        <v>0</v>
      </c>
      <c r="I1937" s="78">
        <v>20000</v>
      </c>
      <c r="J1937" s="78">
        <v>0</v>
      </c>
      <c r="K1937" s="78">
        <v>574</v>
      </c>
      <c r="L1937" s="78">
        <v>608</v>
      </c>
      <c r="M1937" s="78">
        <v>25</v>
      </c>
      <c r="N1937" s="78">
        <v>100</v>
      </c>
      <c r="O1937" s="78">
        <v>1307</v>
      </c>
      <c r="P1937" s="79">
        <v>18693</v>
      </c>
      <c r="Q1937" s="54"/>
      <c r="R1937" s="54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D1937" s="53"/>
      <c r="AE1937" s="53"/>
      <c r="AF1937" s="53"/>
      <c r="AG1937" s="53"/>
      <c r="AH1937" s="53"/>
      <c r="AI1937" s="53"/>
      <c r="AJ1937" s="53"/>
      <c r="AK1937" s="53"/>
      <c r="AL1937" s="53"/>
      <c r="AM1937" s="53"/>
      <c r="AN1937" s="53"/>
      <c r="AO1937" s="53"/>
      <c r="AP1937" s="53"/>
      <c r="AQ1937" s="53"/>
      <c r="AR1937" s="53"/>
      <c r="AS1937" s="53"/>
      <c r="AT1937" s="53"/>
      <c r="AU1937" s="53"/>
      <c r="AV1937" s="53"/>
      <c r="AW1937" s="53"/>
    </row>
    <row r="1938" spans="1:49" s="1" customFormat="1" ht="18" customHeight="1">
      <c r="A1938" s="71">
        <v>1937</v>
      </c>
      <c r="B1938" s="77" t="s">
        <v>1390</v>
      </c>
      <c r="C1938" s="84" t="s">
        <v>314</v>
      </c>
      <c r="D1938" s="77" t="s">
        <v>241</v>
      </c>
      <c r="E1938" s="72" t="s">
        <v>1802</v>
      </c>
      <c r="F1938" s="98" t="s">
        <v>1842</v>
      </c>
      <c r="G1938" s="78">
        <v>20000</v>
      </c>
      <c r="H1938" s="78">
        <v>0</v>
      </c>
      <c r="I1938" s="78">
        <v>20000</v>
      </c>
      <c r="J1938" s="78">
        <v>0</v>
      </c>
      <c r="K1938" s="78">
        <v>574</v>
      </c>
      <c r="L1938" s="78">
        <v>608</v>
      </c>
      <c r="M1938" s="78">
        <v>25</v>
      </c>
      <c r="N1938" s="78">
        <v>808</v>
      </c>
      <c r="O1938" s="78">
        <v>2015</v>
      </c>
      <c r="P1938" s="79">
        <v>17985</v>
      </c>
      <c r="Q1938" s="53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D1938" s="53"/>
      <c r="AE1938" s="53"/>
    </row>
    <row r="1939" spans="1:49" s="1" customFormat="1" ht="18" customHeight="1">
      <c r="A1939" s="71">
        <v>1938</v>
      </c>
      <c r="B1939" s="77" t="s">
        <v>1391</v>
      </c>
      <c r="C1939" s="84" t="s">
        <v>314</v>
      </c>
      <c r="D1939" s="77" t="s">
        <v>589</v>
      </c>
      <c r="E1939" s="72" t="s">
        <v>1802</v>
      </c>
      <c r="F1939" s="98" t="s">
        <v>1842</v>
      </c>
      <c r="G1939" s="78">
        <v>20000</v>
      </c>
      <c r="H1939" s="78">
        <v>0</v>
      </c>
      <c r="I1939" s="78">
        <v>20000</v>
      </c>
      <c r="J1939" s="78">
        <v>0</v>
      </c>
      <c r="K1939" s="78">
        <v>574</v>
      </c>
      <c r="L1939" s="78">
        <v>608</v>
      </c>
      <c r="M1939" s="78">
        <v>25</v>
      </c>
      <c r="N1939" s="78">
        <v>100</v>
      </c>
      <c r="O1939" s="78">
        <v>1307</v>
      </c>
      <c r="P1939" s="79">
        <v>18693</v>
      </c>
      <c r="Q1939" s="53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D1939" s="53"/>
      <c r="AE1939" s="53"/>
      <c r="AF1939" s="53"/>
      <c r="AG1939" s="53"/>
      <c r="AH1939" s="53"/>
      <c r="AI1939" s="53"/>
      <c r="AJ1939" s="53"/>
      <c r="AK1939" s="53"/>
      <c r="AL1939" s="53"/>
      <c r="AM1939" s="53"/>
      <c r="AN1939" s="53"/>
      <c r="AO1939" s="53"/>
      <c r="AP1939" s="53"/>
      <c r="AQ1939" s="53"/>
      <c r="AR1939" s="53"/>
      <c r="AS1939" s="53"/>
      <c r="AT1939" s="53"/>
      <c r="AU1939" s="53"/>
      <c r="AV1939" s="53"/>
      <c r="AW1939" s="53"/>
    </row>
    <row r="1940" spans="1:49" s="53" customFormat="1" ht="18" customHeight="1">
      <c r="A1940" s="71">
        <v>1939</v>
      </c>
      <c r="B1940" s="80" t="s">
        <v>1533</v>
      </c>
      <c r="C1940" s="85" t="s">
        <v>314</v>
      </c>
      <c r="D1940" s="80" t="s">
        <v>589</v>
      </c>
      <c r="E1940" s="81" t="s">
        <v>1802</v>
      </c>
      <c r="F1940" s="99" t="s">
        <v>1842</v>
      </c>
      <c r="G1940" s="82">
        <v>20000</v>
      </c>
      <c r="H1940" s="78">
        <v>0</v>
      </c>
      <c r="I1940" s="78">
        <v>20000</v>
      </c>
      <c r="J1940" s="78">
        <v>0</v>
      </c>
      <c r="K1940" s="78">
        <v>574</v>
      </c>
      <c r="L1940" s="78">
        <v>608</v>
      </c>
      <c r="M1940" s="78">
        <v>25</v>
      </c>
      <c r="N1940" s="78">
        <v>1198.79</v>
      </c>
      <c r="O1940" s="78">
        <v>2405.79</v>
      </c>
      <c r="P1940" s="79">
        <v>17594.21</v>
      </c>
    </row>
    <row r="1941" spans="1:49" s="53" customFormat="1" ht="18" customHeight="1">
      <c r="A1941" s="71">
        <v>1940</v>
      </c>
      <c r="B1941" s="80" t="s">
        <v>1765</v>
      </c>
      <c r="C1941" s="85" t="s">
        <v>314</v>
      </c>
      <c r="D1941" s="80" t="s">
        <v>241</v>
      </c>
      <c r="E1941" s="81" t="s">
        <v>1802</v>
      </c>
      <c r="F1941" s="99" t="s">
        <v>1842</v>
      </c>
      <c r="G1941" s="82">
        <v>20000</v>
      </c>
      <c r="H1941" s="78">
        <v>0</v>
      </c>
      <c r="I1941" s="78">
        <v>20000</v>
      </c>
      <c r="J1941" s="78">
        <v>0</v>
      </c>
      <c r="K1941" s="78">
        <v>574</v>
      </c>
      <c r="L1941" s="78">
        <v>608</v>
      </c>
      <c r="M1941" s="78">
        <v>25</v>
      </c>
      <c r="N1941" s="78">
        <v>100</v>
      </c>
      <c r="O1941" s="78">
        <v>1307</v>
      </c>
      <c r="P1941" s="79">
        <v>18693</v>
      </c>
      <c r="Q1941" s="1"/>
      <c r="R1941" s="1"/>
      <c r="S1941" s="1"/>
      <c r="T1941" s="1"/>
      <c r="U1941" s="1"/>
      <c r="V1941" s="1"/>
      <c r="W1941" s="1"/>
    </row>
    <row r="1942" spans="1:49" s="53" customFormat="1" ht="18" customHeight="1">
      <c r="A1942" s="71">
        <v>1941</v>
      </c>
      <c r="B1942" s="77" t="s">
        <v>1392</v>
      </c>
      <c r="C1942" s="84" t="s">
        <v>314</v>
      </c>
      <c r="D1942" s="77" t="s">
        <v>1060</v>
      </c>
      <c r="E1942" s="72" t="s">
        <v>1802</v>
      </c>
      <c r="F1942" s="98" t="s">
        <v>1842</v>
      </c>
      <c r="G1942" s="78">
        <v>16500</v>
      </c>
      <c r="H1942" s="78">
        <v>0</v>
      </c>
      <c r="I1942" s="78">
        <v>16500</v>
      </c>
      <c r="J1942" s="78">
        <v>0</v>
      </c>
      <c r="K1942" s="78">
        <v>473.55</v>
      </c>
      <c r="L1942" s="78">
        <v>501.6</v>
      </c>
      <c r="M1942" s="78">
        <v>25</v>
      </c>
      <c r="N1942" s="78">
        <v>808</v>
      </c>
      <c r="O1942" s="78">
        <v>1808.15</v>
      </c>
      <c r="P1942" s="79">
        <v>14691.85</v>
      </c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</row>
    <row r="1943" spans="1:49" s="53" customFormat="1" ht="18" customHeight="1">
      <c r="A1943" s="71">
        <v>1942</v>
      </c>
      <c r="B1943" s="77" t="s">
        <v>1393</v>
      </c>
      <c r="C1943" s="84" t="s">
        <v>314</v>
      </c>
      <c r="D1943" s="77" t="s">
        <v>11</v>
      </c>
      <c r="E1943" s="72" t="s">
        <v>1802</v>
      </c>
      <c r="F1943" s="98" t="s">
        <v>1842</v>
      </c>
      <c r="G1943" s="78">
        <v>16500</v>
      </c>
      <c r="H1943" s="78">
        <v>0</v>
      </c>
      <c r="I1943" s="78">
        <v>16500</v>
      </c>
      <c r="J1943" s="78">
        <v>0</v>
      </c>
      <c r="K1943" s="78">
        <v>473.55</v>
      </c>
      <c r="L1943" s="78">
        <v>501.6</v>
      </c>
      <c r="M1943" s="78">
        <v>25</v>
      </c>
      <c r="N1943" s="78">
        <v>100</v>
      </c>
      <c r="O1943" s="78">
        <v>1100.1500000000001</v>
      </c>
      <c r="P1943" s="79">
        <v>15399.85</v>
      </c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</row>
    <row r="1944" spans="1:49" s="53" customFormat="1" ht="18" customHeight="1">
      <c r="A1944" s="71">
        <v>1943</v>
      </c>
      <c r="B1944" s="77" t="s">
        <v>1394</v>
      </c>
      <c r="C1944" s="84" t="s">
        <v>314</v>
      </c>
      <c r="D1944" s="77" t="s">
        <v>24</v>
      </c>
      <c r="E1944" s="72" t="s">
        <v>1802</v>
      </c>
      <c r="F1944" s="98" t="s">
        <v>1843</v>
      </c>
      <c r="G1944" s="78">
        <v>15000</v>
      </c>
      <c r="H1944" s="78">
        <v>0</v>
      </c>
      <c r="I1944" s="78">
        <v>15000</v>
      </c>
      <c r="J1944" s="78">
        <v>0</v>
      </c>
      <c r="K1944" s="78">
        <v>430.5</v>
      </c>
      <c r="L1944" s="78">
        <v>456</v>
      </c>
      <c r="M1944" s="78">
        <v>25</v>
      </c>
      <c r="N1944" s="78">
        <v>808</v>
      </c>
      <c r="O1944" s="78">
        <v>1719.5</v>
      </c>
      <c r="P1944" s="79">
        <v>13280.5</v>
      </c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</row>
    <row r="1945" spans="1:49" s="53" customFormat="1" ht="18" customHeight="1">
      <c r="A1945" s="71">
        <v>1944</v>
      </c>
      <c r="B1945" s="77" t="s">
        <v>1395</v>
      </c>
      <c r="C1945" s="84" t="s">
        <v>314</v>
      </c>
      <c r="D1945" s="77" t="s">
        <v>701</v>
      </c>
      <c r="E1945" s="72" t="s">
        <v>1802</v>
      </c>
      <c r="F1945" s="98" t="s">
        <v>1842</v>
      </c>
      <c r="G1945" s="78">
        <v>15000</v>
      </c>
      <c r="H1945" s="78">
        <v>0</v>
      </c>
      <c r="I1945" s="78">
        <v>15000</v>
      </c>
      <c r="J1945" s="78">
        <v>0</v>
      </c>
      <c r="K1945" s="78">
        <v>430.5</v>
      </c>
      <c r="L1945" s="78">
        <v>456</v>
      </c>
      <c r="M1945" s="78">
        <v>25</v>
      </c>
      <c r="N1945" s="78">
        <v>100</v>
      </c>
      <c r="O1945" s="78">
        <v>1011.5</v>
      </c>
      <c r="P1945" s="79">
        <v>13988.5</v>
      </c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</row>
    <row r="1946" spans="1:49" s="53" customFormat="1" ht="18" customHeight="1">
      <c r="A1946" s="71">
        <v>1945</v>
      </c>
      <c r="B1946" s="80" t="s">
        <v>1907</v>
      </c>
      <c r="C1946" s="85" t="s">
        <v>314</v>
      </c>
      <c r="D1946" s="80" t="s">
        <v>1044</v>
      </c>
      <c r="E1946" s="81" t="s">
        <v>1802</v>
      </c>
      <c r="F1946" s="99" t="s">
        <v>1842</v>
      </c>
      <c r="G1946" s="82">
        <v>12000</v>
      </c>
      <c r="H1946" s="78">
        <v>0</v>
      </c>
      <c r="I1946" s="78">
        <v>12000</v>
      </c>
      <c r="J1946" s="78">
        <v>0</v>
      </c>
      <c r="K1946" s="78">
        <v>344.4</v>
      </c>
      <c r="L1946" s="78">
        <v>364.8</v>
      </c>
      <c r="M1946" s="78">
        <v>25</v>
      </c>
      <c r="N1946" s="78">
        <v>100</v>
      </c>
      <c r="O1946" s="78">
        <v>834.2</v>
      </c>
      <c r="P1946" s="79">
        <v>11165.8</v>
      </c>
    </row>
    <row r="1947" spans="1:49" s="53" customFormat="1" ht="18" customHeight="1">
      <c r="A1947" s="71">
        <v>1946</v>
      </c>
      <c r="B1947" s="80" t="s">
        <v>1909</v>
      </c>
      <c r="C1947" s="85" t="s">
        <v>314</v>
      </c>
      <c r="D1947" s="80" t="s">
        <v>24</v>
      </c>
      <c r="E1947" s="81" t="s">
        <v>1802</v>
      </c>
      <c r="F1947" s="99" t="s">
        <v>1842</v>
      </c>
      <c r="G1947" s="82">
        <v>12000</v>
      </c>
      <c r="H1947" s="78">
        <v>0</v>
      </c>
      <c r="I1947" s="78">
        <v>12000</v>
      </c>
      <c r="J1947" s="78">
        <v>0</v>
      </c>
      <c r="K1947" s="78">
        <v>344.4</v>
      </c>
      <c r="L1947" s="78">
        <v>364.8</v>
      </c>
      <c r="M1947" s="78">
        <v>25</v>
      </c>
      <c r="N1947" s="78">
        <v>100</v>
      </c>
      <c r="O1947" s="78">
        <v>834.2</v>
      </c>
      <c r="P1947" s="79">
        <v>11165.8</v>
      </c>
    </row>
    <row r="1948" spans="1:49" s="53" customFormat="1" ht="18" customHeight="1">
      <c r="A1948" s="71">
        <v>1947</v>
      </c>
      <c r="B1948" s="80" t="s">
        <v>1908</v>
      </c>
      <c r="C1948" s="85" t="s">
        <v>314</v>
      </c>
      <c r="D1948" s="80" t="s">
        <v>36</v>
      </c>
      <c r="E1948" s="81" t="s">
        <v>1802</v>
      </c>
      <c r="F1948" s="99" t="s">
        <v>1843</v>
      </c>
      <c r="G1948" s="82">
        <v>12000</v>
      </c>
      <c r="H1948" s="78">
        <v>0</v>
      </c>
      <c r="I1948" s="78">
        <v>12000</v>
      </c>
      <c r="J1948" s="78">
        <v>0</v>
      </c>
      <c r="K1948" s="78">
        <v>344.4</v>
      </c>
      <c r="L1948" s="78">
        <v>364.8</v>
      </c>
      <c r="M1948" s="78">
        <v>25</v>
      </c>
      <c r="N1948" s="78">
        <v>100</v>
      </c>
      <c r="O1948" s="78">
        <v>834.2</v>
      </c>
      <c r="P1948" s="79">
        <v>11165.8</v>
      </c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</row>
    <row r="1949" spans="1:49" s="53" customFormat="1" ht="18" customHeight="1">
      <c r="A1949" s="71">
        <v>1948</v>
      </c>
      <c r="B1949" s="77" t="s">
        <v>959</v>
      </c>
      <c r="C1949" s="84" t="s">
        <v>315</v>
      </c>
      <c r="D1949" s="77" t="s">
        <v>1889</v>
      </c>
      <c r="E1949" s="72" t="s">
        <v>386</v>
      </c>
      <c r="F1949" s="98" t="s">
        <v>1842</v>
      </c>
      <c r="G1949" s="78">
        <v>50000</v>
      </c>
      <c r="H1949" s="78">
        <v>12500</v>
      </c>
      <c r="I1949" s="78">
        <v>62500</v>
      </c>
      <c r="J1949" s="78">
        <v>4104.8500000000004</v>
      </c>
      <c r="K1949" s="78">
        <v>1435</v>
      </c>
      <c r="L1949" s="78">
        <v>1520</v>
      </c>
      <c r="M1949" s="78">
        <v>25</v>
      </c>
      <c r="N1949" s="78">
        <v>100</v>
      </c>
      <c r="O1949" s="78">
        <v>7184.85</v>
      </c>
      <c r="P1949" s="79">
        <v>55315.15</v>
      </c>
      <c r="Q1949" s="1"/>
      <c r="R1949" s="1"/>
      <c r="S1949" s="1"/>
      <c r="T1949" s="1"/>
      <c r="U1949" s="1"/>
      <c r="V1949" s="1"/>
      <c r="W1949" s="1"/>
    </row>
    <row r="1950" spans="1:49" s="53" customFormat="1" ht="18" customHeight="1">
      <c r="A1950" s="71">
        <v>1949</v>
      </c>
      <c r="B1950" s="77" t="s">
        <v>2286</v>
      </c>
      <c r="C1950" s="84" t="s">
        <v>315</v>
      </c>
      <c r="D1950" s="77" t="s">
        <v>1830</v>
      </c>
      <c r="E1950" s="72" t="s">
        <v>386</v>
      </c>
      <c r="F1950" s="98" t="s">
        <v>1842</v>
      </c>
      <c r="G1950" s="78">
        <v>50000</v>
      </c>
      <c r="H1950" s="78">
        <v>0</v>
      </c>
      <c r="I1950" s="78">
        <v>50000</v>
      </c>
      <c r="J1950" s="78">
        <v>1854</v>
      </c>
      <c r="K1950" s="78">
        <v>1435</v>
      </c>
      <c r="L1950" s="78">
        <v>1520</v>
      </c>
      <c r="M1950" s="78">
        <v>25</v>
      </c>
      <c r="N1950" s="78">
        <v>100</v>
      </c>
      <c r="O1950" s="78">
        <v>4934</v>
      </c>
      <c r="P1950" s="79">
        <v>45066</v>
      </c>
    </row>
    <row r="1951" spans="1:49" s="53" customFormat="1" ht="18" customHeight="1">
      <c r="A1951" s="71">
        <v>1950</v>
      </c>
      <c r="B1951" s="77" t="s">
        <v>960</v>
      </c>
      <c r="C1951" s="84" t="s">
        <v>315</v>
      </c>
      <c r="D1951" s="77" t="s">
        <v>1060</v>
      </c>
      <c r="E1951" s="72" t="s">
        <v>1802</v>
      </c>
      <c r="F1951" s="98" t="s">
        <v>1842</v>
      </c>
      <c r="G1951" s="78">
        <v>31500</v>
      </c>
      <c r="H1951" s="78">
        <v>0</v>
      </c>
      <c r="I1951" s="78">
        <v>31500</v>
      </c>
      <c r="J1951" s="78">
        <v>0</v>
      </c>
      <c r="K1951" s="78">
        <v>904.05</v>
      </c>
      <c r="L1951" s="78">
        <v>957.6</v>
      </c>
      <c r="M1951" s="78">
        <v>25</v>
      </c>
      <c r="N1951" s="78">
        <v>100</v>
      </c>
      <c r="O1951" s="78">
        <v>1986.65</v>
      </c>
      <c r="P1951" s="79">
        <v>29513.35</v>
      </c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</row>
    <row r="1952" spans="1:49" s="53" customFormat="1" ht="18" customHeight="1">
      <c r="A1952" s="71">
        <v>1951</v>
      </c>
      <c r="B1952" s="77" t="s">
        <v>961</v>
      </c>
      <c r="C1952" s="84" t="s">
        <v>315</v>
      </c>
      <c r="D1952" s="77" t="s">
        <v>241</v>
      </c>
      <c r="E1952" s="72" t="s">
        <v>1802</v>
      </c>
      <c r="F1952" s="98" t="s">
        <v>1842</v>
      </c>
      <c r="G1952" s="78">
        <v>26250</v>
      </c>
      <c r="H1952" s="78">
        <v>0</v>
      </c>
      <c r="I1952" s="78">
        <v>26250</v>
      </c>
      <c r="J1952" s="78">
        <v>0</v>
      </c>
      <c r="K1952" s="78">
        <v>753.38</v>
      </c>
      <c r="L1952" s="78">
        <v>798</v>
      </c>
      <c r="M1952" s="78">
        <v>25</v>
      </c>
      <c r="N1952" s="78">
        <v>100</v>
      </c>
      <c r="O1952" s="78">
        <v>1676.38</v>
      </c>
      <c r="P1952" s="79">
        <v>24573.62</v>
      </c>
    </row>
    <row r="1953" spans="1:49" s="53" customFormat="1" ht="18" customHeight="1">
      <c r="A1953" s="71">
        <v>1952</v>
      </c>
      <c r="B1953" s="77" t="s">
        <v>962</v>
      </c>
      <c r="C1953" s="84" t="s">
        <v>315</v>
      </c>
      <c r="D1953" s="77" t="s">
        <v>589</v>
      </c>
      <c r="E1953" s="72" t="s">
        <v>1802</v>
      </c>
      <c r="F1953" s="98" t="s">
        <v>1842</v>
      </c>
      <c r="G1953" s="78">
        <v>23900</v>
      </c>
      <c r="H1953" s="78">
        <v>0</v>
      </c>
      <c r="I1953" s="78">
        <v>23900</v>
      </c>
      <c r="J1953" s="78">
        <v>0</v>
      </c>
      <c r="K1953" s="78">
        <v>685.93</v>
      </c>
      <c r="L1953" s="78">
        <v>726.56</v>
      </c>
      <c r="M1953" s="78">
        <v>25</v>
      </c>
      <c r="N1953" s="78">
        <v>100</v>
      </c>
      <c r="O1953" s="78">
        <v>1537.4899999999998</v>
      </c>
      <c r="P1953" s="79">
        <v>22362.51</v>
      </c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</row>
    <row r="1954" spans="1:49" s="53" customFormat="1" ht="18" customHeight="1">
      <c r="A1954" s="71">
        <v>1953</v>
      </c>
      <c r="B1954" s="77" t="s">
        <v>963</v>
      </c>
      <c r="C1954" s="84" t="s">
        <v>315</v>
      </c>
      <c r="D1954" s="77" t="s">
        <v>241</v>
      </c>
      <c r="E1954" s="72" t="s">
        <v>1802</v>
      </c>
      <c r="F1954" s="98" t="s">
        <v>1842</v>
      </c>
      <c r="G1954" s="78">
        <v>23000</v>
      </c>
      <c r="H1954" s="78">
        <v>0</v>
      </c>
      <c r="I1954" s="78">
        <v>23000</v>
      </c>
      <c r="J1954" s="78">
        <v>0</v>
      </c>
      <c r="K1954" s="78">
        <v>660.1</v>
      </c>
      <c r="L1954" s="78">
        <v>699.2</v>
      </c>
      <c r="M1954" s="78">
        <v>25</v>
      </c>
      <c r="N1954" s="78">
        <v>100</v>
      </c>
      <c r="O1954" s="78">
        <v>1484.3000000000002</v>
      </c>
      <c r="P1954" s="79">
        <v>21515.7</v>
      </c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</row>
    <row r="1955" spans="1:49" s="53" customFormat="1" ht="18" customHeight="1">
      <c r="A1955" s="71">
        <v>1954</v>
      </c>
      <c r="B1955" s="80" t="s">
        <v>1649</v>
      </c>
      <c r="C1955" s="85" t="s">
        <v>315</v>
      </c>
      <c r="D1955" s="80" t="s">
        <v>241</v>
      </c>
      <c r="E1955" s="81" t="s">
        <v>1802</v>
      </c>
      <c r="F1955" s="99" t="s">
        <v>1842</v>
      </c>
      <c r="G1955" s="82">
        <v>20900</v>
      </c>
      <c r="H1955" s="78">
        <v>0</v>
      </c>
      <c r="I1955" s="78">
        <v>20900</v>
      </c>
      <c r="J1955" s="78">
        <v>0</v>
      </c>
      <c r="K1955" s="78">
        <v>599.83000000000004</v>
      </c>
      <c r="L1955" s="78">
        <v>635.36</v>
      </c>
      <c r="M1955" s="78">
        <v>25</v>
      </c>
      <c r="N1955" s="78">
        <v>100</v>
      </c>
      <c r="O1955" s="78">
        <v>1360.19</v>
      </c>
      <c r="P1955" s="83">
        <v>19539.810000000001</v>
      </c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</row>
    <row r="1956" spans="1:49" s="53" customFormat="1" ht="18" customHeight="1">
      <c r="A1956" s="71">
        <v>1955</v>
      </c>
      <c r="B1956" s="80" t="s">
        <v>2428</v>
      </c>
      <c r="C1956" s="85" t="s">
        <v>315</v>
      </c>
      <c r="D1956" s="80" t="s">
        <v>241</v>
      </c>
      <c r="E1956" s="81" t="s">
        <v>1802</v>
      </c>
      <c r="F1956" s="100" t="s">
        <v>1843</v>
      </c>
      <c r="G1956" s="82">
        <v>20000</v>
      </c>
      <c r="H1956" s="78">
        <v>0</v>
      </c>
      <c r="I1956" s="82">
        <v>20000</v>
      </c>
      <c r="J1956" s="82">
        <v>0</v>
      </c>
      <c r="K1956" s="82">
        <v>574</v>
      </c>
      <c r="L1956" s="82">
        <v>608</v>
      </c>
      <c r="M1956" s="82">
        <v>25</v>
      </c>
      <c r="N1956" s="78">
        <v>100</v>
      </c>
      <c r="O1956" s="78">
        <v>1307</v>
      </c>
      <c r="P1956" s="83">
        <v>18693</v>
      </c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</row>
    <row r="1957" spans="1:49" s="53" customFormat="1" ht="18" customHeight="1">
      <c r="A1957" s="71">
        <v>1956</v>
      </c>
      <c r="B1957" s="77" t="s">
        <v>2271</v>
      </c>
      <c r="C1957" s="84" t="s">
        <v>315</v>
      </c>
      <c r="D1957" s="77" t="s">
        <v>241</v>
      </c>
      <c r="E1957" s="72" t="s">
        <v>1802</v>
      </c>
      <c r="F1957" s="98" t="s">
        <v>1842</v>
      </c>
      <c r="G1957" s="78">
        <v>19000</v>
      </c>
      <c r="H1957" s="78">
        <v>0</v>
      </c>
      <c r="I1957" s="78">
        <v>19000</v>
      </c>
      <c r="J1957" s="78">
        <v>0</v>
      </c>
      <c r="K1957" s="78">
        <v>545.29999999999995</v>
      </c>
      <c r="L1957" s="78">
        <v>577.6</v>
      </c>
      <c r="M1957" s="78">
        <v>25</v>
      </c>
      <c r="N1957" s="78">
        <v>100</v>
      </c>
      <c r="O1957" s="78">
        <v>1247.9000000000001</v>
      </c>
      <c r="P1957" s="79">
        <v>17752.099999999999</v>
      </c>
      <c r="X1957" s="1"/>
      <c r="Y1957" s="1"/>
      <c r="Z1957" s="1"/>
      <c r="AA1957" s="1"/>
      <c r="AB1957" s="1"/>
      <c r="AC1957" s="1"/>
      <c r="AD1957" s="1"/>
      <c r="AE1957" s="1"/>
    </row>
    <row r="1958" spans="1:49" s="53" customFormat="1" ht="18" customHeight="1">
      <c r="A1958" s="71">
        <v>1957</v>
      </c>
      <c r="B1958" s="77" t="s">
        <v>964</v>
      </c>
      <c r="C1958" s="84" t="s">
        <v>315</v>
      </c>
      <c r="D1958" s="77" t="s">
        <v>241</v>
      </c>
      <c r="E1958" s="72" t="s">
        <v>1802</v>
      </c>
      <c r="F1958" s="98" t="s">
        <v>1842</v>
      </c>
      <c r="G1958" s="78">
        <v>17050</v>
      </c>
      <c r="H1958" s="78">
        <v>0</v>
      </c>
      <c r="I1958" s="78">
        <v>17050</v>
      </c>
      <c r="J1958" s="78">
        <v>0</v>
      </c>
      <c r="K1958" s="78">
        <v>489.34</v>
      </c>
      <c r="L1958" s="78">
        <v>518.32000000000005</v>
      </c>
      <c r="M1958" s="78">
        <v>25</v>
      </c>
      <c r="N1958" s="78">
        <v>100</v>
      </c>
      <c r="O1958" s="78">
        <v>1132.6600000000001</v>
      </c>
      <c r="P1958" s="79">
        <v>15917.34</v>
      </c>
      <c r="Q1958" s="1"/>
      <c r="R1958" s="1"/>
      <c r="S1958" s="1"/>
      <c r="T1958" s="1"/>
      <c r="U1958" s="1"/>
      <c r="V1958" s="1"/>
      <c r="W1958" s="1"/>
    </row>
    <row r="1959" spans="1:49" s="53" customFormat="1" ht="18" customHeight="1">
      <c r="A1959" s="71">
        <v>1958</v>
      </c>
      <c r="B1959" s="77" t="s">
        <v>965</v>
      </c>
      <c r="C1959" s="84" t="s">
        <v>315</v>
      </c>
      <c r="D1959" s="77" t="s">
        <v>241</v>
      </c>
      <c r="E1959" s="72" t="s">
        <v>1802</v>
      </c>
      <c r="F1959" s="98" t="s">
        <v>1842</v>
      </c>
      <c r="G1959" s="78">
        <v>13200</v>
      </c>
      <c r="H1959" s="78">
        <v>0</v>
      </c>
      <c r="I1959" s="78">
        <v>13200</v>
      </c>
      <c r="J1959" s="78">
        <v>0</v>
      </c>
      <c r="K1959" s="78">
        <v>378.84</v>
      </c>
      <c r="L1959" s="78">
        <v>401.28</v>
      </c>
      <c r="M1959" s="78">
        <v>25</v>
      </c>
      <c r="N1959" s="78">
        <v>808</v>
      </c>
      <c r="O1959" s="78">
        <v>1613.12</v>
      </c>
      <c r="P1959" s="79">
        <v>11586.88</v>
      </c>
    </row>
    <row r="1960" spans="1:49" s="53" customFormat="1" ht="18" customHeight="1">
      <c r="A1960" s="71">
        <v>1959</v>
      </c>
      <c r="B1960" s="77" t="s">
        <v>966</v>
      </c>
      <c r="C1960" s="84" t="s">
        <v>315</v>
      </c>
      <c r="D1960" s="77" t="s">
        <v>241</v>
      </c>
      <c r="E1960" s="72" t="s">
        <v>1802</v>
      </c>
      <c r="F1960" s="98" t="s">
        <v>1843</v>
      </c>
      <c r="G1960" s="78">
        <v>11550</v>
      </c>
      <c r="H1960" s="78">
        <v>0</v>
      </c>
      <c r="I1960" s="78">
        <v>11550</v>
      </c>
      <c r="J1960" s="78">
        <v>0</v>
      </c>
      <c r="K1960" s="78">
        <v>331.49</v>
      </c>
      <c r="L1960" s="78">
        <v>351.12</v>
      </c>
      <c r="M1960" s="78">
        <v>25</v>
      </c>
      <c r="N1960" s="78">
        <v>808</v>
      </c>
      <c r="O1960" s="78">
        <v>1515.6100000000001</v>
      </c>
      <c r="P1960" s="79">
        <v>10034.39</v>
      </c>
    </row>
    <row r="1961" spans="1:49" s="53" customFormat="1" ht="18" customHeight="1">
      <c r="A1961" s="71">
        <v>1960</v>
      </c>
      <c r="B1961" s="77" t="s">
        <v>2399</v>
      </c>
      <c r="C1961" s="84" t="s">
        <v>315</v>
      </c>
      <c r="D1961" s="77" t="s">
        <v>16</v>
      </c>
      <c r="E1961" s="72" t="s">
        <v>1802</v>
      </c>
      <c r="F1961" s="98" t="s">
        <v>1843</v>
      </c>
      <c r="G1961" s="78">
        <v>11000</v>
      </c>
      <c r="H1961" s="78">
        <v>0</v>
      </c>
      <c r="I1961" s="78">
        <v>11000</v>
      </c>
      <c r="J1961" s="78">
        <v>0</v>
      </c>
      <c r="K1961" s="78">
        <v>315.7</v>
      </c>
      <c r="L1961" s="78">
        <v>334.4</v>
      </c>
      <c r="M1961" s="78">
        <v>25</v>
      </c>
      <c r="N1961" s="78">
        <v>808</v>
      </c>
      <c r="O1961" s="78">
        <v>1483.1</v>
      </c>
      <c r="P1961" s="79">
        <v>9516.9</v>
      </c>
    </row>
    <row r="1962" spans="1:49" s="53" customFormat="1" ht="18" customHeight="1">
      <c r="A1962" s="71">
        <v>1961</v>
      </c>
      <c r="B1962" s="77" t="s">
        <v>967</v>
      </c>
      <c r="C1962" s="84" t="s">
        <v>315</v>
      </c>
      <c r="D1962" s="77" t="s">
        <v>24</v>
      </c>
      <c r="E1962" s="72" t="s">
        <v>1802</v>
      </c>
      <c r="F1962" s="98" t="s">
        <v>1843</v>
      </c>
      <c r="G1962" s="78">
        <v>11000</v>
      </c>
      <c r="H1962" s="78">
        <v>0</v>
      </c>
      <c r="I1962" s="78">
        <v>11000</v>
      </c>
      <c r="J1962" s="78">
        <v>0</v>
      </c>
      <c r="K1962" s="78">
        <v>315.7</v>
      </c>
      <c r="L1962" s="78">
        <v>334.4</v>
      </c>
      <c r="M1962" s="78">
        <v>25</v>
      </c>
      <c r="N1962" s="78">
        <v>100</v>
      </c>
      <c r="O1962" s="78">
        <v>775.09999999999991</v>
      </c>
      <c r="P1962" s="79">
        <v>10224.9</v>
      </c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</row>
    <row r="1963" spans="1:49" s="53" customFormat="1" ht="18" customHeight="1">
      <c r="A1963" s="71">
        <v>1962</v>
      </c>
      <c r="B1963" s="77" t="s">
        <v>2408</v>
      </c>
      <c r="C1963" s="84" t="s">
        <v>315</v>
      </c>
      <c r="D1963" s="77" t="s">
        <v>24</v>
      </c>
      <c r="E1963" s="72" t="s">
        <v>1802</v>
      </c>
      <c r="F1963" s="98" t="s">
        <v>1843</v>
      </c>
      <c r="G1963" s="78">
        <v>10000</v>
      </c>
      <c r="H1963" s="78">
        <v>0</v>
      </c>
      <c r="I1963" s="78">
        <v>10000</v>
      </c>
      <c r="J1963" s="78">
        <v>0</v>
      </c>
      <c r="K1963" s="78">
        <v>287</v>
      </c>
      <c r="L1963" s="78">
        <v>304</v>
      </c>
      <c r="M1963" s="78">
        <v>25</v>
      </c>
      <c r="N1963" s="78">
        <v>808</v>
      </c>
      <c r="O1963" s="78">
        <v>1424</v>
      </c>
      <c r="P1963" s="79">
        <v>8576</v>
      </c>
    </row>
    <row r="1964" spans="1:49" s="53" customFormat="1" ht="18" customHeight="1">
      <c r="A1964" s="71">
        <v>1963</v>
      </c>
      <c r="B1964" s="77" t="s">
        <v>2398</v>
      </c>
      <c r="C1964" s="84" t="s">
        <v>315</v>
      </c>
      <c r="D1964" s="77" t="s">
        <v>16</v>
      </c>
      <c r="E1964" s="72" t="s">
        <v>1802</v>
      </c>
      <c r="F1964" s="98" t="s">
        <v>1843</v>
      </c>
      <c r="G1964" s="78">
        <v>10000</v>
      </c>
      <c r="H1964" s="78">
        <v>0</v>
      </c>
      <c r="I1964" s="78">
        <v>10000</v>
      </c>
      <c r="J1964" s="78">
        <v>0</v>
      </c>
      <c r="K1964" s="78">
        <v>287</v>
      </c>
      <c r="L1964" s="78">
        <v>304</v>
      </c>
      <c r="M1964" s="78">
        <v>25</v>
      </c>
      <c r="N1964" s="78">
        <v>100</v>
      </c>
      <c r="O1964" s="78">
        <v>716</v>
      </c>
      <c r="P1964" s="79">
        <v>9284</v>
      </c>
    </row>
    <row r="1965" spans="1:49" s="53" customFormat="1" ht="18" customHeight="1">
      <c r="A1965" s="71">
        <v>1964</v>
      </c>
      <c r="B1965" s="77" t="s">
        <v>642</v>
      </c>
      <c r="C1965" s="77" t="s">
        <v>350</v>
      </c>
      <c r="D1965" s="77" t="s">
        <v>643</v>
      </c>
      <c r="E1965" s="72" t="s">
        <v>381</v>
      </c>
      <c r="F1965" s="98" t="s">
        <v>1842</v>
      </c>
      <c r="G1965" s="78">
        <v>150000</v>
      </c>
      <c r="H1965" s="78">
        <v>97500</v>
      </c>
      <c r="I1965" s="78">
        <v>247500</v>
      </c>
      <c r="J1965" s="78">
        <v>48241.69</v>
      </c>
      <c r="K1965" s="78">
        <v>4305</v>
      </c>
      <c r="L1965" s="78">
        <v>4560</v>
      </c>
      <c r="M1965" s="78">
        <v>25</v>
      </c>
      <c r="N1965" s="78">
        <v>2250.4499999999998</v>
      </c>
      <c r="O1965" s="78">
        <v>59382.14</v>
      </c>
      <c r="P1965" s="79">
        <v>188117.86</v>
      </c>
    </row>
    <row r="1966" spans="1:49" s="53" customFormat="1" ht="18" customHeight="1">
      <c r="A1966" s="71">
        <v>1965</v>
      </c>
      <c r="B1966" s="77" t="s">
        <v>968</v>
      </c>
      <c r="C1966" s="77" t="s">
        <v>350</v>
      </c>
      <c r="D1966" s="77" t="s">
        <v>1889</v>
      </c>
      <c r="E1966" s="72" t="s">
        <v>386</v>
      </c>
      <c r="F1966" s="98" t="s">
        <v>1842</v>
      </c>
      <c r="G1966" s="78">
        <v>50000</v>
      </c>
      <c r="H1966" s="78">
        <v>0</v>
      </c>
      <c r="I1966" s="78">
        <v>50000</v>
      </c>
      <c r="J1966" s="78">
        <v>1854</v>
      </c>
      <c r="K1966" s="78">
        <v>1435</v>
      </c>
      <c r="L1966" s="78">
        <v>1520</v>
      </c>
      <c r="M1966" s="78">
        <v>25</v>
      </c>
      <c r="N1966" s="78">
        <v>100</v>
      </c>
      <c r="O1966" s="78">
        <v>4934</v>
      </c>
      <c r="P1966" s="79">
        <v>45066</v>
      </c>
    </row>
    <row r="1967" spans="1:49" s="53" customFormat="1" ht="18" customHeight="1">
      <c r="A1967" s="71">
        <v>1966</v>
      </c>
      <c r="B1967" s="77" t="s">
        <v>969</v>
      </c>
      <c r="C1967" s="77" t="s">
        <v>350</v>
      </c>
      <c r="D1967" s="77" t="s">
        <v>15</v>
      </c>
      <c r="E1967" s="72" t="s">
        <v>386</v>
      </c>
      <c r="F1967" s="98" t="s">
        <v>1842</v>
      </c>
      <c r="G1967" s="78">
        <v>40000</v>
      </c>
      <c r="H1967" s="78">
        <v>0</v>
      </c>
      <c r="I1967" s="78">
        <v>40000</v>
      </c>
      <c r="J1967" s="78">
        <v>442.65</v>
      </c>
      <c r="K1967" s="78">
        <v>1148</v>
      </c>
      <c r="L1967" s="78">
        <v>1216</v>
      </c>
      <c r="M1967" s="78">
        <v>25</v>
      </c>
      <c r="N1967" s="78">
        <v>100</v>
      </c>
      <c r="O1967" s="78">
        <v>2931.65</v>
      </c>
      <c r="P1967" s="79">
        <v>37068.35</v>
      </c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</row>
    <row r="1968" spans="1:49" s="53" customFormat="1" ht="18" customHeight="1">
      <c r="A1968" s="71">
        <v>1967</v>
      </c>
      <c r="B1968" s="80" t="s">
        <v>2049</v>
      </c>
      <c r="C1968" s="80" t="s">
        <v>350</v>
      </c>
      <c r="D1968" s="80" t="s">
        <v>62</v>
      </c>
      <c r="E1968" s="81" t="s">
        <v>1801</v>
      </c>
      <c r="F1968" s="99" t="s">
        <v>1843</v>
      </c>
      <c r="G1968" s="82">
        <v>30000</v>
      </c>
      <c r="H1968" s="78">
        <v>0</v>
      </c>
      <c r="I1968" s="78">
        <v>30000</v>
      </c>
      <c r="J1968" s="78">
        <v>0</v>
      </c>
      <c r="K1968" s="78">
        <v>861</v>
      </c>
      <c r="L1968" s="78">
        <v>912</v>
      </c>
      <c r="M1968" s="78">
        <v>25</v>
      </c>
      <c r="N1968" s="78">
        <v>100</v>
      </c>
      <c r="O1968" s="78">
        <v>1898</v>
      </c>
      <c r="P1968" s="79">
        <v>28102</v>
      </c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</row>
    <row r="1969" spans="1:49" s="53" customFormat="1" ht="18" customHeight="1">
      <c r="A1969" s="71">
        <v>1968</v>
      </c>
      <c r="B1969" s="77" t="s">
        <v>971</v>
      </c>
      <c r="C1969" s="77" t="s">
        <v>350</v>
      </c>
      <c r="D1969" s="77" t="s">
        <v>1625</v>
      </c>
      <c r="E1969" s="72" t="s">
        <v>1802</v>
      </c>
      <c r="F1969" s="98" t="s">
        <v>1842</v>
      </c>
      <c r="G1969" s="78">
        <v>22500</v>
      </c>
      <c r="H1969" s="78">
        <v>0</v>
      </c>
      <c r="I1969" s="78">
        <v>22500</v>
      </c>
      <c r="J1969" s="78">
        <v>0</v>
      </c>
      <c r="K1969" s="78">
        <v>645.75</v>
      </c>
      <c r="L1969" s="78">
        <v>684</v>
      </c>
      <c r="M1969" s="78">
        <v>25</v>
      </c>
      <c r="N1969" s="78">
        <v>100</v>
      </c>
      <c r="O1969" s="78">
        <v>1454.75</v>
      </c>
      <c r="P1969" s="79">
        <v>21045.25</v>
      </c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</row>
    <row r="1970" spans="1:49" s="53" customFormat="1" ht="18" customHeight="1">
      <c r="A1970" s="71">
        <v>1969</v>
      </c>
      <c r="B1970" s="77" t="s">
        <v>1396</v>
      </c>
      <c r="C1970" s="77" t="s">
        <v>350</v>
      </c>
      <c r="D1970" s="77" t="s">
        <v>27</v>
      </c>
      <c r="E1970" s="72" t="s">
        <v>1802</v>
      </c>
      <c r="F1970" s="98" t="s">
        <v>1842</v>
      </c>
      <c r="G1970" s="78">
        <v>22000</v>
      </c>
      <c r="H1970" s="78">
        <v>0</v>
      </c>
      <c r="I1970" s="78">
        <v>22000</v>
      </c>
      <c r="J1970" s="78">
        <v>0</v>
      </c>
      <c r="K1970" s="78">
        <v>631.4</v>
      </c>
      <c r="L1970" s="78">
        <v>668.8</v>
      </c>
      <c r="M1970" s="78">
        <v>25</v>
      </c>
      <c r="N1970" s="78">
        <v>100</v>
      </c>
      <c r="O1970" s="78">
        <v>1425.1999999999998</v>
      </c>
      <c r="P1970" s="79">
        <v>20574.8</v>
      </c>
      <c r="Q1970" s="1"/>
      <c r="R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</row>
    <row r="1971" spans="1:49" s="53" customFormat="1" ht="18" customHeight="1">
      <c r="A1971" s="71">
        <v>1970</v>
      </c>
      <c r="B1971" s="80" t="s">
        <v>2050</v>
      </c>
      <c r="C1971" s="80" t="s">
        <v>350</v>
      </c>
      <c r="D1971" s="80" t="s">
        <v>10</v>
      </c>
      <c r="E1971" s="81" t="s">
        <v>1802</v>
      </c>
      <c r="F1971" s="99" t="s">
        <v>1843</v>
      </c>
      <c r="G1971" s="82">
        <v>19800</v>
      </c>
      <c r="H1971" s="78">
        <v>0</v>
      </c>
      <c r="I1971" s="78">
        <v>19800</v>
      </c>
      <c r="J1971" s="78">
        <v>0</v>
      </c>
      <c r="K1971" s="78">
        <v>568.26</v>
      </c>
      <c r="L1971" s="78">
        <v>601.91999999999996</v>
      </c>
      <c r="M1971" s="78">
        <v>25</v>
      </c>
      <c r="N1971" s="78">
        <v>100</v>
      </c>
      <c r="O1971" s="78">
        <v>1295.1799999999998</v>
      </c>
      <c r="P1971" s="79">
        <v>18504.82</v>
      </c>
    </row>
    <row r="1972" spans="1:49" s="53" customFormat="1" ht="18" customHeight="1">
      <c r="A1972" s="71">
        <v>1971</v>
      </c>
      <c r="B1972" s="80" t="s">
        <v>1645</v>
      </c>
      <c r="C1972" s="80" t="s">
        <v>350</v>
      </c>
      <c r="D1972" s="80" t="s">
        <v>241</v>
      </c>
      <c r="E1972" s="81" t="s">
        <v>1802</v>
      </c>
      <c r="F1972" s="99" t="s">
        <v>1842</v>
      </c>
      <c r="G1972" s="82">
        <v>15000</v>
      </c>
      <c r="H1972" s="78">
        <v>0</v>
      </c>
      <c r="I1972" s="78">
        <v>15000</v>
      </c>
      <c r="J1972" s="78">
        <v>0</v>
      </c>
      <c r="K1972" s="78">
        <v>430.5</v>
      </c>
      <c r="L1972" s="78">
        <v>456</v>
      </c>
      <c r="M1972" s="78">
        <v>25</v>
      </c>
      <c r="N1972" s="78">
        <v>100</v>
      </c>
      <c r="O1972" s="78">
        <v>1011.5</v>
      </c>
      <c r="P1972" s="83">
        <v>13988.5</v>
      </c>
    </row>
    <row r="1973" spans="1:49" s="53" customFormat="1" ht="18" customHeight="1">
      <c r="A1973" s="71">
        <v>1972</v>
      </c>
      <c r="B1973" s="80" t="s">
        <v>2190</v>
      </c>
      <c r="C1973" s="80" t="s">
        <v>350</v>
      </c>
      <c r="D1973" s="80" t="s">
        <v>16</v>
      </c>
      <c r="E1973" s="81" t="s">
        <v>1802</v>
      </c>
      <c r="F1973" s="99" t="s">
        <v>1843</v>
      </c>
      <c r="G1973" s="82">
        <v>15000</v>
      </c>
      <c r="H1973" s="78">
        <v>0</v>
      </c>
      <c r="I1973" s="78">
        <v>15000</v>
      </c>
      <c r="J1973" s="78">
        <v>0</v>
      </c>
      <c r="K1973" s="78">
        <v>430.5</v>
      </c>
      <c r="L1973" s="78">
        <v>456</v>
      </c>
      <c r="M1973" s="78">
        <v>25</v>
      </c>
      <c r="N1973" s="78">
        <v>100</v>
      </c>
      <c r="O1973" s="78">
        <v>1011.5</v>
      </c>
      <c r="P1973" s="79">
        <v>13988.5</v>
      </c>
    </row>
    <row r="1974" spans="1:49" s="53" customFormat="1" ht="18" customHeight="1">
      <c r="A1974" s="71">
        <v>1973</v>
      </c>
      <c r="B1974" s="77" t="s">
        <v>2431</v>
      </c>
      <c r="C1974" s="77" t="s">
        <v>350</v>
      </c>
      <c r="D1974" s="77" t="s">
        <v>1110</v>
      </c>
      <c r="E1974" s="72" t="s">
        <v>1802</v>
      </c>
      <c r="F1974" s="98" t="s">
        <v>1842</v>
      </c>
      <c r="G1974" s="78">
        <v>15000</v>
      </c>
      <c r="H1974" s="78">
        <v>0</v>
      </c>
      <c r="I1974" s="78">
        <v>15000</v>
      </c>
      <c r="J1974" s="78">
        <v>0</v>
      </c>
      <c r="K1974" s="78">
        <v>430.5</v>
      </c>
      <c r="L1974" s="78">
        <v>456</v>
      </c>
      <c r="M1974" s="78">
        <v>25</v>
      </c>
      <c r="N1974" s="78">
        <v>100</v>
      </c>
      <c r="O1974" s="78">
        <v>1011.5</v>
      </c>
      <c r="P1974" s="79">
        <v>13988.5</v>
      </c>
      <c r="S1974" s="1"/>
      <c r="T1974" s="1"/>
      <c r="U1974" s="1"/>
      <c r="V1974" s="1"/>
      <c r="W1974" s="1"/>
    </row>
    <row r="1975" spans="1:49" s="53" customFormat="1" ht="18" customHeight="1">
      <c r="A1975" s="71">
        <v>1974</v>
      </c>
      <c r="B1975" s="77" t="s">
        <v>972</v>
      </c>
      <c r="C1975" s="77" t="s">
        <v>350</v>
      </c>
      <c r="D1975" s="77" t="s">
        <v>14</v>
      </c>
      <c r="E1975" s="72" t="s">
        <v>1802</v>
      </c>
      <c r="F1975" s="98" t="s">
        <v>1842</v>
      </c>
      <c r="G1975" s="78">
        <v>14300</v>
      </c>
      <c r="H1975" s="78">
        <v>0</v>
      </c>
      <c r="I1975" s="78">
        <v>14300</v>
      </c>
      <c r="J1975" s="78">
        <v>0</v>
      </c>
      <c r="K1975" s="78">
        <v>410.41</v>
      </c>
      <c r="L1975" s="78">
        <v>434.72</v>
      </c>
      <c r="M1975" s="78">
        <v>25</v>
      </c>
      <c r="N1975" s="78">
        <v>100</v>
      </c>
      <c r="O1975" s="78">
        <v>970.13000000000011</v>
      </c>
      <c r="P1975" s="79">
        <v>13329.87</v>
      </c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</row>
    <row r="1976" spans="1:49" s="53" customFormat="1" ht="18" customHeight="1">
      <c r="A1976" s="71">
        <v>1975</v>
      </c>
      <c r="B1976" s="77" t="s">
        <v>1397</v>
      </c>
      <c r="C1976" s="77" t="s">
        <v>350</v>
      </c>
      <c r="D1976" s="77" t="s">
        <v>1806</v>
      </c>
      <c r="E1976" s="72" t="s">
        <v>1802</v>
      </c>
      <c r="F1976" s="98" t="s">
        <v>1842</v>
      </c>
      <c r="G1976" s="78">
        <v>13750</v>
      </c>
      <c r="H1976" s="78">
        <v>0</v>
      </c>
      <c r="I1976" s="78">
        <v>13750</v>
      </c>
      <c r="J1976" s="78">
        <v>0</v>
      </c>
      <c r="K1976" s="78">
        <v>394.63</v>
      </c>
      <c r="L1976" s="78">
        <v>418</v>
      </c>
      <c r="M1976" s="78">
        <v>25</v>
      </c>
      <c r="N1976" s="78">
        <v>100</v>
      </c>
      <c r="O1976" s="78">
        <v>937.63</v>
      </c>
      <c r="P1976" s="79">
        <v>12812.37</v>
      </c>
    </row>
    <row r="1977" spans="1:49" s="53" customFormat="1" ht="18" customHeight="1">
      <c r="A1977" s="71">
        <v>1976</v>
      </c>
      <c r="B1977" s="80" t="s">
        <v>2191</v>
      </c>
      <c r="C1977" s="80" t="s">
        <v>350</v>
      </c>
      <c r="D1977" s="80" t="s">
        <v>258</v>
      </c>
      <c r="E1977" s="81" t="s">
        <v>1802</v>
      </c>
      <c r="F1977" s="99" t="s">
        <v>1842</v>
      </c>
      <c r="G1977" s="82">
        <v>11550</v>
      </c>
      <c r="H1977" s="78">
        <v>0</v>
      </c>
      <c r="I1977" s="78">
        <v>11550</v>
      </c>
      <c r="J1977" s="78">
        <v>0</v>
      </c>
      <c r="K1977" s="78">
        <v>331.49</v>
      </c>
      <c r="L1977" s="78">
        <v>351.12</v>
      </c>
      <c r="M1977" s="78">
        <v>25</v>
      </c>
      <c r="N1977" s="78">
        <v>100</v>
      </c>
      <c r="O1977" s="78">
        <v>807.61</v>
      </c>
      <c r="P1977" s="79">
        <v>10742.39</v>
      </c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</row>
    <row r="1978" spans="1:49" s="53" customFormat="1" ht="18" customHeight="1">
      <c r="A1978" s="71">
        <v>1977</v>
      </c>
      <c r="B1978" s="80" t="s">
        <v>1965</v>
      </c>
      <c r="C1978" s="80" t="s">
        <v>350</v>
      </c>
      <c r="D1978" s="80" t="s">
        <v>24</v>
      </c>
      <c r="E1978" s="81" t="s">
        <v>1802</v>
      </c>
      <c r="F1978" s="99" t="s">
        <v>1843</v>
      </c>
      <c r="G1978" s="82">
        <v>10000</v>
      </c>
      <c r="H1978" s="78">
        <v>0</v>
      </c>
      <c r="I1978" s="78">
        <v>10000</v>
      </c>
      <c r="J1978" s="78">
        <v>0</v>
      </c>
      <c r="K1978" s="78">
        <v>287</v>
      </c>
      <c r="L1978" s="78">
        <v>304</v>
      </c>
      <c r="M1978" s="78">
        <v>25</v>
      </c>
      <c r="N1978" s="78">
        <v>100</v>
      </c>
      <c r="O1978" s="78">
        <v>716</v>
      </c>
      <c r="P1978" s="83">
        <v>9284</v>
      </c>
    </row>
    <row r="1979" spans="1:49" s="53" customFormat="1" ht="18" customHeight="1">
      <c r="A1979" s="71">
        <v>1978</v>
      </c>
      <c r="B1979" s="80" t="s">
        <v>2116</v>
      </c>
      <c r="C1979" s="80" t="s">
        <v>350</v>
      </c>
      <c r="D1979" s="80" t="s">
        <v>24</v>
      </c>
      <c r="E1979" s="81" t="s">
        <v>1802</v>
      </c>
      <c r="F1979" s="99" t="s">
        <v>1842</v>
      </c>
      <c r="G1979" s="82">
        <v>10000</v>
      </c>
      <c r="H1979" s="78">
        <v>0</v>
      </c>
      <c r="I1979" s="78">
        <v>10000</v>
      </c>
      <c r="J1979" s="78">
        <v>0</v>
      </c>
      <c r="K1979" s="78">
        <v>287</v>
      </c>
      <c r="L1979" s="78">
        <v>304</v>
      </c>
      <c r="M1979" s="78">
        <v>25</v>
      </c>
      <c r="N1979" s="78">
        <v>100</v>
      </c>
      <c r="O1979" s="78">
        <v>716</v>
      </c>
      <c r="P1979" s="79">
        <v>9284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</row>
    <row r="1980" spans="1:49" s="53" customFormat="1" ht="18" customHeight="1">
      <c r="A1980" s="71">
        <v>1979</v>
      </c>
      <c r="B1980" s="80" t="s">
        <v>2192</v>
      </c>
      <c r="C1980" s="80" t="s">
        <v>350</v>
      </c>
      <c r="D1980" s="80" t="s">
        <v>116</v>
      </c>
      <c r="E1980" s="81" t="s">
        <v>1802</v>
      </c>
      <c r="F1980" s="99" t="s">
        <v>1842</v>
      </c>
      <c r="G1980" s="82">
        <v>10000</v>
      </c>
      <c r="H1980" s="78">
        <v>0</v>
      </c>
      <c r="I1980" s="78">
        <v>10000</v>
      </c>
      <c r="J1980" s="78">
        <v>0</v>
      </c>
      <c r="K1980" s="78">
        <v>287</v>
      </c>
      <c r="L1980" s="78">
        <v>304</v>
      </c>
      <c r="M1980" s="78">
        <v>25</v>
      </c>
      <c r="N1980" s="78">
        <v>100</v>
      </c>
      <c r="O1980" s="78">
        <v>716</v>
      </c>
      <c r="P1980" s="79">
        <v>9284</v>
      </c>
    </row>
    <row r="1981" spans="1:49" s="53" customFormat="1" ht="18" customHeight="1">
      <c r="A1981" s="71">
        <v>1980</v>
      </c>
      <c r="B1981" s="77" t="s">
        <v>1398</v>
      </c>
      <c r="C1981" s="84" t="s">
        <v>316</v>
      </c>
      <c r="D1981" s="77" t="s">
        <v>1889</v>
      </c>
      <c r="E1981" s="72" t="s">
        <v>386</v>
      </c>
      <c r="F1981" s="98" t="s">
        <v>1842</v>
      </c>
      <c r="G1981" s="78">
        <v>50000</v>
      </c>
      <c r="H1981" s="78">
        <v>0</v>
      </c>
      <c r="I1981" s="78">
        <v>50000</v>
      </c>
      <c r="J1981" s="78">
        <v>1854</v>
      </c>
      <c r="K1981" s="78">
        <v>1435</v>
      </c>
      <c r="L1981" s="78">
        <v>1520</v>
      </c>
      <c r="M1981" s="78">
        <v>25</v>
      </c>
      <c r="N1981" s="78">
        <v>100</v>
      </c>
      <c r="O1981" s="78">
        <v>4934</v>
      </c>
      <c r="P1981" s="79">
        <v>45066</v>
      </c>
    </row>
    <row r="1982" spans="1:49" s="53" customFormat="1" ht="18" customHeight="1">
      <c r="A1982" s="71">
        <v>1981</v>
      </c>
      <c r="B1982" s="77" t="s">
        <v>2313</v>
      </c>
      <c r="C1982" s="84" t="s">
        <v>316</v>
      </c>
      <c r="D1982" s="77" t="s">
        <v>258</v>
      </c>
      <c r="E1982" s="72" t="s">
        <v>1802</v>
      </c>
      <c r="F1982" s="98" t="s">
        <v>1843</v>
      </c>
      <c r="G1982" s="78">
        <v>25000</v>
      </c>
      <c r="H1982" s="78">
        <v>0</v>
      </c>
      <c r="I1982" s="78">
        <v>25000</v>
      </c>
      <c r="J1982" s="78">
        <v>0</v>
      </c>
      <c r="K1982" s="78">
        <v>717.5</v>
      </c>
      <c r="L1982" s="78">
        <v>760</v>
      </c>
      <c r="M1982" s="78">
        <v>25</v>
      </c>
      <c r="N1982" s="78">
        <v>100</v>
      </c>
      <c r="O1982" s="78">
        <v>1602.5</v>
      </c>
      <c r="P1982" s="79">
        <v>23397.5</v>
      </c>
      <c r="Q1982" s="54"/>
      <c r="R1982" s="54"/>
    </row>
    <row r="1983" spans="1:49" s="53" customFormat="1" ht="18" customHeight="1">
      <c r="A1983" s="71">
        <v>1982</v>
      </c>
      <c r="B1983" s="80" t="s">
        <v>1775</v>
      </c>
      <c r="C1983" s="85" t="s">
        <v>316</v>
      </c>
      <c r="D1983" s="80" t="s">
        <v>11</v>
      </c>
      <c r="E1983" s="81" t="s">
        <v>1802</v>
      </c>
      <c r="F1983" s="99" t="s">
        <v>1843</v>
      </c>
      <c r="G1983" s="82">
        <v>20000</v>
      </c>
      <c r="H1983" s="78">
        <v>0</v>
      </c>
      <c r="I1983" s="78">
        <v>20000</v>
      </c>
      <c r="J1983" s="78">
        <v>0</v>
      </c>
      <c r="K1983" s="78">
        <v>574</v>
      </c>
      <c r="L1983" s="78">
        <v>608</v>
      </c>
      <c r="M1983" s="78">
        <v>25</v>
      </c>
      <c r="N1983" s="78">
        <v>100</v>
      </c>
      <c r="O1983" s="78">
        <v>1307</v>
      </c>
      <c r="P1983" s="79">
        <v>18693</v>
      </c>
      <c r="Q1983" s="1"/>
      <c r="R1983" s="1"/>
    </row>
    <row r="1984" spans="1:49" s="53" customFormat="1" ht="18" customHeight="1">
      <c r="A1984" s="71">
        <v>1983</v>
      </c>
      <c r="B1984" s="80" t="s">
        <v>1910</v>
      </c>
      <c r="C1984" s="85" t="s">
        <v>316</v>
      </c>
      <c r="D1984" s="80" t="s">
        <v>258</v>
      </c>
      <c r="E1984" s="81" t="s">
        <v>1802</v>
      </c>
      <c r="F1984" s="99" t="s">
        <v>1843</v>
      </c>
      <c r="G1984" s="82">
        <v>20000</v>
      </c>
      <c r="H1984" s="78">
        <v>0</v>
      </c>
      <c r="I1984" s="78">
        <v>20000</v>
      </c>
      <c r="J1984" s="78">
        <v>0</v>
      </c>
      <c r="K1984" s="78">
        <v>574</v>
      </c>
      <c r="L1984" s="78">
        <v>608</v>
      </c>
      <c r="M1984" s="78">
        <v>25</v>
      </c>
      <c r="N1984" s="78">
        <v>100</v>
      </c>
      <c r="O1984" s="78">
        <v>1307</v>
      </c>
      <c r="P1984" s="79">
        <v>18693</v>
      </c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</row>
    <row r="1985" spans="1:49" s="53" customFormat="1" ht="18" customHeight="1">
      <c r="A1985" s="71">
        <v>1984</v>
      </c>
      <c r="B1985" s="77" t="s">
        <v>2314</v>
      </c>
      <c r="C1985" s="84" t="s">
        <v>316</v>
      </c>
      <c r="D1985" s="80" t="s">
        <v>10</v>
      </c>
      <c r="E1985" s="72" t="s">
        <v>1802</v>
      </c>
      <c r="F1985" s="98" t="s">
        <v>1843</v>
      </c>
      <c r="G1985" s="78">
        <v>20000</v>
      </c>
      <c r="H1985" s="78">
        <v>0</v>
      </c>
      <c r="I1985" s="78">
        <v>20000</v>
      </c>
      <c r="J1985" s="78">
        <v>0</v>
      </c>
      <c r="K1985" s="78">
        <v>574</v>
      </c>
      <c r="L1985" s="78">
        <v>608</v>
      </c>
      <c r="M1985" s="78">
        <v>25</v>
      </c>
      <c r="N1985" s="78">
        <v>100</v>
      </c>
      <c r="O1985" s="78">
        <v>1307</v>
      </c>
      <c r="P1985" s="79">
        <v>18693</v>
      </c>
    </row>
    <row r="1986" spans="1:49" s="53" customFormat="1" ht="18" customHeight="1">
      <c r="A1986" s="71">
        <v>1985</v>
      </c>
      <c r="B1986" s="80" t="s">
        <v>2272</v>
      </c>
      <c r="C1986" s="85" t="s">
        <v>316</v>
      </c>
      <c r="D1986" s="80" t="s">
        <v>241</v>
      </c>
      <c r="E1986" s="81" t="s">
        <v>1802</v>
      </c>
      <c r="F1986" s="100" t="s">
        <v>1842</v>
      </c>
      <c r="G1986" s="82">
        <v>15000</v>
      </c>
      <c r="H1986" s="78">
        <v>0</v>
      </c>
      <c r="I1986" s="78">
        <v>15000</v>
      </c>
      <c r="J1986" s="78">
        <v>0</v>
      </c>
      <c r="K1986" s="78">
        <v>430.5</v>
      </c>
      <c r="L1986" s="78">
        <v>456</v>
      </c>
      <c r="M1986" s="78">
        <v>25</v>
      </c>
      <c r="N1986" s="78">
        <v>100</v>
      </c>
      <c r="O1986" s="78">
        <v>1011.5</v>
      </c>
      <c r="P1986" s="79">
        <v>13988.5</v>
      </c>
      <c r="S1986" s="1"/>
      <c r="T1986" s="1"/>
      <c r="U1986" s="1"/>
      <c r="V1986" s="1"/>
      <c r="W1986" s="1"/>
    </row>
    <row r="1987" spans="1:49" s="53" customFormat="1" ht="18" customHeight="1">
      <c r="A1987" s="71">
        <v>1986</v>
      </c>
      <c r="B1987" s="80" t="s">
        <v>1748</v>
      </c>
      <c r="C1987" s="85" t="s">
        <v>316</v>
      </c>
      <c r="D1987" s="80" t="s">
        <v>11</v>
      </c>
      <c r="E1987" s="81" t="s">
        <v>1802</v>
      </c>
      <c r="F1987" s="99" t="s">
        <v>1842</v>
      </c>
      <c r="G1987" s="82">
        <v>10000</v>
      </c>
      <c r="H1987" s="78">
        <v>0</v>
      </c>
      <c r="I1987" s="78">
        <v>10000</v>
      </c>
      <c r="J1987" s="78">
        <v>0</v>
      </c>
      <c r="K1987" s="78">
        <v>287</v>
      </c>
      <c r="L1987" s="78">
        <v>304</v>
      </c>
      <c r="M1987" s="78">
        <v>25</v>
      </c>
      <c r="N1987" s="78">
        <v>100</v>
      </c>
      <c r="O1987" s="78">
        <v>716</v>
      </c>
      <c r="P1987" s="79">
        <v>9284</v>
      </c>
    </row>
    <row r="1988" spans="1:49" s="53" customFormat="1" ht="18" customHeight="1">
      <c r="A1988" s="71">
        <v>1987</v>
      </c>
      <c r="B1988" s="80" t="s">
        <v>1758</v>
      </c>
      <c r="C1988" s="85" t="s">
        <v>316</v>
      </c>
      <c r="D1988" s="80" t="s">
        <v>11</v>
      </c>
      <c r="E1988" s="81" t="s">
        <v>1802</v>
      </c>
      <c r="F1988" s="99" t="s">
        <v>1842</v>
      </c>
      <c r="G1988" s="82">
        <v>10000</v>
      </c>
      <c r="H1988" s="78">
        <v>0</v>
      </c>
      <c r="I1988" s="78">
        <v>10000</v>
      </c>
      <c r="J1988" s="78">
        <v>0</v>
      </c>
      <c r="K1988" s="78">
        <v>287</v>
      </c>
      <c r="L1988" s="78">
        <v>304</v>
      </c>
      <c r="M1988" s="78">
        <v>25</v>
      </c>
      <c r="N1988" s="78">
        <v>100</v>
      </c>
      <c r="O1988" s="78">
        <v>716</v>
      </c>
      <c r="P1988" s="79">
        <v>9284</v>
      </c>
    </row>
    <row r="1989" spans="1:49" s="53" customFormat="1" ht="18" customHeight="1">
      <c r="A1989" s="71">
        <v>1988</v>
      </c>
      <c r="B1989" s="77" t="s">
        <v>1399</v>
      </c>
      <c r="C1989" s="84" t="s">
        <v>317</v>
      </c>
      <c r="D1989" s="77" t="s">
        <v>46</v>
      </c>
      <c r="E1989" s="72" t="s">
        <v>381</v>
      </c>
      <c r="F1989" s="98" t="s">
        <v>1842</v>
      </c>
      <c r="G1989" s="78">
        <v>150000</v>
      </c>
      <c r="H1989" s="78">
        <v>37500</v>
      </c>
      <c r="I1989" s="78">
        <v>187500</v>
      </c>
      <c r="J1989" s="78">
        <v>33241.69</v>
      </c>
      <c r="K1989" s="78">
        <v>4305</v>
      </c>
      <c r="L1989" s="78">
        <v>4560</v>
      </c>
      <c r="M1989" s="78">
        <v>25</v>
      </c>
      <c r="N1989" s="78">
        <v>100</v>
      </c>
      <c r="O1989" s="78">
        <v>42231.69</v>
      </c>
      <c r="P1989" s="79">
        <v>145268.31</v>
      </c>
      <c r="X1989" s="1"/>
      <c r="Y1989" s="1"/>
      <c r="Z1989" s="1"/>
      <c r="AA1989" s="1"/>
      <c r="AB1989" s="1"/>
      <c r="AC1989" s="1"/>
      <c r="AD1989" s="1"/>
      <c r="AE1989" s="1"/>
    </row>
    <row r="1990" spans="1:49" s="53" customFormat="1" ht="18" customHeight="1">
      <c r="A1990" s="71">
        <v>1989</v>
      </c>
      <c r="B1990" s="77" t="s">
        <v>1400</v>
      </c>
      <c r="C1990" s="84" t="s">
        <v>317</v>
      </c>
      <c r="D1990" s="77" t="s">
        <v>1889</v>
      </c>
      <c r="E1990" s="72" t="s">
        <v>386</v>
      </c>
      <c r="F1990" s="98" t="s">
        <v>1842</v>
      </c>
      <c r="G1990" s="78">
        <v>50000</v>
      </c>
      <c r="H1990" s="78">
        <v>0</v>
      </c>
      <c r="I1990" s="78">
        <v>50000</v>
      </c>
      <c r="J1990" s="78">
        <v>1854</v>
      </c>
      <c r="K1990" s="78">
        <v>1435</v>
      </c>
      <c r="L1990" s="78">
        <v>1520</v>
      </c>
      <c r="M1990" s="78">
        <v>25</v>
      </c>
      <c r="N1990" s="78">
        <v>3892.9</v>
      </c>
      <c r="O1990" s="78">
        <v>8726.9</v>
      </c>
      <c r="P1990" s="79">
        <v>41273.1</v>
      </c>
    </row>
    <row r="1991" spans="1:49" s="53" customFormat="1" ht="18" customHeight="1">
      <c r="A1991" s="71">
        <v>1990</v>
      </c>
      <c r="B1991" s="77" t="s">
        <v>692</v>
      </c>
      <c r="C1991" s="84" t="s">
        <v>317</v>
      </c>
      <c r="D1991" s="77" t="s">
        <v>241</v>
      </c>
      <c r="E1991" s="72" t="s">
        <v>1802</v>
      </c>
      <c r="F1991" s="98" t="s">
        <v>1842</v>
      </c>
      <c r="G1991" s="78">
        <v>40000</v>
      </c>
      <c r="H1991" s="78">
        <v>0</v>
      </c>
      <c r="I1991" s="78">
        <v>40000</v>
      </c>
      <c r="J1991" s="78">
        <v>442.65</v>
      </c>
      <c r="K1991" s="78">
        <v>1148</v>
      </c>
      <c r="L1991" s="78">
        <v>1216</v>
      </c>
      <c r="M1991" s="78">
        <v>25</v>
      </c>
      <c r="N1991" s="78">
        <v>100</v>
      </c>
      <c r="O1991" s="78">
        <v>2931.65</v>
      </c>
      <c r="P1991" s="79">
        <v>37068.35</v>
      </c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</row>
    <row r="1992" spans="1:49" s="53" customFormat="1" ht="18" customHeight="1">
      <c r="A1992" s="71">
        <v>1991</v>
      </c>
      <c r="B1992" s="77" t="s">
        <v>754</v>
      </c>
      <c r="C1992" s="84" t="s">
        <v>317</v>
      </c>
      <c r="D1992" s="77" t="s">
        <v>589</v>
      </c>
      <c r="E1992" s="72" t="s">
        <v>1802</v>
      </c>
      <c r="F1992" s="98" t="s">
        <v>1842</v>
      </c>
      <c r="G1992" s="78">
        <v>17820</v>
      </c>
      <c r="H1992" s="78">
        <v>0</v>
      </c>
      <c r="I1992" s="78">
        <v>17820</v>
      </c>
      <c r="J1992" s="78">
        <v>0</v>
      </c>
      <c r="K1992" s="78">
        <v>511.43</v>
      </c>
      <c r="L1992" s="78">
        <v>541.73</v>
      </c>
      <c r="M1992" s="78">
        <v>25</v>
      </c>
      <c r="N1992" s="78">
        <v>808</v>
      </c>
      <c r="O1992" s="78">
        <v>1886.16</v>
      </c>
      <c r="P1992" s="79">
        <v>15933.84</v>
      </c>
    </row>
    <row r="1993" spans="1:49" s="53" customFormat="1" ht="18" customHeight="1">
      <c r="A1993" s="71">
        <v>1992</v>
      </c>
      <c r="B1993" s="77" t="s">
        <v>973</v>
      </c>
      <c r="C1993" s="84" t="s">
        <v>317</v>
      </c>
      <c r="D1993" s="77" t="s">
        <v>241</v>
      </c>
      <c r="E1993" s="72" t="s">
        <v>1802</v>
      </c>
      <c r="F1993" s="98" t="s">
        <v>1842</v>
      </c>
      <c r="G1993" s="78">
        <v>16500</v>
      </c>
      <c r="H1993" s="78">
        <v>0</v>
      </c>
      <c r="I1993" s="78">
        <v>16500</v>
      </c>
      <c r="J1993" s="78">
        <v>0</v>
      </c>
      <c r="K1993" s="78">
        <v>473.55</v>
      </c>
      <c r="L1993" s="78">
        <v>501.6</v>
      </c>
      <c r="M1993" s="78">
        <v>25</v>
      </c>
      <c r="N1993" s="78">
        <v>100</v>
      </c>
      <c r="O1993" s="78">
        <v>1100.1500000000001</v>
      </c>
      <c r="P1993" s="79">
        <v>15399.85</v>
      </c>
    </row>
    <row r="1994" spans="1:49" s="53" customFormat="1" ht="18" customHeight="1">
      <c r="A1994" s="71">
        <v>1993</v>
      </c>
      <c r="B1994" s="77" t="s">
        <v>974</v>
      </c>
      <c r="C1994" s="84" t="s">
        <v>317</v>
      </c>
      <c r="D1994" s="77" t="s">
        <v>1169</v>
      </c>
      <c r="E1994" s="72" t="s">
        <v>1802</v>
      </c>
      <c r="F1994" s="98" t="s">
        <v>1842</v>
      </c>
      <c r="G1994" s="78">
        <v>16500</v>
      </c>
      <c r="H1994" s="78">
        <v>0</v>
      </c>
      <c r="I1994" s="78">
        <v>16500</v>
      </c>
      <c r="J1994" s="78">
        <v>0</v>
      </c>
      <c r="K1994" s="78">
        <v>473.55</v>
      </c>
      <c r="L1994" s="78">
        <v>501.6</v>
      </c>
      <c r="M1994" s="78">
        <v>25</v>
      </c>
      <c r="N1994" s="78">
        <v>808</v>
      </c>
      <c r="O1994" s="78">
        <v>1808.15</v>
      </c>
      <c r="P1994" s="79">
        <v>14691.85</v>
      </c>
      <c r="X1994" s="1"/>
      <c r="Y1994" s="1"/>
      <c r="Z1994" s="1"/>
      <c r="AA1994" s="1"/>
      <c r="AB1994" s="1"/>
      <c r="AC1994" s="1"/>
      <c r="AD1994" s="1"/>
      <c r="AE1994" s="1"/>
    </row>
    <row r="1995" spans="1:49" s="53" customFormat="1" ht="18" customHeight="1">
      <c r="A1995" s="71">
        <v>1994</v>
      </c>
      <c r="B1995" s="77" t="s">
        <v>975</v>
      </c>
      <c r="C1995" s="84" t="s">
        <v>317</v>
      </c>
      <c r="D1995" s="77" t="s">
        <v>1625</v>
      </c>
      <c r="E1995" s="72" t="s">
        <v>1802</v>
      </c>
      <c r="F1995" s="98" t="s">
        <v>1843</v>
      </c>
      <c r="G1995" s="78">
        <v>16500</v>
      </c>
      <c r="H1995" s="78">
        <v>0</v>
      </c>
      <c r="I1995" s="78">
        <v>16500</v>
      </c>
      <c r="J1995" s="78">
        <v>0</v>
      </c>
      <c r="K1995" s="78">
        <v>473.55</v>
      </c>
      <c r="L1995" s="78">
        <v>501.6</v>
      </c>
      <c r="M1995" s="78">
        <v>25</v>
      </c>
      <c r="N1995" s="78">
        <v>808</v>
      </c>
      <c r="O1995" s="78">
        <v>1808.15</v>
      </c>
      <c r="P1995" s="79">
        <v>14691.85</v>
      </c>
    </row>
    <row r="1996" spans="1:49" s="53" customFormat="1" ht="18" customHeight="1">
      <c r="A1996" s="71">
        <v>1995</v>
      </c>
      <c r="B1996" s="77" t="s">
        <v>976</v>
      </c>
      <c r="C1996" s="84" t="s">
        <v>317</v>
      </c>
      <c r="D1996" s="77" t="s">
        <v>18</v>
      </c>
      <c r="E1996" s="72" t="s">
        <v>1802</v>
      </c>
      <c r="F1996" s="98" t="s">
        <v>1843</v>
      </c>
      <c r="G1996" s="78">
        <v>15400</v>
      </c>
      <c r="H1996" s="78">
        <v>0</v>
      </c>
      <c r="I1996" s="78">
        <v>15400</v>
      </c>
      <c r="J1996" s="78">
        <v>0</v>
      </c>
      <c r="K1996" s="78">
        <v>441.98</v>
      </c>
      <c r="L1996" s="78">
        <v>468.16</v>
      </c>
      <c r="M1996" s="78">
        <v>25</v>
      </c>
      <c r="N1996" s="78">
        <v>100</v>
      </c>
      <c r="O1996" s="78">
        <v>1035.1400000000001</v>
      </c>
      <c r="P1996" s="79">
        <v>14364.86</v>
      </c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</row>
    <row r="1997" spans="1:49" s="53" customFormat="1" ht="18" customHeight="1">
      <c r="A1997" s="71">
        <v>1996</v>
      </c>
      <c r="B1997" s="77" t="s">
        <v>977</v>
      </c>
      <c r="C1997" s="84" t="s">
        <v>317</v>
      </c>
      <c r="D1997" s="77" t="s">
        <v>241</v>
      </c>
      <c r="E1997" s="72" t="s">
        <v>1802</v>
      </c>
      <c r="F1997" s="98" t="s">
        <v>1842</v>
      </c>
      <c r="G1997" s="78">
        <v>15000</v>
      </c>
      <c r="H1997" s="78">
        <v>0</v>
      </c>
      <c r="I1997" s="78">
        <v>15000</v>
      </c>
      <c r="J1997" s="78">
        <v>0</v>
      </c>
      <c r="K1997" s="78">
        <v>430.5</v>
      </c>
      <c r="L1997" s="78">
        <v>456</v>
      </c>
      <c r="M1997" s="78">
        <v>25</v>
      </c>
      <c r="N1997" s="78">
        <v>2867.85</v>
      </c>
      <c r="O1997" s="78">
        <v>3779.35</v>
      </c>
      <c r="P1997" s="79">
        <v>11220.65</v>
      </c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</row>
    <row r="1998" spans="1:49" s="53" customFormat="1" ht="18" customHeight="1">
      <c r="A1998" s="71">
        <v>1997</v>
      </c>
      <c r="B1998" s="80" t="s">
        <v>1966</v>
      </c>
      <c r="C1998" s="85" t="s">
        <v>317</v>
      </c>
      <c r="D1998" s="80" t="s">
        <v>1056</v>
      </c>
      <c r="E1998" s="81" t="s">
        <v>1802</v>
      </c>
      <c r="F1998" s="99" t="s">
        <v>1842</v>
      </c>
      <c r="G1998" s="82">
        <v>15000</v>
      </c>
      <c r="H1998" s="78">
        <v>0</v>
      </c>
      <c r="I1998" s="78">
        <v>15000</v>
      </c>
      <c r="J1998" s="78">
        <v>0</v>
      </c>
      <c r="K1998" s="78">
        <v>430.5</v>
      </c>
      <c r="L1998" s="78">
        <v>456</v>
      </c>
      <c r="M1998" s="78">
        <v>25</v>
      </c>
      <c r="N1998" s="78">
        <v>100</v>
      </c>
      <c r="O1998" s="78">
        <v>1011.5</v>
      </c>
      <c r="P1998" s="83">
        <v>13988.5</v>
      </c>
      <c r="Q1998" s="1"/>
      <c r="R1998" s="1"/>
      <c r="X1998" s="1"/>
      <c r="Y1998" s="1"/>
      <c r="Z1998" s="1"/>
      <c r="AA1998" s="1"/>
      <c r="AB1998" s="1"/>
      <c r="AC1998" s="1"/>
      <c r="AD1998" s="1"/>
      <c r="AE1998" s="1"/>
    </row>
    <row r="1999" spans="1:49" s="53" customFormat="1" ht="18" customHeight="1">
      <c r="A1999" s="71">
        <v>1998</v>
      </c>
      <c r="B1999" s="77" t="s">
        <v>978</v>
      </c>
      <c r="C1999" s="84" t="s">
        <v>317</v>
      </c>
      <c r="D1999" s="77" t="s">
        <v>27</v>
      </c>
      <c r="E1999" s="72" t="s">
        <v>1802</v>
      </c>
      <c r="F1999" s="98" t="s">
        <v>1843</v>
      </c>
      <c r="G1999" s="78">
        <v>13750</v>
      </c>
      <c r="H1999" s="78">
        <v>0</v>
      </c>
      <c r="I1999" s="78">
        <v>13750</v>
      </c>
      <c r="J1999" s="78">
        <v>0</v>
      </c>
      <c r="K1999" s="78">
        <v>394.63</v>
      </c>
      <c r="L1999" s="78">
        <v>418</v>
      </c>
      <c r="M1999" s="78">
        <v>25</v>
      </c>
      <c r="N1999" s="78">
        <v>100</v>
      </c>
      <c r="O1999" s="78">
        <v>937.63</v>
      </c>
      <c r="P1999" s="79">
        <v>12812.37</v>
      </c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</row>
    <row r="2000" spans="1:49" s="53" customFormat="1" ht="18" customHeight="1">
      <c r="A2000" s="71">
        <v>1999</v>
      </c>
      <c r="B2000" s="77" t="s">
        <v>979</v>
      </c>
      <c r="C2000" s="84" t="s">
        <v>317</v>
      </c>
      <c r="D2000" s="77" t="s">
        <v>116</v>
      </c>
      <c r="E2000" s="72" t="s">
        <v>1802</v>
      </c>
      <c r="F2000" s="98" t="s">
        <v>1843</v>
      </c>
      <c r="G2000" s="78">
        <v>13200</v>
      </c>
      <c r="H2000" s="78">
        <v>0</v>
      </c>
      <c r="I2000" s="78">
        <v>13200</v>
      </c>
      <c r="J2000" s="78">
        <v>0</v>
      </c>
      <c r="K2000" s="78">
        <v>378.84</v>
      </c>
      <c r="L2000" s="78">
        <v>401.28</v>
      </c>
      <c r="M2000" s="78">
        <v>25</v>
      </c>
      <c r="N2000" s="78">
        <v>808</v>
      </c>
      <c r="O2000" s="78">
        <v>1613.12</v>
      </c>
      <c r="P2000" s="79">
        <v>11586.88</v>
      </c>
    </row>
    <row r="2001" spans="1:49" s="53" customFormat="1" ht="18" customHeight="1">
      <c r="A2001" s="71">
        <v>2000</v>
      </c>
      <c r="B2001" s="77" t="s">
        <v>980</v>
      </c>
      <c r="C2001" s="84" t="s">
        <v>317</v>
      </c>
      <c r="D2001" s="77" t="s">
        <v>24</v>
      </c>
      <c r="E2001" s="72" t="s">
        <v>1802</v>
      </c>
      <c r="F2001" s="98" t="s">
        <v>1843</v>
      </c>
      <c r="G2001" s="78">
        <v>13200</v>
      </c>
      <c r="H2001" s="78">
        <v>0</v>
      </c>
      <c r="I2001" s="78">
        <v>13200</v>
      </c>
      <c r="J2001" s="78">
        <v>0</v>
      </c>
      <c r="K2001" s="78">
        <v>378.84</v>
      </c>
      <c r="L2001" s="78">
        <v>401.28</v>
      </c>
      <c r="M2001" s="78">
        <v>25</v>
      </c>
      <c r="N2001" s="78">
        <v>100</v>
      </c>
      <c r="O2001" s="78">
        <v>905.11999999999989</v>
      </c>
      <c r="P2001" s="79">
        <v>12294.88</v>
      </c>
    </row>
    <row r="2002" spans="1:49" s="53" customFormat="1" ht="18" customHeight="1">
      <c r="A2002" s="71">
        <v>2001</v>
      </c>
      <c r="B2002" s="80" t="s">
        <v>1967</v>
      </c>
      <c r="C2002" s="85" t="s">
        <v>317</v>
      </c>
      <c r="D2002" s="80" t="s">
        <v>36</v>
      </c>
      <c r="E2002" s="81" t="s">
        <v>1802</v>
      </c>
      <c r="F2002" s="99" t="s">
        <v>1842</v>
      </c>
      <c r="G2002" s="82">
        <v>10000</v>
      </c>
      <c r="H2002" s="78">
        <v>0</v>
      </c>
      <c r="I2002" s="78">
        <v>10000</v>
      </c>
      <c r="J2002" s="78">
        <v>0</v>
      </c>
      <c r="K2002" s="78">
        <v>287</v>
      </c>
      <c r="L2002" s="78">
        <v>304</v>
      </c>
      <c r="M2002" s="78">
        <v>25</v>
      </c>
      <c r="N2002" s="78">
        <v>100</v>
      </c>
      <c r="O2002" s="78">
        <v>716</v>
      </c>
      <c r="P2002" s="83">
        <v>9284</v>
      </c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</row>
    <row r="2003" spans="1:49" s="53" customFormat="1" ht="18" customHeight="1">
      <c r="A2003" s="71">
        <v>2002</v>
      </c>
      <c r="B2003" s="77" t="s">
        <v>1401</v>
      </c>
      <c r="C2003" s="77" t="s">
        <v>318</v>
      </c>
      <c r="D2003" s="77" t="s">
        <v>1889</v>
      </c>
      <c r="E2003" s="72" t="s">
        <v>386</v>
      </c>
      <c r="F2003" s="98" t="s">
        <v>1842</v>
      </c>
      <c r="G2003" s="78">
        <v>50000</v>
      </c>
      <c r="H2003" s="78">
        <v>0</v>
      </c>
      <c r="I2003" s="78">
        <v>50000</v>
      </c>
      <c r="J2003" s="78">
        <v>1854</v>
      </c>
      <c r="K2003" s="78">
        <v>1435</v>
      </c>
      <c r="L2003" s="78">
        <v>1520</v>
      </c>
      <c r="M2003" s="78">
        <v>25</v>
      </c>
      <c r="N2003" s="78">
        <v>808</v>
      </c>
      <c r="O2003" s="78">
        <v>5642</v>
      </c>
      <c r="P2003" s="79">
        <v>44358</v>
      </c>
      <c r="X2003" s="1"/>
      <c r="Y2003" s="1"/>
      <c r="Z2003" s="1"/>
      <c r="AA2003" s="1"/>
      <c r="AB2003" s="1"/>
      <c r="AC2003" s="1"/>
      <c r="AD2003" s="1"/>
      <c r="AE2003" s="1"/>
    </row>
    <row r="2004" spans="1:49" s="53" customFormat="1" ht="18" customHeight="1">
      <c r="A2004" s="71">
        <v>2003</v>
      </c>
      <c r="B2004" s="77" t="s">
        <v>1402</v>
      </c>
      <c r="C2004" s="77" t="s">
        <v>318</v>
      </c>
      <c r="D2004" s="77" t="s">
        <v>241</v>
      </c>
      <c r="E2004" s="72" t="s">
        <v>1802</v>
      </c>
      <c r="F2004" s="98" t="s">
        <v>1842</v>
      </c>
      <c r="G2004" s="78">
        <v>26000</v>
      </c>
      <c r="H2004" s="78">
        <v>0</v>
      </c>
      <c r="I2004" s="78">
        <v>26000</v>
      </c>
      <c r="J2004" s="78">
        <v>0</v>
      </c>
      <c r="K2004" s="78">
        <v>746.2</v>
      </c>
      <c r="L2004" s="78">
        <v>790.4</v>
      </c>
      <c r="M2004" s="78">
        <v>25</v>
      </c>
      <c r="N2004" s="78">
        <v>808</v>
      </c>
      <c r="O2004" s="78">
        <v>2369.6</v>
      </c>
      <c r="P2004" s="79">
        <v>23630.400000000001</v>
      </c>
    </row>
    <row r="2005" spans="1:49" s="53" customFormat="1" ht="18" customHeight="1">
      <c r="A2005" s="71">
        <v>2004</v>
      </c>
      <c r="B2005" s="77" t="s">
        <v>1403</v>
      </c>
      <c r="C2005" s="77" t="s">
        <v>318</v>
      </c>
      <c r="D2005" s="77" t="s">
        <v>1151</v>
      </c>
      <c r="E2005" s="72" t="s">
        <v>1802</v>
      </c>
      <c r="F2005" s="98" t="s">
        <v>1842</v>
      </c>
      <c r="G2005" s="78">
        <v>26000</v>
      </c>
      <c r="H2005" s="78">
        <v>0</v>
      </c>
      <c r="I2005" s="78">
        <v>26000</v>
      </c>
      <c r="J2005" s="78">
        <v>0</v>
      </c>
      <c r="K2005" s="78">
        <v>746.2</v>
      </c>
      <c r="L2005" s="78">
        <v>790.4</v>
      </c>
      <c r="M2005" s="78">
        <v>25</v>
      </c>
      <c r="N2005" s="78">
        <v>100</v>
      </c>
      <c r="O2005" s="78">
        <v>1661.6</v>
      </c>
      <c r="P2005" s="79">
        <v>24338.400000000001</v>
      </c>
    </row>
    <row r="2006" spans="1:49" s="53" customFormat="1" ht="18" customHeight="1">
      <c r="A2006" s="71">
        <v>2005</v>
      </c>
      <c r="B2006" s="80" t="s">
        <v>1614</v>
      </c>
      <c r="C2006" s="80" t="s">
        <v>318</v>
      </c>
      <c r="D2006" s="80" t="s">
        <v>1805</v>
      </c>
      <c r="E2006" s="81" t="s">
        <v>1802</v>
      </c>
      <c r="F2006" s="99" t="s">
        <v>1842</v>
      </c>
      <c r="G2006" s="82">
        <v>25000</v>
      </c>
      <c r="H2006" s="78">
        <v>0</v>
      </c>
      <c r="I2006" s="78">
        <v>25000</v>
      </c>
      <c r="J2006" s="78">
        <v>0</v>
      </c>
      <c r="K2006" s="78">
        <v>717.5</v>
      </c>
      <c r="L2006" s="78">
        <v>760</v>
      </c>
      <c r="M2006" s="78">
        <v>25</v>
      </c>
      <c r="N2006" s="78">
        <v>100</v>
      </c>
      <c r="O2006" s="78">
        <v>1602.5</v>
      </c>
      <c r="P2006" s="79">
        <v>23397.5</v>
      </c>
      <c r="X2006" s="1"/>
      <c r="Y2006" s="1"/>
      <c r="Z2006" s="1"/>
      <c r="AA2006" s="1"/>
      <c r="AB2006" s="1"/>
      <c r="AC2006" s="1"/>
      <c r="AD2006" s="1"/>
      <c r="AE2006" s="1"/>
    </row>
    <row r="2007" spans="1:49" s="53" customFormat="1" ht="18" customHeight="1">
      <c r="A2007" s="71">
        <v>2006</v>
      </c>
      <c r="B2007" s="77" t="s">
        <v>1404</v>
      </c>
      <c r="C2007" s="77" t="s">
        <v>318</v>
      </c>
      <c r="D2007" s="77" t="s">
        <v>241</v>
      </c>
      <c r="E2007" s="72" t="s">
        <v>1802</v>
      </c>
      <c r="F2007" s="98" t="s">
        <v>1842</v>
      </c>
      <c r="G2007" s="78">
        <v>20000</v>
      </c>
      <c r="H2007" s="78">
        <v>0</v>
      </c>
      <c r="I2007" s="78">
        <v>20000</v>
      </c>
      <c r="J2007" s="78">
        <v>0</v>
      </c>
      <c r="K2007" s="78">
        <v>574</v>
      </c>
      <c r="L2007" s="78">
        <v>608</v>
      </c>
      <c r="M2007" s="78">
        <v>25</v>
      </c>
      <c r="N2007" s="78">
        <v>100</v>
      </c>
      <c r="O2007" s="78">
        <v>1307</v>
      </c>
      <c r="P2007" s="79">
        <v>18693</v>
      </c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</row>
    <row r="2008" spans="1:49" s="53" customFormat="1" ht="18" customHeight="1">
      <c r="A2008" s="71">
        <v>2007</v>
      </c>
      <c r="B2008" s="77" t="s">
        <v>1483</v>
      </c>
      <c r="C2008" s="77" t="s">
        <v>318</v>
      </c>
      <c r="D2008" s="77" t="s">
        <v>241</v>
      </c>
      <c r="E2008" s="72" t="s">
        <v>1802</v>
      </c>
      <c r="F2008" s="98" t="s">
        <v>1843</v>
      </c>
      <c r="G2008" s="78">
        <v>20000</v>
      </c>
      <c r="H2008" s="78">
        <v>0</v>
      </c>
      <c r="I2008" s="78">
        <v>20000</v>
      </c>
      <c r="J2008" s="78">
        <v>0</v>
      </c>
      <c r="K2008" s="78">
        <v>574</v>
      </c>
      <c r="L2008" s="78">
        <v>608</v>
      </c>
      <c r="M2008" s="78">
        <v>25</v>
      </c>
      <c r="N2008" s="78">
        <v>808</v>
      </c>
      <c r="O2008" s="78">
        <v>2015</v>
      </c>
      <c r="P2008" s="79">
        <v>17985</v>
      </c>
      <c r="X2008" s="1"/>
      <c r="Y2008" s="1"/>
      <c r="Z2008" s="1"/>
      <c r="AA2008" s="1"/>
      <c r="AB2008" s="1"/>
      <c r="AC2008" s="1"/>
      <c r="AD2008" s="1"/>
      <c r="AE2008" s="1"/>
    </row>
    <row r="2009" spans="1:49" s="53" customFormat="1" ht="18" customHeight="1">
      <c r="A2009" s="71">
        <v>2008</v>
      </c>
      <c r="B2009" s="80" t="s">
        <v>1615</v>
      </c>
      <c r="C2009" s="80" t="s">
        <v>318</v>
      </c>
      <c r="D2009" s="80" t="s">
        <v>1805</v>
      </c>
      <c r="E2009" s="81" t="s">
        <v>1802</v>
      </c>
      <c r="F2009" s="99" t="s">
        <v>1842</v>
      </c>
      <c r="G2009" s="82">
        <v>20000</v>
      </c>
      <c r="H2009" s="78">
        <v>0</v>
      </c>
      <c r="I2009" s="78">
        <v>20000</v>
      </c>
      <c r="J2009" s="78">
        <v>0</v>
      </c>
      <c r="K2009" s="78">
        <v>574</v>
      </c>
      <c r="L2009" s="78">
        <v>608</v>
      </c>
      <c r="M2009" s="78">
        <v>25</v>
      </c>
      <c r="N2009" s="78">
        <v>100</v>
      </c>
      <c r="O2009" s="78">
        <v>1307</v>
      </c>
      <c r="P2009" s="79">
        <v>18693</v>
      </c>
    </row>
    <row r="2010" spans="1:49" s="53" customFormat="1" ht="18" customHeight="1">
      <c r="A2010" s="71">
        <v>2009</v>
      </c>
      <c r="B2010" s="77" t="s">
        <v>1405</v>
      </c>
      <c r="C2010" s="77" t="s">
        <v>318</v>
      </c>
      <c r="D2010" s="77" t="s">
        <v>701</v>
      </c>
      <c r="E2010" s="72" t="s">
        <v>1802</v>
      </c>
      <c r="F2010" s="98" t="s">
        <v>1842</v>
      </c>
      <c r="G2010" s="78">
        <v>17000</v>
      </c>
      <c r="H2010" s="78">
        <v>0</v>
      </c>
      <c r="I2010" s="78">
        <v>17000</v>
      </c>
      <c r="J2010" s="78">
        <v>0</v>
      </c>
      <c r="K2010" s="78">
        <v>487.9</v>
      </c>
      <c r="L2010" s="78">
        <v>516.79999999999995</v>
      </c>
      <c r="M2010" s="78">
        <v>25</v>
      </c>
      <c r="N2010" s="78">
        <v>100</v>
      </c>
      <c r="O2010" s="78">
        <v>1129.6999999999998</v>
      </c>
      <c r="P2010" s="79">
        <v>15870.3</v>
      </c>
      <c r="X2010" s="1"/>
      <c r="Y2010" s="1"/>
      <c r="Z2010" s="1"/>
      <c r="AA2010" s="1"/>
      <c r="AB2010" s="1"/>
      <c r="AC2010" s="1"/>
      <c r="AD2010" s="1"/>
      <c r="AE2010" s="1"/>
    </row>
    <row r="2011" spans="1:49" s="53" customFormat="1" ht="18" customHeight="1">
      <c r="A2011" s="71">
        <v>2010</v>
      </c>
      <c r="B2011" s="77" t="s">
        <v>1406</v>
      </c>
      <c r="C2011" s="77" t="s">
        <v>318</v>
      </c>
      <c r="D2011" s="77" t="s">
        <v>701</v>
      </c>
      <c r="E2011" s="72" t="s">
        <v>1802</v>
      </c>
      <c r="F2011" s="98" t="s">
        <v>1842</v>
      </c>
      <c r="G2011" s="78">
        <v>15000</v>
      </c>
      <c r="H2011" s="78">
        <v>0</v>
      </c>
      <c r="I2011" s="78">
        <v>15000</v>
      </c>
      <c r="J2011" s="78">
        <v>0</v>
      </c>
      <c r="K2011" s="78">
        <v>430.5</v>
      </c>
      <c r="L2011" s="78">
        <v>456</v>
      </c>
      <c r="M2011" s="78">
        <v>25</v>
      </c>
      <c r="N2011" s="78">
        <v>808</v>
      </c>
      <c r="O2011" s="78">
        <v>1719.5</v>
      </c>
      <c r="P2011" s="79">
        <v>13280.5</v>
      </c>
      <c r="R2011" s="1"/>
      <c r="S2011" s="1"/>
      <c r="T2011" s="1"/>
      <c r="U2011" s="1"/>
      <c r="V2011" s="1"/>
      <c r="W2011" s="1"/>
    </row>
    <row r="2012" spans="1:49" s="53" customFormat="1" ht="18" customHeight="1">
      <c r="A2012" s="71">
        <v>2011</v>
      </c>
      <c r="B2012" s="80" t="s">
        <v>2149</v>
      </c>
      <c r="C2012" s="80" t="s">
        <v>318</v>
      </c>
      <c r="D2012" s="80" t="s">
        <v>16</v>
      </c>
      <c r="E2012" s="81" t="s">
        <v>1802</v>
      </c>
      <c r="F2012" s="99" t="s">
        <v>1843</v>
      </c>
      <c r="G2012" s="82">
        <v>13000</v>
      </c>
      <c r="H2012" s="78">
        <v>0</v>
      </c>
      <c r="I2012" s="78">
        <v>13000</v>
      </c>
      <c r="J2012" s="78">
        <v>0</v>
      </c>
      <c r="K2012" s="78">
        <v>373.1</v>
      </c>
      <c r="L2012" s="78">
        <v>395.2</v>
      </c>
      <c r="M2012" s="78">
        <v>25</v>
      </c>
      <c r="N2012" s="78">
        <v>100</v>
      </c>
      <c r="O2012" s="78">
        <v>893.3</v>
      </c>
      <c r="P2012" s="79">
        <v>12106.7</v>
      </c>
    </row>
    <row r="2013" spans="1:49" s="53" customFormat="1" ht="18" customHeight="1">
      <c r="A2013" s="71">
        <v>2012</v>
      </c>
      <c r="B2013" s="80" t="s">
        <v>1535</v>
      </c>
      <c r="C2013" s="85" t="s">
        <v>341</v>
      </c>
      <c r="D2013" s="80" t="s">
        <v>1636</v>
      </c>
      <c r="E2013" s="81" t="s">
        <v>386</v>
      </c>
      <c r="F2013" s="99" t="s">
        <v>1843</v>
      </c>
      <c r="G2013" s="82">
        <v>55000</v>
      </c>
      <c r="H2013" s="78">
        <v>8250</v>
      </c>
      <c r="I2013" s="78">
        <v>63250</v>
      </c>
      <c r="J2013" s="78">
        <v>4195.75</v>
      </c>
      <c r="K2013" s="78">
        <v>1578.5</v>
      </c>
      <c r="L2013" s="78">
        <v>1672</v>
      </c>
      <c r="M2013" s="78">
        <v>25</v>
      </c>
      <c r="N2013" s="78">
        <v>100</v>
      </c>
      <c r="O2013" s="78">
        <v>7571.25</v>
      </c>
      <c r="P2013" s="79">
        <v>55678.75</v>
      </c>
    </row>
    <row r="2014" spans="1:49" s="53" customFormat="1" ht="18" customHeight="1">
      <c r="A2014" s="71">
        <v>2013</v>
      </c>
      <c r="B2014" s="77" t="s">
        <v>1407</v>
      </c>
      <c r="C2014" s="84" t="s">
        <v>341</v>
      </c>
      <c r="D2014" s="77" t="s">
        <v>1889</v>
      </c>
      <c r="E2014" s="72" t="s">
        <v>386</v>
      </c>
      <c r="F2014" s="98" t="s">
        <v>1842</v>
      </c>
      <c r="G2014" s="78">
        <v>50000</v>
      </c>
      <c r="H2014" s="78">
        <v>0</v>
      </c>
      <c r="I2014" s="78">
        <v>50000</v>
      </c>
      <c r="J2014" s="78">
        <v>1854</v>
      </c>
      <c r="K2014" s="78">
        <v>1435</v>
      </c>
      <c r="L2014" s="78">
        <v>1520</v>
      </c>
      <c r="M2014" s="78">
        <v>25</v>
      </c>
      <c r="N2014" s="78">
        <v>100</v>
      </c>
      <c r="O2014" s="78">
        <v>4934</v>
      </c>
      <c r="P2014" s="79">
        <v>45066</v>
      </c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</row>
    <row r="2015" spans="1:49" s="53" customFormat="1" ht="18" customHeight="1">
      <c r="A2015" s="71">
        <v>2014</v>
      </c>
      <c r="B2015" s="77" t="s">
        <v>1408</v>
      </c>
      <c r="C2015" s="84" t="s">
        <v>341</v>
      </c>
      <c r="D2015" s="77" t="s">
        <v>1158</v>
      </c>
      <c r="E2015" s="72" t="s">
        <v>1802</v>
      </c>
      <c r="F2015" s="98" t="s">
        <v>1843</v>
      </c>
      <c r="G2015" s="78">
        <v>30000</v>
      </c>
      <c r="H2015" s="78">
        <v>0</v>
      </c>
      <c r="I2015" s="78">
        <v>30000</v>
      </c>
      <c r="J2015" s="78">
        <v>0</v>
      </c>
      <c r="K2015" s="78">
        <v>861</v>
      </c>
      <c r="L2015" s="78">
        <v>912</v>
      </c>
      <c r="M2015" s="78">
        <v>25</v>
      </c>
      <c r="N2015" s="78">
        <v>100</v>
      </c>
      <c r="O2015" s="78">
        <v>1898</v>
      </c>
      <c r="P2015" s="79">
        <v>28102</v>
      </c>
    </row>
    <row r="2016" spans="1:49" s="53" customFormat="1" ht="18" customHeight="1">
      <c r="A2016" s="71">
        <v>2015</v>
      </c>
      <c r="B2016" s="77" t="s">
        <v>1409</v>
      </c>
      <c r="C2016" s="84" t="s">
        <v>341</v>
      </c>
      <c r="D2016" s="77" t="s">
        <v>258</v>
      </c>
      <c r="E2016" s="72" t="s">
        <v>1802</v>
      </c>
      <c r="F2016" s="98" t="s">
        <v>1843</v>
      </c>
      <c r="G2016" s="78">
        <v>30000</v>
      </c>
      <c r="H2016" s="78">
        <v>0</v>
      </c>
      <c r="I2016" s="78">
        <v>30000</v>
      </c>
      <c r="J2016" s="78">
        <v>0</v>
      </c>
      <c r="K2016" s="78">
        <v>861</v>
      </c>
      <c r="L2016" s="78">
        <v>912</v>
      </c>
      <c r="M2016" s="78">
        <v>25</v>
      </c>
      <c r="N2016" s="78">
        <v>1198.79</v>
      </c>
      <c r="O2016" s="78">
        <v>2996.79</v>
      </c>
      <c r="P2016" s="79">
        <v>27003.21</v>
      </c>
    </row>
    <row r="2017" spans="1:49" s="53" customFormat="1" ht="18" customHeight="1">
      <c r="A2017" s="71">
        <v>2016</v>
      </c>
      <c r="B2017" s="77" t="s">
        <v>1410</v>
      </c>
      <c r="C2017" s="84" t="s">
        <v>341</v>
      </c>
      <c r="D2017" s="77" t="s">
        <v>40</v>
      </c>
      <c r="E2017" s="72" t="s">
        <v>1802</v>
      </c>
      <c r="F2017" s="98" t="s">
        <v>1843</v>
      </c>
      <c r="G2017" s="78">
        <v>30000</v>
      </c>
      <c r="H2017" s="78">
        <v>0</v>
      </c>
      <c r="I2017" s="78">
        <v>30000</v>
      </c>
      <c r="J2017" s="78">
        <v>0</v>
      </c>
      <c r="K2017" s="78">
        <v>861</v>
      </c>
      <c r="L2017" s="78">
        <v>912</v>
      </c>
      <c r="M2017" s="78">
        <v>25</v>
      </c>
      <c r="N2017" s="78">
        <v>100</v>
      </c>
      <c r="O2017" s="78">
        <v>1898</v>
      </c>
      <c r="P2017" s="79">
        <v>28102</v>
      </c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</row>
    <row r="2018" spans="1:49" s="53" customFormat="1" ht="18" customHeight="1">
      <c r="A2018" s="71">
        <v>2017</v>
      </c>
      <c r="B2018" s="77" t="s">
        <v>1412</v>
      </c>
      <c r="C2018" s="84" t="s">
        <v>341</v>
      </c>
      <c r="D2018" s="77" t="s">
        <v>1158</v>
      </c>
      <c r="E2018" s="72" t="s">
        <v>1802</v>
      </c>
      <c r="F2018" s="98" t="s">
        <v>1843</v>
      </c>
      <c r="G2018" s="78">
        <v>20000</v>
      </c>
      <c r="H2018" s="78">
        <v>0</v>
      </c>
      <c r="I2018" s="78">
        <v>20000</v>
      </c>
      <c r="J2018" s="78">
        <v>0</v>
      </c>
      <c r="K2018" s="78">
        <v>574</v>
      </c>
      <c r="L2018" s="78">
        <v>608</v>
      </c>
      <c r="M2018" s="78">
        <v>25</v>
      </c>
      <c r="N2018" s="78">
        <v>100</v>
      </c>
      <c r="O2018" s="78">
        <v>1307</v>
      </c>
      <c r="P2018" s="79">
        <v>18693</v>
      </c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</row>
    <row r="2019" spans="1:49" s="53" customFormat="1" ht="18" customHeight="1">
      <c r="A2019" s="71">
        <v>2018</v>
      </c>
      <c r="B2019" s="80" t="s">
        <v>1687</v>
      </c>
      <c r="C2019" s="85" t="s">
        <v>341</v>
      </c>
      <c r="D2019" s="80" t="s">
        <v>241</v>
      </c>
      <c r="E2019" s="81" t="s">
        <v>1802</v>
      </c>
      <c r="F2019" s="99" t="s">
        <v>1842</v>
      </c>
      <c r="G2019" s="82">
        <v>20000</v>
      </c>
      <c r="H2019" s="78">
        <v>0</v>
      </c>
      <c r="I2019" s="78">
        <v>20000</v>
      </c>
      <c r="J2019" s="78">
        <v>0</v>
      </c>
      <c r="K2019" s="78">
        <v>574</v>
      </c>
      <c r="L2019" s="78">
        <v>608</v>
      </c>
      <c r="M2019" s="78">
        <v>25</v>
      </c>
      <c r="N2019" s="78">
        <v>100</v>
      </c>
      <c r="O2019" s="78">
        <v>1307</v>
      </c>
      <c r="P2019" s="83">
        <v>18693</v>
      </c>
      <c r="Q2019" s="1"/>
      <c r="R2019" s="1"/>
      <c r="S2019" s="1"/>
      <c r="T2019" s="1"/>
      <c r="U2019" s="1"/>
      <c r="V2019" s="1"/>
      <c r="W2019" s="1"/>
    </row>
    <row r="2020" spans="1:49" s="53" customFormat="1" ht="18" customHeight="1">
      <c r="A2020" s="71">
        <v>2019</v>
      </c>
      <c r="B2020" s="80" t="s">
        <v>1911</v>
      </c>
      <c r="C2020" s="85" t="s">
        <v>341</v>
      </c>
      <c r="D2020" s="80" t="s">
        <v>241</v>
      </c>
      <c r="E2020" s="81" t="s">
        <v>1802</v>
      </c>
      <c r="F2020" s="99" t="s">
        <v>1842</v>
      </c>
      <c r="G2020" s="82">
        <v>20000</v>
      </c>
      <c r="H2020" s="78">
        <v>0</v>
      </c>
      <c r="I2020" s="78">
        <v>20000</v>
      </c>
      <c r="J2020" s="78">
        <v>0</v>
      </c>
      <c r="K2020" s="78">
        <v>574</v>
      </c>
      <c r="L2020" s="78">
        <v>608</v>
      </c>
      <c r="M2020" s="78">
        <v>25</v>
      </c>
      <c r="N2020" s="78">
        <v>100</v>
      </c>
      <c r="O2020" s="78">
        <v>1307</v>
      </c>
      <c r="P2020" s="79">
        <v>18693</v>
      </c>
    </row>
    <row r="2021" spans="1:49" s="53" customFormat="1" ht="18" customHeight="1">
      <c r="A2021" s="71">
        <v>2020</v>
      </c>
      <c r="B2021" s="80" t="s">
        <v>1743</v>
      </c>
      <c r="C2021" s="85" t="s">
        <v>341</v>
      </c>
      <c r="D2021" s="80" t="s">
        <v>589</v>
      </c>
      <c r="E2021" s="81" t="s">
        <v>1802</v>
      </c>
      <c r="F2021" s="99" t="s">
        <v>1842</v>
      </c>
      <c r="G2021" s="82">
        <v>15000</v>
      </c>
      <c r="H2021" s="78">
        <v>0</v>
      </c>
      <c r="I2021" s="78">
        <v>15000</v>
      </c>
      <c r="J2021" s="78">
        <v>0</v>
      </c>
      <c r="K2021" s="78">
        <v>430.5</v>
      </c>
      <c r="L2021" s="78">
        <v>456</v>
      </c>
      <c r="M2021" s="78">
        <v>25</v>
      </c>
      <c r="N2021" s="78">
        <v>100</v>
      </c>
      <c r="O2021" s="78">
        <v>1011.5</v>
      </c>
      <c r="P2021" s="83">
        <v>13988.5</v>
      </c>
    </row>
    <row r="2022" spans="1:49" s="53" customFormat="1" ht="18" customHeight="1">
      <c r="A2022" s="71">
        <v>2021</v>
      </c>
      <c r="B2022" s="80" t="s">
        <v>1993</v>
      </c>
      <c r="C2022" s="85" t="s">
        <v>341</v>
      </c>
      <c r="D2022" s="80" t="s">
        <v>1062</v>
      </c>
      <c r="E2022" s="81" t="s">
        <v>1802</v>
      </c>
      <c r="F2022" s="99" t="s">
        <v>1842</v>
      </c>
      <c r="G2022" s="82">
        <v>15000</v>
      </c>
      <c r="H2022" s="78">
        <v>0</v>
      </c>
      <c r="I2022" s="78">
        <v>15000</v>
      </c>
      <c r="J2022" s="78">
        <v>0</v>
      </c>
      <c r="K2022" s="78">
        <v>430.5</v>
      </c>
      <c r="L2022" s="78">
        <v>456</v>
      </c>
      <c r="M2022" s="78">
        <v>25</v>
      </c>
      <c r="N2022" s="78">
        <v>100</v>
      </c>
      <c r="O2022" s="78">
        <v>1011.5</v>
      </c>
      <c r="P2022" s="79">
        <v>13988.5</v>
      </c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</row>
    <row r="2023" spans="1:49" s="53" customFormat="1" ht="18" customHeight="1">
      <c r="A2023" s="71">
        <v>2022</v>
      </c>
      <c r="B2023" s="80" t="s">
        <v>2273</v>
      </c>
      <c r="C2023" s="85" t="s">
        <v>341</v>
      </c>
      <c r="D2023" s="80" t="s">
        <v>116</v>
      </c>
      <c r="E2023" s="81" t="s">
        <v>1802</v>
      </c>
      <c r="F2023" s="100" t="s">
        <v>1843</v>
      </c>
      <c r="G2023" s="82">
        <v>15000</v>
      </c>
      <c r="H2023" s="78">
        <v>0</v>
      </c>
      <c r="I2023" s="78">
        <v>15000</v>
      </c>
      <c r="J2023" s="78">
        <v>0</v>
      </c>
      <c r="K2023" s="78">
        <v>430.5</v>
      </c>
      <c r="L2023" s="78">
        <v>456</v>
      </c>
      <c r="M2023" s="78">
        <v>25</v>
      </c>
      <c r="N2023" s="78">
        <v>100</v>
      </c>
      <c r="O2023" s="78">
        <v>1011.5</v>
      </c>
      <c r="P2023" s="79">
        <v>13988.5</v>
      </c>
      <c r="Q2023" s="1"/>
      <c r="R2023" s="1"/>
      <c r="S2023" s="1"/>
      <c r="T2023" s="1"/>
      <c r="U2023" s="1"/>
      <c r="V2023" s="1"/>
      <c r="W2023" s="1"/>
    </row>
    <row r="2024" spans="1:49" s="53" customFormat="1" ht="18" customHeight="1">
      <c r="A2024" s="71">
        <v>2023</v>
      </c>
      <c r="B2024" s="80" t="s">
        <v>2274</v>
      </c>
      <c r="C2024" s="85" t="s">
        <v>341</v>
      </c>
      <c r="D2024" s="80" t="s">
        <v>36</v>
      </c>
      <c r="E2024" s="81" t="s">
        <v>1802</v>
      </c>
      <c r="F2024" s="100" t="s">
        <v>1843</v>
      </c>
      <c r="G2024" s="82">
        <v>15000</v>
      </c>
      <c r="H2024" s="78">
        <v>0</v>
      </c>
      <c r="I2024" s="78">
        <v>15000</v>
      </c>
      <c r="J2024" s="78">
        <v>0</v>
      </c>
      <c r="K2024" s="78">
        <v>430.5</v>
      </c>
      <c r="L2024" s="78">
        <v>456</v>
      </c>
      <c r="M2024" s="78">
        <v>25</v>
      </c>
      <c r="N2024" s="78">
        <v>100</v>
      </c>
      <c r="O2024" s="78">
        <v>1011.5</v>
      </c>
      <c r="P2024" s="79">
        <v>13988.5</v>
      </c>
      <c r="X2024" s="1"/>
      <c r="Y2024" s="1"/>
      <c r="Z2024" s="1"/>
      <c r="AA2024" s="1"/>
      <c r="AB2024" s="1"/>
      <c r="AC2024" s="1"/>
      <c r="AD2024" s="1"/>
      <c r="AE2024" s="1"/>
    </row>
    <row r="2025" spans="1:49" s="53" customFormat="1" ht="18" customHeight="1">
      <c r="A2025" s="71">
        <v>2024</v>
      </c>
      <c r="B2025" s="80" t="s">
        <v>2051</v>
      </c>
      <c r="C2025" s="85" t="s">
        <v>341</v>
      </c>
      <c r="D2025" s="80" t="s">
        <v>116</v>
      </c>
      <c r="E2025" s="81" t="s">
        <v>1802</v>
      </c>
      <c r="F2025" s="99" t="s">
        <v>1843</v>
      </c>
      <c r="G2025" s="82">
        <v>10000</v>
      </c>
      <c r="H2025" s="78">
        <v>0</v>
      </c>
      <c r="I2025" s="78">
        <v>10000</v>
      </c>
      <c r="J2025" s="78">
        <v>0</v>
      </c>
      <c r="K2025" s="78">
        <v>287</v>
      </c>
      <c r="L2025" s="78">
        <v>304</v>
      </c>
      <c r="M2025" s="78">
        <v>25</v>
      </c>
      <c r="N2025" s="78">
        <v>100</v>
      </c>
      <c r="O2025" s="78">
        <v>716</v>
      </c>
      <c r="P2025" s="79">
        <v>9284</v>
      </c>
      <c r="Q2025" s="1"/>
      <c r="R2025" s="1"/>
      <c r="S2025" s="1"/>
      <c r="T2025" s="1"/>
      <c r="U2025" s="1"/>
      <c r="V2025" s="1"/>
      <c r="W2025" s="1"/>
    </row>
    <row r="2026" spans="1:49" s="53" customFormat="1" ht="18" customHeight="1">
      <c r="A2026" s="71">
        <v>2025</v>
      </c>
      <c r="B2026" s="77" t="s">
        <v>666</v>
      </c>
      <c r="C2026" s="84" t="s">
        <v>340</v>
      </c>
      <c r="D2026" s="77" t="s">
        <v>1889</v>
      </c>
      <c r="E2026" s="72" t="s">
        <v>386</v>
      </c>
      <c r="F2026" s="98" t="s">
        <v>1842</v>
      </c>
      <c r="G2026" s="78">
        <v>45000</v>
      </c>
      <c r="H2026" s="78">
        <v>0</v>
      </c>
      <c r="I2026" s="78">
        <v>45000</v>
      </c>
      <c r="J2026" s="78">
        <v>1148.33</v>
      </c>
      <c r="K2026" s="78">
        <v>1291.5</v>
      </c>
      <c r="L2026" s="78">
        <v>1368</v>
      </c>
      <c r="M2026" s="78">
        <v>25</v>
      </c>
      <c r="N2026" s="78">
        <v>808</v>
      </c>
      <c r="O2026" s="78">
        <v>4640.83</v>
      </c>
      <c r="P2026" s="79">
        <v>40359.17</v>
      </c>
    </row>
    <row r="2027" spans="1:49" s="53" customFormat="1" ht="18" customHeight="1">
      <c r="A2027" s="71">
        <v>2026</v>
      </c>
      <c r="B2027" s="80" t="s">
        <v>1752</v>
      </c>
      <c r="C2027" s="85" t="s">
        <v>340</v>
      </c>
      <c r="D2027" s="80" t="s">
        <v>241</v>
      </c>
      <c r="E2027" s="81" t="s">
        <v>1802</v>
      </c>
      <c r="F2027" s="99" t="s">
        <v>1843</v>
      </c>
      <c r="G2027" s="82">
        <v>20000</v>
      </c>
      <c r="H2027" s="78">
        <v>0</v>
      </c>
      <c r="I2027" s="78">
        <v>20000</v>
      </c>
      <c r="J2027" s="78">
        <v>0</v>
      </c>
      <c r="K2027" s="78">
        <v>574</v>
      </c>
      <c r="L2027" s="78">
        <v>608</v>
      </c>
      <c r="M2027" s="78">
        <v>25</v>
      </c>
      <c r="N2027" s="78">
        <v>100</v>
      </c>
      <c r="O2027" s="78">
        <v>1307</v>
      </c>
      <c r="P2027" s="79">
        <v>18693</v>
      </c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</row>
    <row r="2028" spans="1:49" s="53" customFormat="1" ht="18" customHeight="1">
      <c r="A2028" s="71">
        <v>2027</v>
      </c>
      <c r="B2028" s="80" t="s">
        <v>1629</v>
      </c>
      <c r="C2028" s="85" t="s">
        <v>340</v>
      </c>
      <c r="D2028" s="80" t="s">
        <v>13</v>
      </c>
      <c r="E2028" s="81" t="s">
        <v>1802</v>
      </c>
      <c r="F2028" s="99" t="s">
        <v>1843</v>
      </c>
      <c r="G2028" s="82">
        <v>15000</v>
      </c>
      <c r="H2028" s="78">
        <v>0</v>
      </c>
      <c r="I2028" s="78">
        <v>15000</v>
      </c>
      <c r="J2028" s="78">
        <v>0</v>
      </c>
      <c r="K2028" s="78">
        <v>430.5</v>
      </c>
      <c r="L2028" s="78">
        <v>456</v>
      </c>
      <c r="M2028" s="78">
        <v>25</v>
      </c>
      <c r="N2028" s="78">
        <v>100</v>
      </c>
      <c r="O2028" s="78">
        <v>1011.5</v>
      </c>
      <c r="P2028" s="83">
        <v>13988.5</v>
      </c>
    </row>
    <row r="2029" spans="1:49" s="53" customFormat="1" ht="18" customHeight="1">
      <c r="A2029" s="71">
        <v>2028</v>
      </c>
      <c r="B2029" s="80" t="s">
        <v>1769</v>
      </c>
      <c r="C2029" s="85" t="s">
        <v>340</v>
      </c>
      <c r="D2029" s="80" t="s">
        <v>241</v>
      </c>
      <c r="E2029" s="81" t="s">
        <v>1802</v>
      </c>
      <c r="F2029" s="99" t="s">
        <v>1842</v>
      </c>
      <c r="G2029" s="82">
        <v>15000</v>
      </c>
      <c r="H2029" s="78">
        <v>0</v>
      </c>
      <c r="I2029" s="78">
        <v>15000</v>
      </c>
      <c r="J2029" s="78">
        <v>0</v>
      </c>
      <c r="K2029" s="78">
        <v>430.5</v>
      </c>
      <c r="L2029" s="78">
        <v>456</v>
      </c>
      <c r="M2029" s="78">
        <v>25</v>
      </c>
      <c r="N2029" s="78">
        <v>100</v>
      </c>
      <c r="O2029" s="78">
        <v>1011.5</v>
      </c>
      <c r="P2029" s="79">
        <v>13988.5</v>
      </c>
    </row>
    <row r="2030" spans="1:49" s="53" customFormat="1" ht="18" customHeight="1">
      <c r="A2030" s="71">
        <v>2029</v>
      </c>
      <c r="B2030" s="80" t="s">
        <v>1780</v>
      </c>
      <c r="C2030" s="85" t="s">
        <v>340</v>
      </c>
      <c r="D2030" s="80" t="s">
        <v>241</v>
      </c>
      <c r="E2030" s="81" t="s">
        <v>1802</v>
      </c>
      <c r="F2030" s="99" t="s">
        <v>1842</v>
      </c>
      <c r="G2030" s="82">
        <v>15000</v>
      </c>
      <c r="H2030" s="78">
        <v>0</v>
      </c>
      <c r="I2030" s="78">
        <v>15000</v>
      </c>
      <c r="J2030" s="78">
        <v>0</v>
      </c>
      <c r="K2030" s="78">
        <v>430.5</v>
      </c>
      <c r="L2030" s="78">
        <v>456</v>
      </c>
      <c r="M2030" s="78">
        <v>25</v>
      </c>
      <c r="N2030" s="78">
        <v>100</v>
      </c>
      <c r="O2030" s="78">
        <v>1011.5</v>
      </c>
      <c r="P2030" s="79">
        <v>13988.5</v>
      </c>
    </row>
    <row r="2031" spans="1:49" s="1" customFormat="1" ht="18" customHeight="1">
      <c r="A2031" s="71">
        <v>2030</v>
      </c>
      <c r="B2031" s="80" t="s">
        <v>1776</v>
      </c>
      <c r="C2031" s="85" t="s">
        <v>340</v>
      </c>
      <c r="D2031" s="80" t="s">
        <v>241</v>
      </c>
      <c r="E2031" s="81" t="s">
        <v>1802</v>
      </c>
      <c r="F2031" s="99" t="s">
        <v>1843</v>
      </c>
      <c r="G2031" s="82">
        <v>15000</v>
      </c>
      <c r="H2031" s="78">
        <v>0</v>
      </c>
      <c r="I2031" s="78">
        <v>15000</v>
      </c>
      <c r="J2031" s="78">
        <v>0</v>
      </c>
      <c r="K2031" s="78">
        <v>430.5</v>
      </c>
      <c r="L2031" s="78">
        <v>456</v>
      </c>
      <c r="M2031" s="78">
        <v>25</v>
      </c>
      <c r="N2031" s="78">
        <v>100</v>
      </c>
      <c r="O2031" s="78">
        <v>1011.5</v>
      </c>
      <c r="P2031" s="79">
        <v>13988.5</v>
      </c>
      <c r="Q2031" s="53"/>
      <c r="R2031" s="53"/>
      <c r="S2031" s="53"/>
      <c r="T2031" s="53"/>
      <c r="U2031" s="53"/>
      <c r="V2031" s="53"/>
      <c r="W2031" s="53"/>
      <c r="X2031" s="53"/>
      <c r="Y2031" s="53"/>
      <c r="Z2031" s="53"/>
      <c r="AA2031" s="53"/>
      <c r="AB2031" s="53"/>
      <c r="AC2031" s="53"/>
      <c r="AD2031" s="53"/>
      <c r="AE2031" s="53"/>
      <c r="AF2031" s="53"/>
      <c r="AG2031" s="53"/>
      <c r="AH2031" s="53"/>
      <c r="AI2031" s="53"/>
      <c r="AJ2031" s="53"/>
      <c r="AK2031" s="53"/>
      <c r="AL2031" s="53"/>
      <c r="AM2031" s="53"/>
      <c r="AN2031" s="53"/>
      <c r="AO2031" s="53"/>
      <c r="AP2031" s="53"/>
      <c r="AQ2031" s="53"/>
      <c r="AR2031" s="53"/>
      <c r="AS2031" s="53"/>
      <c r="AT2031" s="53"/>
      <c r="AU2031" s="53"/>
      <c r="AV2031" s="53"/>
      <c r="AW2031" s="53"/>
    </row>
    <row r="2032" spans="1:49" s="1" customFormat="1" ht="18" customHeight="1">
      <c r="A2032" s="71">
        <v>2031</v>
      </c>
      <c r="B2032" s="80" t="s">
        <v>2275</v>
      </c>
      <c r="C2032" s="85" t="s">
        <v>340</v>
      </c>
      <c r="D2032" s="80" t="s">
        <v>14</v>
      </c>
      <c r="E2032" s="81" t="s">
        <v>1802</v>
      </c>
      <c r="F2032" s="99" t="s">
        <v>1842</v>
      </c>
      <c r="G2032" s="82">
        <v>15000</v>
      </c>
      <c r="H2032" s="78">
        <v>0</v>
      </c>
      <c r="I2032" s="78">
        <v>15000</v>
      </c>
      <c r="J2032" s="78">
        <v>0</v>
      </c>
      <c r="K2032" s="78">
        <v>430.5</v>
      </c>
      <c r="L2032" s="78">
        <v>456</v>
      </c>
      <c r="M2032" s="78">
        <v>25</v>
      </c>
      <c r="N2032" s="78">
        <v>100</v>
      </c>
      <c r="O2032" s="78">
        <v>1011.5</v>
      </c>
      <c r="P2032" s="79">
        <v>13988.5</v>
      </c>
      <c r="AF2032" s="53"/>
      <c r="AG2032" s="53"/>
      <c r="AH2032" s="53"/>
      <c r="AI2032" s="53"/>
      <c r="AJ2032" s="53"/>
      <c r="AK2032" s="53"/>
      <c r="AL2032" s="53"/>
      <c r="AM2032" s="53"/>
      <c r="AN2032" s="53"/>
      <c r="AO2032" s="53"/>
      <c r="AP2032" s="53"/>
      <c r="AQ2032" s="53"/>
      <c r="AR2032" s="53"/>
      <c r="AS2032" s="53"/>
      <c r="AT2032" s="53"/>
      <c r="AU2032" s="53"/>
      <c r="AV2032" s="53"/>
      <c r="AW2032" s="53"/>
    </row>
    <row r="2033" spans="1:49" s="1" customFormat="1" ht="18" customHeight="1">
      <c r="A2033" s="71">
        <v>2032</v>
      </c>
      <c r="B2033" s="80" t="s">
        <v>1837</v>
      </c>
      <c r="C2033" s="85" t="s">
        <v>340</v>
      </c>
      <c r="D2033" s="80" t="s">
        <v>241</v>
      </c>
      <c r="E2033" s="81" t="s">
        <v>1802</v>
      </c>
      <c r="F2033" s="99" t="s">
        <v>1843</v>
      </c>
      <c r="G2033" s="82">
        <v>15000</v>
      </c>
      <c r="H2033" s="78">
        <v>0</v>
      </c>
      <c r="I2033" s="78">
        <v>15000</v>
      </c>
      <c r="J2033" s="78">
        <v>0</v>
      </c>
      <c r="K2033" s="78">
        <v>430.5</v>
      </c>
      <c r="L2033" s="78">
        <v>456</v>
      </c>
      <c r="M2033" s="78">
        <v>25</v>
      </c>
      <c r="N2033" s="78">
        <v>100</v>
      </c>
      <c r="O2033" s="78">
        <v>1011.5</v>
      </c>
      <c r="P2033" s="79">
        <v>13988.5</v>
      </c>
      <c r="Q2033" s="53"/>
      <c r="R2033" s="53"/>
      <c r="S2033" s="53"/>
      <c r="T2033" s="53"/>
      <c r="U2033" s="53"/>
      <c r="V2033" s="53"/>
      <c r="W2033" s="53"/>
      <c r="X2033" s="53"/>
      <c r="Y2033" s="53"/>
      <c r="Z2033" s="53"/>
      <c r="AA2033" s="53"/>
      <c r="AB2033" s="53"/>
      <c r="AC2033" s="53"/>
      <c r="AD2033" s="53"/>
      <c r="AE2033" s="53"/>
    </row>
    <row r="2034" spans="1:49" s="53" customFormat="1" ht="18" customHeight="1">
      <c r="A2034" s="71">
        <v>2033</v>
      </c>
      <c r="B2034" s="80" t="s">
        <v>1838</v>
      </c>
      <c r="C2034" s="85" t="s">
        <v>340</v>
      </c>
      <c r="D2034" s="80" t="s">
        <v>241</v>
      </c>
      <c r="E2034" s="81" t="s">
        <v>1802</v>
      </c>
      <c r="F2034" s="99" t="s">
        <v>1842</v>
      </c>
      <c r="G2034" s="82">
        <v>15000</v>
      </c>
      <c r="H2034" s="78">
        <v>0</v>
      </c>
      <c r="I2034" s="78">
        <v>15000</v>
      </c>
      <c r="J2034" s="78">
        <v>0</v>
      </c>
      <c r="K2034" s="78">
        <v>430.5</v>
      </c>
      <c r="L2034" s="78">
        <v>456</v>
      </c>
      <c r="M2034" s="78">
        <v>25</v>
      </c>
      <c r="N2034" s="78">
        <v>100</v>
      </c>
      <c r="O2034" s="78">
        <v>1011.5</v>
      </c>
      <c r="P2034" s="79">
        <v>13988.5</v>
      </c>
      <c r="Q2034" s="1"/>
      <c r="R2034" s="1"/>
      <c r="S2034" s="1"/>
      <c r="T2034" s="1"/>
      <c r="U2034" s="1"/>
      <c r="V2034" s="1"/>
      <c r="W2034" s="1"/>
    </row>
    <row r="2035" spans="1:49" s="1" customFormat="1" ht="18" customHeight="1">
      <c r="A2035" s="71">
        <v>2034</v>
      </c>
      <c r="B2035" s="80" t="s">
        <v>1968</v>
      </c>
      <c r="C2035" s="85" t="s">
        <v>340</v>
      </c>
      <c r="D2035" s="80" t="s">
        <v>16</v>
      </c>
      <c r="E2035" s="81" t="s">
        <v>1802</v>
      </c>
      <c r="F2035" s="99" t="s">
        <v>1843</v>
      </c>
      <c r="G2035" s="82">
        <v>12000</v>
      </c>
      <c r="H2035" s="78">
        <v>0</v>
      </c>
      <c r="I2035" s="78">
        <v>12000</v>
      </c>
      <c r="J2035" s="78">
        <v>0</v>
      </c>
      <c r="K2035" s="78">
        <v>344.4</v>
      </c>
      <c r="L2035" s="78">
        <v>364.8</v>
      </c>
      <c r="M2035" s="78">
        <v>25</v>
      </c>
      <c r="N2035" s="78">
        <v>1642.45</v>
      </c>
      <c r="O2035" s="78">
        <v>2376.65</v>
      </c>
      <c r="P2035" s="83">
        <v>9623.35</v>
      </c>
      <c r="Q2035" s="53"/>
      <c r="R2035" s="53"/>
      <c r="S2035" s="53"/>
      <c r="T2035" s="53"/>
      <c r="U2035" s="53"/>
      <c r="V2035" s="53"/>
      <c r="W2035" s="53"/>
      <c r="X2035" s="53"/>
      <c r="Y2035" s="53"/>
      <c r="Z2035" s="53"/>
      <c r="AA2035" s="53"/>
      <c r="AB2035" s="53"/>
      <c r="AC2035" s="53"/>
      <c r="AD2035" s="53"/>
      <c r="AE2035" s="53"/>
    </row>
    <row r="2036" spans="1:49" s="53" customFormat="1" ht="18" customHeight="1">
      <c r="A2036" s="71">
        <v>2035</v>
      </c>
      <c r="B2036" s="80" t="s">
        <v>1969</v>
      </c>
      <c r="C2036" s="85" t="s">
        <v>340</v>
      </c>
      <c r="D2036" s="80" t="s">
        <v>116</v>
      </c>
      <c r="E2036" s="81" t="s">
        <v>1802</v>
      </c>
      <c r="F2036" s="99" t="s">
        <v>1842</v>
      </c>
      <c r="G2036" s="82">
        <v>12000</v>
      </c>
      <c r="H2036" s="78">
        <v>0</v>
      </c>
      <c r="I2036" s="78">
        <v>12000</v>
      </c>
      <c r="J2036" s="78">
        <v>0</v>
      </c>
      <c r="K2036" s="78">
        <v>344.4</v>
      </c>
      <c r="L2036" s="78">
        <v>364.8</v>
      </c>
      <c r="M2036" s="78">
        <v>25</v>
      </c>
      <c r="N2036" s="78">
        <v>100</v>
      </c>
      <c r="O2036" s="78">
        <v>834.2</v>
      </c>
      <c r="P2036" s="83">
        <v>11165.8</v>
      </c>
      <c r="Q2036" s="1"/>
      <c r="R2036" s="1"/>
      <c r="S2036" s="1"/>
      <c r="T2036" s="1"/>
      <c r="U2036" s="1"/>
      <c r="V2036" s="1"/>
      <c r="W2036" s="1"/>
    </row>
    <row r="2037" spans="1:49" s="53" customFormat="1" ht="18" customHeight="1">
      <c r="A2037" s="71">
        <v>2036</v>
      </c>
      <c r="B2037" s="80" t="s">
        <v>1970</v>
      </c>
      <c r="C2037" s="85" t="s">
        <v>340</v>
      </c>
      <c r="D2037" s="80" t="s">
        <v>16</v>
      </c>
      <c r="E2037" s="81" t="s">
        <v>1802</v>
      </c>
      <c r="F2037" s="99" t="s">
        <v>1842</v>
      </c>
      <c r="G2037" s="82">
        <v>12000</v>
      </c>
      <c r="H2037" s="78">
        <v>0</v>
      </c>
      <c r="I2037" s="78">
        <v>12000</v>
      </c>
      <c r="J2037" s="78">
        <v>0</v>
      </c>
      <c r="K2037" s="78">
        <v>344.4</v>
      </c>
      <c r="L2037" s="78">
        <v>364.8</v>
      </c>
      <c r="M2037" s="78">
        <v>25</v>
      </c>
      <c r="N2037" s="78">
        <v>100</v>
      </c>
      <c r="O2037" s="78">
        <v>834.2</v>
      </c>
      <c r="P2037" s="83">
        <v>11165.8</v>
      </c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</row>
    <row r="2038" spans="1:49" s="1" customFormat="1" ht="18" customHeight="1">
      <c r="A2038" s="71">
        <v>2037</v>
      </c>
      <c r="B2038" s="80" t="s">
        <v>1789</v>
      </c>
      <c r="C2038" s="85" t="s">
        <v>340</v>
      </c>
      <c r="D2038" s="80" t="s">
        <v>24</v>
      </c>
      <c r="E2038" s="81" t="s">
        <v>1802</v>
      </c>
      <c r="F2038" s="99" t="s">
        <v>1843</v>
      </c>
      <c r="G2038" s="82">
        <v>10000</v>
      </c>
      <c r="H2038" s="78">
        <v>0</v>
      </c>
      <c r="I2038" s="78">
        <v>10000</v>
      </c>
      <c r="J2038" s="78">
        <v>0</v>
      </c>
      <c r="K2038" s="78">
        <v>287</v>
      </c>
      <c r="L2038" s="78">
        <v>304</v>
      </c>
      <c r="M2038" s="78">
        <v>25</v>
      </c>
      <c r="N2038" s="78">
        <v>100</v>
      </c>
      <c r="O2038" s="78">
        <v>716</v>
      </c>
      <c r="P2038" s="79">
        <v>9284</v>
      </c>
      <c r="Q2038" s="53"/>
      <c r="R2038" s="53"/>
      <c r="S2038" s="53"/>
      <c r="T2038" s="53"/>
      <c r="U2038" s="53"/>
      <c r="V2038" s="53"/>
      <c r="W2038" s="53"/>
      <c r="X2038" s="53"/>
      <c r="Y2038" s="53"/>
      <c r="Z2038" s="53"/>
      <c r="AA2038" s="53"/>
      <c r="AB2038" s="53"/>
      <c r="AC2038" s="53"/>
      <c r="AD2038" s="53"/>
      <c r="AE2038" s="53"/>
      <c r="AF2038" s="53"/>
      <c r="AG2038" s="53"/>
      <c r="AH2038" s="53"/>
      <c r="AI2038" s="53"/>
      <c r="AJ2038" s="53"/>
      <c r="AK2038" s="53"/>
      <c r="AL2038" s="53"/>
      <c r="AM2038" s="53"/>
      <c r="AN2038" s="53"/>
      <c r="AO2038" s="53"/>
      <c r="AP2038" s="53"/>
      <c r="AQ2038" s="53"/>
      <c r="AR2038" s="53"/>
      <c r="AS2038" s="53"/>
      <c r="AT2038" s="53"/>
      <c r="AU2038" s="53"/>
      <c r="AV2038" s="53"/>
      <c r="AW2038" s="53"/>
    </row>
    <row r="2039" spans="1:49" s="1" customFormat="1" ht="18" customHeight="1">
      <c r="A2039" s="71">
        <v>2038</v>
      </c>
      <c r="B2039" s="80" t="s">
        <v>1616</v>
      </c>
      <c r="C2039" s="80" t="s">
        <v>319</v>
      </c>
      <c r="D2039" s="80" t="s">
        <v>1889</v>
      </c>
      <c r="E2039" s="81" t="s">
        <v>386</v>
      </c>
      <c r="F2039" s="99" t="s">
        <v>1842</v>
      </c>
      <c r="G2039" s="82">
        <v>45000</v>
      </c>
      <c r="H2039" s="78">
        <v>0</v>
      </c>
      <c r="I2039" s="78">
        <v>45000</v>
      </c>
      <c r="J2039" s="78">
        <v>1148.33</v>
      </c>
      <c r="K2039" s="78">
        <v>1291.5</v>
      </c>
      <c r="L2039" s="78">
        <v>1368</v>
      </c>
      <c r="M2039" s="78">
        <v>25</v>
      </c>
      <c r="N2039" s="78">
        <v>100</v>
      </c>
      <c r="O2039" s="78">
        <v>3932.83</v>
      </c>
      <c r="P2039" s="79">
        <v>41067.17</v>
      </c>
      <c r="Q2039" s="53"/>
      <c r="R2039" s="53"/>
      <c r="S2039" s="53"/>
      <c r="T2039" s="53"/>
      <c r="U2039" s="53"/>
      <c r="V2039" s="53"/>
      <c r="W2039" s="53"/>
      <c r="X2039" s="53"/>
      <c r="Y2039" s="53"/>
      <c r="Z2039" s="53"/>
      <c r="AA2039" s="53"/>
      <c r="AB2039" s="53"/>
      <c r="AC2039" s="53"/>
      <c r="AD2039" s="53"/>
      <c r="AE2039" s="53"/>
      <c r="AF2039" s="53"/>
      <c r="AG2039" s="53"/>
      <c r="AH2039" s="53"/>
      <c r="AI2039" s="53"/>
      <c r="AJ2039" s="53"/>
      <c r="AK2039" s="53"/>
      <c r="AL2039" s="53"/>
      <c r="AM2039" s="53"/>
      <c r="AN2039" s="53"/>
      <c r="AO2039" s="53"/>
      <c r="AP2039" s="53"/>
      <c r="AQ2039" s="53"/>
      <c r="AR2039" s="53"/>
      <c r="AS2039" s="53"/>
      <c r="AT2039" s="53"/>
      <c r="AU2039" s="53"/>
      <c r="AV2039" s="53"/>
      <c r="AW2039" s="53"/>
    </row>
    <row r="2040" spans="1:49" s="1" customFormat="1" ht="18" customHeight="1">
      <c r="A2040" s="71">
        <v>2039</v>
      </c>
      <c r="B2040" s="80" t="s">
        <v>1573</v>
      </c>
      <c r="C2040" s="80" t="s">
        <v>319</v>
      </c>
      <c r="D2040" s="80" t="s">
        <v>589</v>
      </c>
      <c r="E2040" s="81" t="s">
        <v>1802</v>
      </c>
      <c r="F2040" s="99" t="s">
        <v>1842</v>
      </c>
      <c r="G2040" s="82">
        <v>30000</v>
      </c>
      <c r="H2040" s="78">
        <v>0</v>
      </c>
      <c r="I2040" s="78">
        <v>30000</v>
      </c>
      <c r="J2040" s="78">
        <v>0</v>
      </c>
      <c r="K2040" s="78">
        <v>861</v>
      </c>
      <c r="L2040" s="78">
        <v>912</v>
      </c>
      <c r="M2040" s="78">
        <v>25</v>
      </c>
      <c r="N2040" s="78">
        <v>2350.4499999999998</v>
      </c>
      <c r="O2040" s="78">
        <v>4148.45</v>
      </c>
      <c r="P2040" s="79">
        <v>25851.55</v>
      </c>
      <c r="X2040" s="53"/>
      <c r="Y2040" s="53"/>
      <c r="Z2040" s="53"/>
      <c r="AA2040" s="53"/>
      <c r="AB2040" s="53"/>
      <c r="AC2040" s="53"/>
      <c r="AD2040" s="53"/>
      <c r="AE2040" s="53"/>
      <c r="AF2040" s="53"/>
      <c r="AG2040" s="53"/>
      <c r="AH2040" s="53"/>
      <c r="AI2040" s="53"/>
      <c r="AJ2040" s="53"/>
      <c r="AK2040" s="53"/>
      <c r="AL2040" s="53"/>
      <c r="AM2040" s="53"/>
      <c r="AN2040" s="53"/>
      <c r="AO2040" s="53"/>
      <c r="AP2040" s="53"/>
      <c r="AQ2040" s="53"/>
      <c r="AR2040" s="53"/>
      <c r="AS2040" s="53"/>
      <c r="AT2040" s="53"/>
      <c r="AU2040" s="53"/>
      <c r="AV2040" s="53"/>
      <c r="AW2040" s="53"/>
    </row>
    <row r="2041" spans="1:49" s="53" customFormat="1" ht="18" customHeight="1">
      <c r="A2041" s="71">
        <v>2040</v>
      </c>
      <c r="B2041" s="80" t="s">
        <v>1720</v>
      </c>
      <c r="C2041" s="80" t="s">
        <v>319</v>
      </c>
      <c r="D2041" s="80" t="s">
        <v>241</v>
      </c>
      <c r="E2041" s="81" t="s">
        <v>1802</v>
      </c>
      <c r="F2041" s="99" t="s">
        <v>1842</v>
      </c>
      <c r="G2041" s="82">
        <v>25000</v>
      </c>
      <c r="H2041" s="78">
        <v>0</v>
      </c>
      <c r="I2041" s="78">
        <v>25000</v>
      </c>
      <c r="J2041" s="78">
        <v>0</v>
      </c>
      <c r="K2041" s="78">
        <v>717.5</v>
      </c>
      <c r="L2041" s="78">
        <v>760</v>
      </c>
      <c r="M2041" s="78">
        <v>25</v>
      </c>
      <c r="N2041" s="78">
        <v>100</v>
      </c>
      <c r="O2041" s="78">
        <v>1602.5</v>
      </c>
      <c r="P2041" s="83">
        <v>23397.5</v>
      </c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</row>
    <row r="2042" spans="1:49" s="53" customFormat="1" ht="18" customHeight="1">
      <c r="A2042" s="71">
        <v>2041</v>
      </c>
      <c r="B2042" s="77" t="s">
        <v>1415</v>
      </c>
      <c r="C2042" s="77" t="s">
        <v>319</v>
      </c>
      <c r="D2042" s="77" t="s">
        <v>241</v>
      </c>
      <c r="E2042" s="72" t="s">
        <v>1802</v>
      </c>
      <c r="F2042" s="98" t="s">
        <v>1843</v>
      </c>
      <c r="G2042" s="78">
        <v>20000</v>
      </c>
      <c r="H2042" s="78">
        <v>0</v>
      </c>
      <c r="I2042" s="78">
        <v>20000</v>
      </c>
      <c r="J2042" s="78">
        <v>0</v>
      </c>
      <c r="K2042" s="78">
        <v>574</v>
      </c>
      <c r="L2042" s="78">
        <v>608</v>
      </c>
      <c r="M2042" s="78">
        <v>25</v>
      </c>
      <c r="N2042" s="78">
        <v>100</v>
      </c>
      <c r="O2042" s="78">
        <v>1307</v>
      </c>
      <c r="P2042" s="79">
        <v>18693</v>
      </c>
      <c r="S2042" s="1"/>
      <c r="T2042" s="1"/>
      <c r="U2042" s="1"/>
      <c r="V2042" s="1"/>
      <c r="W2042" s="1"/>
    </row>
    <row r="2043" spans="1:49" s="53" customFormat="1" ht="18" customHeight="1">
      <c r="A2043" s="71">
        <v>2042</v>
      </c>
      <c r="B2043" s="77" t="s">
        <v>1416</v>
      </c>
      <c r="C2043" s="77" t="s">
        <v>319</v>
      </c>
      <c r="D2043" s="77" t="s">
        <v>1625</v>
      </c>
      <c r="E2043" s="72" t="s">
        <v>1802</v>
      </c>
      <c r="F2043" s="98" t="s">
        <v>1842</v>
      </c>
      <c r="G2043" s="78">
        <v>18000</v>
      </c>
      <c r="H2043" s="78">
        <v>0</v>
      </c>
      <c r="I2043" s="78">
        <v>18000</v>
      </c>
      <c r="J2043" s="78">
        <v>0</v>
      </c>
      <c r="K2043" s="78">
        <v>516.6</v>
      </c>
      <c r="L2043" s="78">
        <v>547.20000000000005</v>
      </c>
      <c r="M2043" s="78">
        <v>25</v>
      </c>
      <c r="N2043" s="78">
        <v>808</v>
      </c>
      <c r="O2043" s="78">
        <v>1896.8000000000002</v>
      </c>
      <c r="P2043" s="79">
        <v>16103.2</v>
      </c>
    </row>
    <row r="2044" spans="1:49" s="53" customFormat="1" ht="18" customHeight="1">
      <c r="A2044" s="71">
        <v>2043</v>
      </c>
      <c r="B2044" s="77" t="s">
        <v>1417</v>
      </c>
      <c r="C2044" s="77" t="s">
        <v>319</v>
      </c>
      <c r="D2044" s="77" t="s">
        <v>241</v>
      </c>
      <c r="E2044" s="72" t="s">
        <v>1802</v>
      </c>
      <c r="F2044" s="98" t="s">
        <v>1842</v>
      </c>
      <c r="G2044" s="78">
        <v>15000</v>
      </c>
      <c r="H2044" s="78">
        <v>0</v>
      </c>
      <c r="I2044" s="78">
        <v>15000</v>
      </c>
      <c r="J2044" s="78">
        <v>0</v>
      </c>
      <c r="K2044" s="78">
        <v>430.5</v>
      </c>
      <c r="L2044" s="78">
        <v>456</v>
      </c>
      <c r="M2044" s="78">
        <v>25</v>
      </c>
      <c r="N2044" s="78">
        <v>1198.79</v>
      </c>
      <c r="O2044" s="78">
        <v>2110.29</v>
      </c>
      <c r="P2044" s="79">
        <v>12889.71</v>
      </c>
    </row>
    <row r="2045" spans="1:49" s="53" customFormat="1" ht="18" customHeight="1">
      <c r="A2045" s="71">
        <v>2044</v>
      </c>
      <c r="B2045" s="77" t="s">
        <v>1418</v>
      </c>
      <c r="C2045" s="77" t="s">
        <v>319</v>
      </c>
      <c r="D2045" s="77" t="s">
        <v>1151</v>
      </c>
      <c r="E2045" s="72" t="s">
        <v>1802</v>
      </c>
      <c r="F2045" s="98" t="s">
        <v>1843</v>
      </c>
      <c r="G2045" s="78">
        <v>15000</v>
      </c>
      <c r="H2045" s="78">
        <v>0</v>
      </c>
      <c r="I2045" s="78">
        <v>15000</v>
      </c>
      <c r="J2045" s="78">
        <v>0</v>
      </c>
      <c r="K2045" s="78">
        <v>430.5</v>
      </c>
      <c r="L2045" s="78">
        <v>456</v>
      </c>
      <c r="M2045" s="78">
        <v>25</v>
      </c>
      <c r="N2045" s="78">
        <v>100</v>
      </c>
      <c r="O2045" s="78">
        <v>1011.5</v>
      </c>
      <c r="P2045" s="79">
        <v>13988.5</v>
      </c>
    </row>
    <row r="2046" spans="1:49" s="53" customFormat="1" ht="18" customHeight="1">
      <c r="A2046" s="71">
        <v>2045</v>
      </c>
      <c r="B2046" s="77" t="s">
        <v>1419</v>
      </c>
      <c r="C2046" s="77" t="s">
        <v>319</v>
      </c>
      <c r="D2046" s="77" t="s">
        <v>241</v>
      </c>
      <c r="E2046" s="72" t="s">
        <v>1802</v>
      </c>
      <c r="F2046" s="98" t="s">
        <v>1842</v>
      </c>
      <c r="G2046" s="78">
        <v>15000</v>
      </c>
      <c r="H2046" s="78">
        <v>0</v>
      </c>
      <c r="I2046" s="78">
        <v>15000</v>
      </c>
      <c r="J2046" s="78">
        <v>0</v>
      </c>
      <c r="K2046" s="78">
        <v>430.5</v>
      </c>
      <c r="L2046" s="78">
        <v>456</v>
      </c>
      <c r="M2046" s="78">
        <v>25</v>
      </c>
      <c r="N2046" s="78">
        <v>100</v>
      </c>
      <c r="O2046" s="78">
        <v>1011.5</v>
      </c>
      <c r="P2046" s="79">
        <v>13988.5</v>
      </c>
      <c r="Q2046" s="1"/>
      <c r="R2046" s="1"/>
    </row>
    <row r="2047" spans="1:49" s="53" customFormat="1" ht="18" customHeight="1">
      <c r="A2047" s="71">
        <v>2046</v>
      </c>
      <c r="B2047" s="80" t="s">
        <v>1617</v>
      </c>
      <c r="C2047" s="80" t="s">
        <v>319</v>
      </c>
      <c r="D2047" s="80" t="s">
        <v>241</v>
      </c>
      <c r="E2047" s="81" t="s">
        <v>1802</v>
      </c>
      <c r="F2047" s="99" t="s">
        <v>1843</v>
      </c>
      <c r="G2047" s="82">
        <v>15000</v>
      </c>
      <c r="H2047" s="78">
        <v>0</v>
      </c>
      <c r="I2047" s="78">
        <v>15000</v>
      </c>
      <c r="J2047" s="78">
        <v>0</v>
      </c>
      <c r="K2047" s="78">
        <v>430.5</v>
      </c>
      <c r="L2047" s="78">
        <v>456</v>
      </c>
      <c r="M2047" s="78">
        <v>25</v>
      </c>
      <c r="N2047" s="78">
        <v>100</v>
      </c>
      <c r="O2047" s="78">
        <v>1011.5</v>
      </c>
      <c r="P2047" s="79">
        <v>13988.5</v>
      </c>
    </row>
    <row r="2048" spans="1:49" s="53" customFormat="1" ht="18" customHeight="1">
      <c r="A2048" s="71">
        <v>2047</v>
      </c>
      <c r="B2048" s="77" t="s">
        <v>1021</v>
      </c>
      <c r="C2048" s="84" t="s">
        <v>320</v>
      </c>
      <c r="D2048" s="77" t="s">
        <v>1889</v>
      </c>
      <c r="E2048" s="72" t="s">
        <v>386</v>
      </c>
      <c r="F2048" s="98" t="s">
        <v>1842</v>
      </c>
      <c r="G2048" s="78">
        <v>45000</v>
      </c>
      <c r="H2048" s="78">
        <v>0</v>
      </c>
      <c r="I2048" s="78">
        <v>45000</v>
      </c>
      <c r="J2048" s="78">
        <v>1148.33</v>
      </c>
      <c r="K2048" s="78">
        <v>1291.5</v>
      </c>
      <c r="L2048" s="78">
        <v>1368</v>
      </c>
      <c r="M2048" s="78">
        <v>25</v>
      </c>
      <c r="N2048" s="78">
        <v>100</v>
      </c>
      <c r="O2048" s="78">
        <v>3932.83</v>
      </c>
      <c r="P2048" s="79">
        <v>41067.17</v>
      </c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</row>
    <row r="2049" spans="1:49" s="53" customFormat="1" ht="18" customHeight="1">
      <c r="A2049" s="71">
        <v>2048</v>
      </c>
      <c r="B2049" s="80" t="s">
        <v>1736</v>
      </c>
      <c r="C2049" s="85" t="s">
        <v>320</v>
      </c>
      <c r="D2049" s="80" t="s">
        <v>241</v>
      </c>
      <c r="E2049" s="81" t="s">
        <v>1802</v>
      </c>
      <c r="F2049" s="99" t="s">
        <v>1843</v>
      </c>
      <c r="G2049" s="82">
        <v>35000</v>
      </c>
      <c r="H2049" s="78">
        <v>0</v>
      </c>
      <c r="I2049" s="78">
        <v>35000</v>
      </c>
      <c r="J2049" s="78">
        <v>0</v>
      </c>
      <c r="K2049" s="78">
        <v>1004.5</v>
      </c>
      <c r="L2049" s="78">
        <v>1064</v>
      </c>
      <c r="M2049" s="78">
        <v>25</v>
      </c>
      <c r="N2049" s="78">
        <v>1642.45</v>
      </c>
      <c r="O2049" s="78">
        <v>3735.95</v>
      </c>
      <c r="P2049" s="83">
        <v>31264.05</v>
      </c>
      <c r="Q2049" s="1"/>
      <c r="R2049" s="1"/>
    </row>
    <row r="2050" spans="1:49" s="53" customFormat="1" ht="18" customHeight="1">
      <c r="A2050" s="71">
        <v>2049</v>
      </c>
      <c r="B2050" s="80" t="s">
        <v>2117</v>
      </c>
      <c r="C2050" s="85" t="s">
        <v>320</v>
      </c>
      <c r="D2050" s="80" t="s">
        <v>1062</v>
      </c>
      <c r="E2050" s="81" t="s">
        <v>1802</v>
      </c>
      <c r="F2050" s="99" t="s">
        <v>1842</v>
      </c>
      <c r="G2050" s="82">
        <v>15000</v>
      </c>
      <c r="H2050" s="78">
        <v>0</v>
      </c>
      <c r="I2050" s="78">
        <v>15000</v>
      </c>
      <c r="J2050" s="78">
        <v>0</v>
      </c>
      <c r="K2050" s="78">
        <v>430.5</v>
      </c>
      <c r="L2050" s="78">
        <v>456</v>
      </c>
      <c r="M2050" s="78">
        <v>25</v>
      </c>
      <c r="N2050" s="78">
        <v>100</v>
      </c>
      <c r="O2050" s="78">
        <v>1011.5</v>
      </c>
      <c r="P2050" s="79">
        <v>13988.5</v>
      </c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</row>
    <row r="2051" spans="1:49" s="53" customFormat="1" ht="18" customHeight="1">
      <c r="A2051" s="71">
        <v>2050</v>
      </c>
      <c r="B2051" s="80" t="s">
        <v>2118</v>
      </c>
      <c r="C2051" s="85" t="s">
        <v>320</v>
      </c>
      <c r="D2051" s="80" t="s">
        <v>36</v>
      </c>
      <c r="E2051" s="81" t="s">
        <v>1802</v>
      </c>
      <c r="F2051" s="99" t="s">
        <v>1843</v>
      </c>
      <c r="G2051" s="82">
        <v>15000</v>
      </c>
      <c r="H2051" s="78">
        <v>0</v>
      </c>
      <c r="I2051" s="78">
        <v>15000</v>
      </c>
      <c r="J2051" s="78">
        <v>0</v>
      </c>
      <c r="K2051" s="78">
        <v>430.5</v>
      </c>
      <c r="L2051" s="78">
        <v>456</v>
      </c>
      <c r="M2051" s="78">
        <v>25</v>
      </c>
      <c r="N2051" s="78">
        <v>100</v>
      </c>
      <c r="O2051" s="78">
        <v>1011.5</v>
      </c>
      <c r="P2051" s="79">
        <v>13988.5</v>
      </c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</row>
    <row r="2052" spans="1:49" s="90" customFormat="1" ht="18" customHeight="1">
      <c r="A2052" s="71">
        <v>2051</v>
      </c>
      <c r="B2052" s="80" t="s">
        <v>2119</v>
      </c>
      <c r="C2052" s="85" t="s">
        <v>320</v>
      </c>
      <c r="D2052" s="80" t="s">
        <v>16</v>
      </c>
      <c r="E2052" s="81" t="s">
        <v>1802</v>
      </c>
      <c r="F2052" s="99" t="s">
        <v>1843</v>
      </c>
      <c r="G2052" s="82">
        <v>15000</v>
      </c>
      <c r="H2052" s="78">
        <v>0</v>
      </c>
      <c r="I2052" s="78">
        <v>15000</v>
      </c>
      <c r="J2052" s="78">
        <v>0</v>
      </c>
      <c r="K2052" s="78">
        <v>430.5</v>
      </c>
      <c r="L2052" s="78">
        <v>456</v>
      </c>
      <c r="M2052" s="78">
        <v>25</v>
      </c>
      <c r="N2052" s="78">
        <v>100</v>
      </c>
      <c r="O2052" s="78">
        <v>1011.5</v>
      </c>
      <c r="P2052" s="79">
        <v>13988.5</v>
      </c>
      <c r="Q2052" s="53"/>
      <c r="R2052" s="53"/>
      <c r="S2052" s="53"/>
      <c r="T2052" s="53"/>
      <c r="U2052" s="53"/>
      <c r="V2052" s="53"/>
      <c r="W2052" s="53"/>
      <c r="X2052" s="1"/>
      <c r="Y2052" s="1"/>
      <c r="Z2052" s="1"/>
      <c r="AA2052" s="1"/>
      <c r="AB2052" s="1"/>
      <c r="AC2052" s="1"/>
      <c r="AD2052" s="1"/>
      <c r="AE2052" s="1"/>
      <c r="AF2052" s="53"/>
      <c r="AG2052" s="53"/>
      <c r="AH2052" s="53"/>
      <c r="AI2052" s="53"/>
      <c r="AJ2052" s="53"/>
      <c r="AK2052" s="53"/>
      <c r="AL2052" s="53"/>
      <c r="AM2052" s="53"/>
      <c r="AN2052" s="53"/>
      <c r="AO2052" s="53"/>
      <c r="AP2052" s="53"/>
      <c r="AQ2052" s="53"/>
      <c r="AR2052" s="53"/>
      <c r="AS2052" s="53"/>
      <c r="AT2052" s="53"/>
      <c r="AU2052" s="53"/>
      <c r="AV2052" s="53"/>
      <c r="AW2052" s="53"/>
    </row>
    <row r="2053" spans="1:49" s="1" customFormat="1" ht="18" customHeight="1">
      <c r="A2053" s="71">
        <v>2052</v>
      </c>
      <c r="B2053" s="80" t="s">
        <v>2120</v>
      </c>
      <c r="C2053" s="85" t="s">
        <v>320</v>
      </c>
      <c r="D2053" s="80" t="s">
        <v>116</v>
      </c>
      <c r="E2053" s="81" t="s">
        <v>1802</v>
      </c>
      <c r="F2053" s="99" t="s">
        <v>1842</v>
      </c>
      <c r="G2053" s="82">
        <v>15000</v>
      </c>
      <c r="H2053" s="78">
        <v>0</v>
      </c>
      <c r="I2053" s="78">
        <v>15000</v>
      </c>
      <c r="J2053" s="78">
        <v>0</v>
      </c>
      <c r="K2053" s="78">
        <v>430.5</v>
      </c>
      <c r="L2053" s="78">
        <v>456</v>
      </c>
      <c r="M2053" s="78">
        <v>25</v>
      </c>
      <c r="N2053" s="78">
        <v>100</v>
      </c>
      <c r="O2053" s="78">
        <v>1011.5</v>
      </c>
      <c r="P2053" s="79">
        <v>13988.5</v>
      </c>
      <c r="X2053" s="53"/>
      <c r="Y2053" s="53"/>
      <c r="Z2053" s="53"/>
      <c r="AA2053" s="53"/>
      <c r="AB2053" s="53"/>
      <c r="AC2053" s="53"/>
      <c r="AD2053" s="53"/>
      <c r="AE2053" s="53"/>
      <c r="AF2053" s="53"/>
      <c r="AG2053" s="53"/>
      <c r="AH2053" s="53"/>
      <c r="AI2053" s="53"/>
      <c r="AJ2053" s="53"/>
      <c r="AK2053" s="53"/>
      <c r="AL2053" s="53"/>
      <c r="AM2053" s="53"/>
      <c r="AN2053" s="53"/>
      <c r="AO2053" s="53"/>
      <c r="AP2053" s="53"/>
      <c r="AQ2053" s="53"/>
      <c r="AR2053" s="53"/>
      <c r="AS2053" s="53"/>
      <c r="AT2053" s="53"/>
      <c r="AU2053" s="53"/>
      <c r="AV2053" s="53"/>
      <c r="AW2053" s="53"/>
    </row>
    <row r="2054" spans="1:49" s="1" customFormat="1" ht="18" customHeight="1">
      <c r="A2054" s="71">
        <v>2053</v>
      </c>
      <c r="B2054" s="80" t="s">
        <v>2150</v>
      </c>
      <c r="C2054" s="85" t="s">
        <v>320</v>
      </c>
      <c r="D2054" s="80" t="s">
        <v>16</v>
      </c>
      <c r="E2054" s="81" t="s">
        <v>1802</v>
      </c>
      <c r="F2054" s="99" t="s">
        <v>1843</v>
      </c>
      <c r="G2054" s="82">
        <v>15000</v>
      </c>
      <c r="H2054" s="78">
        <v>0</v>
      </c>
      <c r="I2054" s="78">
        <v>15000</v>
      </c>
      <c r="J2054" s="78">
        <v>0</v>
      </c>
      <c r="K2054" s="78">
        <v>430.5</v>
      </c>
      <c r="L2054" s="78">
        <v>456</v>
      </c>
      <c r="M2054" s="78">
        <v>25</v>
      </c>
      <c r="N2054" s="78">
        <v>100</v>
      </c>
      <c r="O2054" s="78">
        <v>1011.5</v>
      </c>
      <c r="P2054" s="79">
        <v>13988.5</v>
      </c>
      <c r="X2054" s="53"/>
      <c r="Y2054" s="53"/>
      <c r="Z2054" s="53"/>
      <c r="AA2054" s="53"/>
      <c r="AB2054" s="53"/>
      <c r="AC2054" s="53"/>
      <c r="AD2054" s="53"/>
      <c r="AE2054" s="53"/>
      <c r="AF2054" s="53"/>
      <c r="AG2054" s="53"/>
      <c r="AH2054" s="53"/>
      <c r="AI2054" s="53"/>
      <c r="AJ2054" s="53"/>
      <c r="AK2054" s="53"/>
      <c r="AL2054" s="53"/>
      <c r="AM2054" s="53"/>
      <c r="AN2054" s="53"/>
      <c r="AO2054" s="53"/>
      <c r="AP2054" s="53"/>
      <c r="AQ2054" s="53"/>
      <c r="AR2054" s="53"/>
      <c r="AS2054" s="53"/>
      <c r="AT2054" s="53"/>
      <c r="AU2054" s="53"/>
      <c r="AV2054" s="53"/>
      <c r="AW2054" s="53"/>
    </row>
    <row r="2055" spans="1:49" s="1" customFormat="1" ht="18" customHeight="1">
      <c r="A2055" s="71">
        <v>2054</v>
      </c>
      <c r="B2055" s="77" t="s">
        <v>2418</v>
      </c>
      <c r="C2055" s="84" t="s">
        <v>320</v>
      </c>
      <c r="D2055" s="77" t="s">
        <v>116</v>
      </c>
      <c r="E2055" s="72" t="s">
        <v>1802</v>
      </c>
      <c r="F2055" s="98" t="s">
        <v>1842</v>
      </c>
      <c r="G2055" s="78">
        <v>15000</v>
      </c>
      <c r="H2055" s="78">
        <v>0</v>
      </c>
      <c r="I2055" s="78">
        <v>15000</v>
      </c>
      <c r="J2055" s="78">
        <v>0</v>
      </c>
      <c r="K2055" s="78">
        <v>430.5</v>
      </c>
      <c r="L2055" s="78">
        <v>456</v>
      </c>
      <c r="M2055" s="78">
        <v>25</v>
      </c>
      <c r="N2055" s="78">
        <v>100</v>
      </c>
      <c r="O2055" s="78">
        <v>1011.5</v>
      </c>
      <c r="P2055" s="79">
        <v>13988.5</v>
      </c>
      <c r="X2055" s="53"/>
      <c r="Y2055" s="53"/>
      <c r="Z2055" s="53"/>
      <c r="AA2055" s="53"/>
      <c r="AB2055" s="53"/>
      <c r="AC2055" s="53"/>
      <c r="AD2055" s="53"/>
      <c r="AE2055" s="53"/>
    </row>
    <row r="2056" spans="1:49" s="1" customFormat="1" ht="18" customHeight="1">
      <c r="A2056" s="71">
        <v>2055</v>
      </c>
      <c r="B2056" s="80" t="s">
        <v>2151</v>
      </c>
      <c r="C2056" s="85" t="s">
        <v>320</v>
      </c>
      <c r="D2056" s="80" t="s">
        <v>24</v>
      </c>
      <c r="E2056" s="81" t="s">
        <v>1802</v>
      </c>
      <c r="F2056" s="99" t="s">
        <v>1843</v>
      </c>
      <c r="G2056" s="82">
        <v>12000</v>
      </c>
      <c r="H2056" s="78">
        <v>0</v>
      </c>
      <c r="I2056" s="78">
        <v>12000</v>
      </c>
      <c r="J2056" s="78">
        <v>0</v>
      </c>
      <c r="K2056" s="78">
        <v>344.4</v>
      </c>
      <c r="L2056" s="78">
        <v>364.8</v>
      </c>
      <c r="M2056" s="78">
        <v>25</v>
      </c>
      <c r="N2056" s="78">
        <v>100</v>
      </c>
      <c r="O2056" s="78">
        <v>834.2</v>
      </c>
      <c r="P2056" s="79">
        <v>11165.8</v>
      </c>
      <c r="Q2056" s="53"/>
      <c r="R2056" s="53"/>
      <c r="S2056" s="53"/>
      <c r="T2056" s="53"/>
      <c r="U2056" s="53"/>
      <c r="V2056" s="53"/>
      <c r="W2056" s="53"/>
      <c r="X2056" s="53"/>
      <c r="Y2056" s="53"/>
      <c r="Z2056" s="53"/>
      <c r="AA2056" s="53"/>
      <c r="AB2056" s="53"/>
      <c r="AC2056" s="53"/>
      <c r="AD2056" s="53"/>
      <c r="AE2056" s="53"/>
    </row>
    <row r="2057" spans="1:49" s="1" customFormat="1" ht="18" customHeight="1">
      <c r="A2057" s="71">
        <v>2056</v>
      </c>
      <c r="B2057" s="80" t="s">
        <v>2193</v>
      </c>
      <c r="C2057" s="85" t="s">
        <v>320</v>
      </c>
      <c r="D2057" s="80" t="s">
        <v>16</v>
      </c>
      <c r="E2057" s="81" t="s">
        <v>1802</v>
      </c>
      <c r="F2057" s="99" t="s">
        <v>1842</v>
      </c>
      <c r="G2057" s="82">
        <v>10000</v>
      </c>
      <c r="H2057" s="78">
        <v>0</v>
      </c>
      <c r="I2057" s="78">
        <v>10000</v>
      </c>
      <c r="J2057" s="78">
        <v>0</v>
      </c>
      <c r="K2057" s="78">
        <v>287</v>
      </c>
      <c r="L2057" s="78">
        <v>304</v>
      </c>
      <c r="M2057" s="78">
        <v>25</v>
      </c>
      <c r="N2057" s="78">
        <v>100</v>
      </c>
      <c r="O2057" s="78">
        <v>716</v>
      </c>
      <c r="P2057" s="79">
        <v>9284</v>
      </c>
      <c r="X2057" s="53"/>
      <c r="Y2057" s="53"/>
      <c r="Z2057" s="53"/>
      <c r="AA2057" s="53"/>
      <c r="AB2057" s="53"/>
      <c r="AC2057" s="53"/>
      <c r="AD2057" s="53"/>
      <c r="AE2057" s="53"/>
      <c r="AF2057" s="53"/>
      <c r="AG2057" s="53"/>
      <c r="AH2057" s="53"/>
      <c r="AI2057" s="53"/>
      <c r="AJ2057" s="53"/>
      <c r="AK2057" s="53"/>
      <c r="AL2057" s="53"/>
      <c r="AM2057" s="53"/>
      <c r="AN2057" s="53"/>
      <c r="AO2057" s="53"/>
      <c r="AP2057" s="53"/>
      <c r="AQ2057" s="53"/>
      <c r="AR2057" s="53"/>
      <c r="AS2057" s="53"/>
      <c r="AT2057" s="53"/>
      <c r="AU2057" s="53"/>
      <c r="AV2057" s="53"/>
      <c r="AW2057" s="53"/>
    </row>
    <row r="2058" spans="1:49" s="1" customFormat="1" ht="18" customHeight="1">
      <c r="A2058" s="71">
        <v>2057</v>
      </c>
      <c r="B2058" s="77" t="s">
        <v>2421</v>
      </c>
      <c r="C2058" s="84" t="s">
        <v>320</v>
      </c>
      <c r="D2058" s="77" t="s">
        <v>116</v>
      </c>
      <c r="E2058" s="72" t="s">
        <v>1802</v>
      </c>
      <c r="F2058" s="98" t="s">
        <v>1842</v>
      </c>
      <c r="G2058" s="78">
        <v>10000</v>
      </c>
      <c r="H2058" s="78">
        <v>0</v>
      </c>
      <c r="I2058" s="78">
        <v>10000</v>
      </c>
      <c r="J2058" s="78">
        <v>0</v>
      </c>
      <c r="K2058" s="78">
        <v>287</v>
      </c>
      <c r="L2058" s="78">
        <v>304</v>
      </c>
      <c r="M2058" s="78">
        <v>25</v>
      </c>
      <c r="N2058" s="78">
        <v>100</v>
      </c>
      <c r="O2058" s="78">
        <v>716</v>
      </c>
      <c r="P2058" s="79">
        <v>9284</v>
      </c>
      <c r="Q2058" s="53"/>
      <c r="R2058" s="53"/>
      <c r="S2058" s="53"/>
      <c r="T2058" s="53"/>
      <c r="U2058" s="53"/>
      <c r="V2058" s="53"/>
      <c r="W2058" s="53"/>
      <c r="X2058" s="53"/>
      <c r="Y2058" s="53"/>
      <c r="Z2058" s="53"/>
      <c r="AA2058" s="53"/>
      <c r="AB2058" s="53"/>
      <c r="AC2058" s="53"/>
      <c r="AD2058" s="53"/>
      <c r="AE2058" s="53"/>
      <c r="AF2058" s="53"/>
      <c r="AG2058" s="53"/>
      <c r="AH2058" s="53"/>
      <c r="AI2058" s="53"/>
      <c r="AJ2058" s="53"/>
      <c r="AK2058" s="53"/>
      <c r="AL2058" s="53"/>
      <c r="AM2058" s="53"/>
      <c r="AN2058" s="53"/>
      <c r="AO2058" s="53"/>
      <c r="AP2058" s="53"/>
      <c r="AQ2058" s="53"/>
      <c r="AR2058" s="53"/>
      <c r="AS2058" s="53"/>
      <c r="AT2058" s="53"/>
      <c r="AU2058" s="53"/>
      <c r="AV2058" s="53"/>
      <c r="AW2058" s="53"/>
    </row>
    <row r="2059" spans="1:49" s="1" customFormat="1" ht="18" customHeight="1">
      <c r="A2059" s="71">
        <v>2058</v>
      </c>
      <c r="B2059" s="77" t="s">
        <v>2423</v>
      </c>
      <c r="C2059" s="84" t="s">
        <v>320</v>
      </c>
      <c r="D2059" s="77" t="s">
        <v>16</v>
      </c>
      <c r="E2059" s="72" t="s">
        <v>1802</v>
      </c>
      <c r="F2059" s="98" t="s">
        <v>1843</v>
      </c>
      <c r="G2059" s="78">
        <v>10000</v>
      </c>
      <c r="H2059" s="78">
        <v>0</v>
      </c>
      <c r="I2059" s="78">
        <v>10000</v>
      </c>
      <c r="J2059" s="78">
        <v>0</v>
      </c>
      <c r="K2059" s="78">
        <v>287</v>
      </c>
      <c r="L2059" s="78">
        <v>304</v>
      </c>
      <c r="M2059" s="78">
        <v>25</v>
      </c>
      <c r="N2059" s="78">
        <v>100</v>
      </c>
      <c r="O2059" s="78">
        <v>716</v>
      </c>
      <c r="P2059" s="79">
        <v>9284</v>
      </c>
      <c r="Q2059" s="53"/>
      <c r="R2059" s="53"/>
      <c r="S2059" s="53"/>
      <c r="T2059" s="53"/>
      <c r="U2059" s="53"/>
      <c r="V2059" s="53"/>
      <c r="W2059" s="53"/>
      <c r="X2059" s="53"/>
      <c r="Y2059" s="53"/>
      <c r="Z2059" s="53"/>
      <c r="AA2059" s="53"/>
      <c r="AB2059" s="53"/>
      <c r="AC2059" s="53"/>
      <c r="AD2059" s="53"/>
      <c r="AE2059" s="53"/>
      <c r="AF2059" s="53"/>
      <c r="AG2059" s="53"/>
      <c r="AH2059" s="53"/>
      <c r="AI2059" s="53"/>
      <c r="AJ2059" s="53"/>
      <c r="AK2059" s="53"/>
      <c r="AL2059" s="53"/>
      <c r="AM2059" s="53"/>
      <c r="AN2059" s="53"/>
      <c r="AO2059" s="53"/>
      <c r="AP2059" s="53"/>
      <c r="AQ2059" s="53"/>
      <c r="AR2059" s="53"/>
      <c r="AS2059" s="53"/>
      <c r="AT2059" s="53"/>
      <c r="AU2059" s="53"/>
      <c r="AV2059" s="53"/>
      <c r="AW2059" s="53"/>
    </row>
    <row r="2060" spans="1:49" s="1" customFormat="1" ht="18" customHeight="1">
      <c r="A2060" s="71">
        <v>2059</v>
      </c>
      <c r="B2060" s="77" t="s">
        <v>1421</v>
      </c>
      <c r="C2060" s="84" t="s">
        <v>321</v>
      </c>
      <c r="D2060" s="77" t="s">
        <v>1889</v>
      </c>
      <c r="E2060" s="72" t="s">
        <v>386</v>
      </c>
      <c r="F2060" s="98" t="s">
        <v>1842</v>
      </c>
      <c r="G2060" s="78">
        <v>50000</v>
      </c>
      <c r="H2060" s="78">
        <v>0</v>
      </c>
      <c r="I2060" s="78">
        <v>50000</v>
      </c>
      <c r="J2060" s="78">
        <v>1854</v>
      </c>
      <c r="K2060" s="78">
        <v>1435</v>
      </c>
      <c r="L2060" s="78">
        <v>1520</v>
      </c>
      <c r="M2060" s="78">
        <v>25</v>
      </c>
      <c r="N2060" s="78">
        <v>808</v>
      </c>
      <c r="O2060" s="78">
        <v>5642</v>
      </c>
      <c r="P2060" s="79">
        <v>44358</v>
      </c>
      <c r="Q2060" s="53"/>
      <c r="R2060" s="53"/>
      <c r="S2060" s="53"/>
      <c r="T2060" s="53"/>
      <c r="U2060" s="53"/>
      <c r="V2060" s="53"/>
      <c r="W2060" s="53"/>
      <c r="X2060" s="53"/>
      <c r="Y2060" s="53"/>
      <c r="Z2060" s="53"/>
      <c r="AA2060" s="53"/>
      <c r="AB2060" s="53"/>
      <c r="AC2060" s="53"/>
      <c r="AD2060" s="53"/>
      <c r="AE2060" s="53"/>
    </row>
    <row r="2061" spans="1:49" s="1" customFormat="1" ht="18" customHeight="1">
      <c r="A2061" s="71">
        <v>2060</v>
      </c>
      <c r="B2061" s="80" t="s">
        <v>1574</v>
      </c>
      <c r="C2061" s="85" t="s">
        <v>321</v>
      </c>
      <c r="D2061" s="80" t="s">
        <v>589</v>
      </c>
      <c r="E2061" s="81" t="s">
        <v>1802</v>
      </c>
      <c r="F2061" s="99" t="s">
        <v>1842</v>
      </c>
      <c r="G2061" s="82">
        <v>40000</v>
      </c>
      <c r="H2061" s="78">
        <v>0</v>
      </c>
      <c r="I2061" s="78">
        <v>40000</v>
      </c>
      <c r="J2061" s="78">
        <v>442.65</v>
      </c>
      <c r="K2061" s="78">
        <v>1148</v>
      </c>
      <c r="L2061" s="78">
        <v>1216</v>
      </c>
      <c r="M2061" s="78">
        <v>25</v>
      </c>
      <c r="N2061" s="78">
        <v>100</v>
      </c>
      <c r="O2061" s="78">
        <v>2931.65</v>
      </c>
      <c r="P2061" s="79">
        <v>37068.35</v>
      </c>
      <c r="Q2061" s="53"/>
      <c r="R2061" s="53"/>
      <c r="AF2061" s="53"/>
      <c r="AG2061" s="53"/>
      <c r="AH2061" s="53"/>
      <c r="AI2061" s="53"/>
      <c r="AJ2061" s="53"/>
      <c r="AK2061" s="53"/>
      <c r="AL2061" s="53"/>
      <c r="AM2061" s="53"/>
      <c r="AN2061" s="53"/>
      <c r="AO2061" s="53"/>
      <c r="AP2061" s="53"/>
      <c r="AQ2061" s="53"/>
      <c r="AR2061" s="53"/>
      <c r="AS2061" s="53"/>
      <c r="AT2061" s="53"/>
      <c r="AU2061" s="53"/>
      <c r="AV2061" s="53"/>
      <c r="AW2061" s="53"/>
    </row>
    <row r="2062" spans="1:49" s="1" customFormat="1" ht="18" customHeight="1">
      <c r="A2062" s="71">
        <v>2061</v>
      </c>
      <c r="B2062" s="77" t="s">
        <v>1422</v>
      </c>
      <c r="C2062" s="84" t="s">
        <v>321</v>
      </c>
      <c r="D2062" s="77" t="s">
        <v>241</v>
      </c>
      <c r="E2062" s="72" t="s">
        <v>1802</v>
      </c>
      <c r="F2062" s="98" t="s">
        <v>1843</v>
      </c>
      <c r="G2062" s="78">
        <v>30000</v>
      </c>
      <c r="H2062" s="78">
        <v>0</v>
      </c>
      <c r="I2062" s="78">
        <v>30000</v>
      </c>
      <c r="J2062" s="78">
        <v>0</v>
      </c>
      <c r="K2062" s="78">
        <v>861</v>
      </c>
      <c r="L2062" s="78">
        <v>912</v>
      </c>
      <c r="M2062" s="78">
        <v>25</v>
      </c>
      <c r="N2062" s="78">
        <v>100</v>
      </c>
      <c r="O2062" s="78">
        <v>1898</v>
      </c>
      <c r="P2062" s="79">
        <v>28102</v>
      </c>
      <c r="Q2062" s="53"/>
      <c r="R2062" s="53"/>
      <c r="S2062" s="53"/>
      <c r="T2062" s="53"/>
      <c r="U2062" s="53"/>
      <c r="V2062" s="53"/>
      <c r="W2062" s="53"/>
      <c r="X2062" s="53"/>
      <c r="Y2062" s="53"/>
      <c r="Z2062" s="53"/>
      <c r="AA2062" s="53"/>
      <c r="AB2062" s="53"/>
      <c r="AC2062" s="53"/>
      <c r="AD2062" s="53"/>
      <c r="AE2062" s="53"/>
      <c r="AF2062" s="53"/>
      <c r="AG2062" s="53"/>
      <c r="AH2062" s="53"/>
      <c r="AI2062" s="53"/>
      <c r="AJ2062" s="53"/>
      <c r="AK2062" s="53"/>
      <c r="AL2062" s="53"/>
      <c r="AM2062" s="53"/>
      <c r="AN2062" s="53"/>
      <c r="AO2062" s="53"/>
      <c r="AP2062" s="53"/>
      <c r="AQ2062" s="53"/>
      <c r="AR2062" s="53"/>
      <c r="AS2062" s="53"/>
      <c r="AT2062" s="53"/>
      <c r="AU2062" s="53"/>
      <c r="AV2062" s="53"/>
      <c r="AW2062" s="53"/>
    </row>
    <row r="2063" spans="1:49" s="1" customFormat="1" ht="18" customHeight="1">
      <c r="A2063" s="71">
        <v>2062</v>
      </c>
      <c r="B2063" s="77" t="s">
        <v>1423</v>
      </c>
      <c r="C2063" s="84" t="s">
        <v>321</v>
      </c>
      <c r="D2063" s="77" t="s">
        <v>258</v>
      </c>
      <c r="E2063" s="72" t="s">
        <v>1802</v>
      </c>
      <c r="F2063" s="98" t="s">
        <v>1843</v>
      </c>
      <c r="G2063" s="78">
        <v>30000</v>
      </c>
      <c r="H2063" s="78">
        <v>0</v>
      </c>
      <c r="I2063" s="78">
        <v>30000</v>
      </c>
      <c r="J2063" s="78">
        <v>0</v>
      </c>
      <c r="K2063" s="78">
        <v>861</v>
      </c>
      <c r="L2063" s="78">
        <v>912</v>
      </c>
      <c r="M2063" s="78">
        <v>25</v>
      </c>
      <c r="N2063" s="78">
        <v>1198.79</v>
      </c>
      <c r="O2063" s="78">
        <v>2996.79</v>
      </c>
      <c r="P2063" s="79">
        <v>27003.21</v>
      </c>
      <c r="Q2063" s="53"/>
      <c r="R2063" s="53"/>
      <c r="S2063" s="53"/>
      <c r="T2063" s="53"/>
      <c r="U2063" s="53"/>
      <c r="V2063" s="53"/>
      <c r="W2063" s="53"/>
    </row>
    <row r="2064" spans="1:49" s="1" customFormat="1" ht="18" customHeight="1">
      <c r="A2064" s="71">
        <v>2063</v>
      </c>
      <c r="B2064" s="77" t="s">
        <v>1424</v>
      </c>
      <c r="C2064" s="84" t="s">
        <v>321</v>
      </c>
      <c r="D2064" s="77" t="s">
        <v>241</v>
      </c>
      <c r="E2064" s="72" t="s">
        <v>1802</v>
      </c>
      <c r="F2064" s="98" t="s">
        <v>1842</v>
      </c>
      <c r="G2064" s="78">
        <v>25000</v>
      </c>
      <c r="H2064" s="78">
        <v>0</v>
      </c>
      <c r="I2064" s="78">
        <v>25000</v>
      </c>
      <c r="J2064" s="78">
        <v>0</v>
      </c>
      <c r="K2064" s="78">
        <v>717.5</v>
      </c>
      <c r="L2064" s="78">
        <v>760</v>
      </c>
      <c r="M2064" s="78">
        <v>25</v>
      </c>
      <c r="N2064" s="78">
        <v>100</v>
      </c>
      <c r="O2064" s="78">
        <v>1602.5</v>
      </c>
      <c r="P2064" s="79">
        <v>23397.5</v>
      </c>
      <c r="Q2064" s="53"/>
      <c r="R2064" s="53"/>
      <c r="S2064" s="53"/>
      <c r="T2064" s="53"/>
      <c r="U2064" s="53"/>
      <c r="V2064" s="53"/>
      <c r="W2064" s="53"/>
      <c r="X2064" s="53"/>
      <c r="Y2064" s="53"/>
      <c r="Z2064" s="53"/>
      <c r="AA2064" s="53"/>
      <c r="AB2064" s="53"/>
      <c r="AC2064" s="53"/>
      <c r="AD2064" s="53"/>
      <c r="AE2064" s="53"/>
    </row>
    <row r="2065" spans="1:49" s="1" customFormat="1" ht="18" customHeight="1">
      <c r="A2065" s="71">
        <v>2064</v>
      </c>
      <c r="B2065" s="77" t="s">
        <v>1425</v>
      </c>
      <c r="C2065" s="84" t="s">
        <v>321</v>
      </c>
      <c r="D2065" s="77" t="s">
        <v>241</v>
      </c>
      <c r="E2065" s="72" t="s">
        <v>1802</v>
      </c>
      <c r="F2065" s="98" t="s">
        <v>1842</v>
      </c>
      <c r="G2065" s="78">
        <v>25000</v>
      </c>
      <c r="H2065" s="78">
        <v>0</v>
      </c>
      <c r="I2065" s="78">
        <v>25000</v>
      </c>
      <c r="J2065" s="78">
        <v>0</v>
      </c>
      <c r="K2065" s="78">
        <v>717.5</v>
      </c>
      <c r="L2065" s="78">
        <v>760</v>
      </c>
      <c r="M2065" s="78">
        <v>25</v>
      </c>
      <c r="N2065" s="78">
        <v>100</v>
      </c>
      <c r="O2065" s="78">
        <v>1602.5</v>
      </c>
      <c r="P2065" s="79">
        <v>23397.5</v>
      </c>
      <c r="S2065" s="53"/>
      <c r="T2065" s="53"/>
      <c r="U2065" s="53"/>
      <c r="V2065" s="53"/>
      <c r="W2065" s="53"/>
      <c r="X2065" s="53"/>
      <c r="Y2065" s="53"/>
      <c r="Z2065" s="53"/>
      <c r="AA2065" s="53"/>
      <c r="AB2065" s="53"/>
      <c r="AC2065" s="53"/>
      <c r="AD2065" s="53"/>
      <c r="AE2065" s="53"/>
      <c r="AF2065" s="53"/>
      <c r="AG2065" s="53"/>
      <c r="AH2065" s="53"/>
      <c r="AI2065" s="53"/>
      <c r="AJ2065" s="53"/>
      <c r="AK2065" s="53"/>
      <c r="AL2065" s="53"/>
      <c r="AM2065" s="53"/>
      <c r="AN2065" s="53"/>
      <c r="AO2065" s="53"/>
      <c r="AP2065" s="53"/>
      <c r="AQ2065" s="53"/>
      <c r="AR2065" s="53"/>
      <c r="AS2065" s="53"/>
      <c r="AT2065" s="53"/>
      <c r="AU2065" s="53"/>
      <c r="AV2065" s="53"/>
      <c r="AW2065" s="53"/>
    </row>
    <row r="2066" spans="1:49" s="1" customFormat="1" ht="18" customHeight="1">
      <c r="A2066" s="71">
        <v>2065</v>
      </c>
      <c r="B2066" s="77" t="s">
        <v>1426</v>
      </c>
      <c r="C2066" s="84" t="s">
        <v>321</v>
      </c>
      <c r="D2066" s="77" t="s">
        <v>241</v>
      </c>
      <c r="E2066" s="72" t="s">
        <v>1802</v>
      </c>
      <c r="F2066" s="98" t="s">
        <v>1842</v>
      </c>
      <c r="G2066" s="78">
        <v>20000</v>
      </c>
      <c r="H2066" s="78">
        <v>0</v>
      </c>
      <c r="I2066" s="78">
        <v>20000</v>
      </c>
      <c r="J2066" s="78">
        <v>0</v>
      </c>
      <c r="K2066" s="78">
        <v>574</v>
      </c>
      <c r="L2066" s="78">
        <v>608</v>
      </c>
      <c r="M2066" s="78">
        <v>25</v>
      </c>
      <c r="N2066" s="78">
        <v>100</v>
      </c>
      <c r="O2066" s="78">
        <v>1307</v>
      </c>
      <c r="P2066" s="79">
        <v>18693</v>
      </c>
      <c r="Q2066" s="53"/>
      <c r="R2066" s="53"/>
      <c r="S2066" s="53"/>
      <c r="T2066" s="53"/>
      <c r="U2066" s="53"/>
      <c r="V2066" s="53"/>
      <c r="W2066" s="53"/>
      <c r="X2066" s="53"/>
      <c r="Y2066" s="53"/>
      <c r="Z2066" s="53"/>
      <c r="AA2066" s="53"/>
      <c r="AB2066" s="53"/>
      <c r="AC2066" s="53"/>
      <c r="AD2066" s="53"/>
      <c r="AE2066" s="53"/>
      <c r="AF2066" s="53"/>
      <c r="AG2066" s="53"/>
      <c r="AH2066" s="53"/>
      <c r="AI2066" s="53"/>
      <c r="AJ2066" s="53"/>
      <c r="AK2066" s="53"/>
      <c r="AL2066" s="53"/>
      <c r="AM2066" s="53"/>
      <c r="AN2066" s="53"/>
      <c r="AO2066" s="53"/>
      <c r="AP2066" s="53"/>
      <c r="AQ2066" s="53"/>
      <c r="AR2066" s="53"/>
      <c r="AS2066" s="53"/>
      <c r="AT2066" s="53"/>
      <c r="AU2066" s="53"/>
      <c r="AV2066" s="53"/>
      <c r="AW2066" s="53"/>
    </row>
    <row r="2067" spans="1:49" s="1" customFormat="1" ht="18" customHeight="1">
      <c r="A2067" s="71">
        <v>2066</v>
      </c>
      <c r="B2067" s="77" t="s">
        <v>1427</v>
      </c>
      <c r="C2067" s="84" t="s">
        <v>321</v>
      </c>
      <c r="D2067" s="77" t="s">
        <v>258</v>
      </c>
      <c r="E2067" s="72" t="s">
        <v>1802</v>
      </c>
      <c r="F2067" s="98" t="s">
        <v>1842</v>
      </c>
      <c r="G2067" s="78">
        <v>20000</v>
      </c>
      <c r="H2067" s="78">
        <v>0</v>
      </c>
      <c r="I2067" s="78">
        <v>20000</v>
      </c>
      <c r="J2067" s="78">
        <v>0</v>
      </c>
      <c r="K2067" s="78">
        <v>574</v>
      </c>
      <c r="L2067" s="78">
        <v>608</v>
      </c>
      <c r="M2067" s="78">
        <v>25</v>
      </c>
      <c r="N2067" s="78">
        <v>100</v>
      </c>
      <c r="O2067" s="78">
        <v>1307</v>
      </c>
      <c r="P2067" s="79">
        <v>18693</v>
      </c>
      <c r="Q2067" s="53"/>
      <c r="R2067" s="53"/>
      <c r="X2067" s="53"/>
      <c r="Y2067" s="53"/>
      <c r="Z2067" s="53"/>
      <c r="AA2067" s="53"/>
      <c r="AB2067" s="53"/>
      <c r="AC2067" s="53"/>
      <c r="AD2067" s="53"/>
      <c r="AE2067" s="53"/>
    </row>
    <row r="2068" spans="1:49" s="1" customFormat="1" ht="18" customHeight="1">
      <c r="A2068" s="71">
        <v>2067</v>
      </c>
      <c r="B2068" s="80" t="s">
        <v>1536</v>
      </c>
      <c r="C2068" s="85" t="s">
        <v>321</v>
      </c>
      <c r="D2068" s="80" t="s">
        <v>241</v>
      </c>
      <c r="E2068" s="81" t="s">
        <v>1802</v>
      </c>
      <c r="F2068" s="99" t="s">
        <v>1843</v>
      </c>
      <c r="G2068" s="82">
        <v>20000</v>
      </c>
      <c r="H2068" s="78">
        <v>0</v>
      </c>
      <c r="I2068" s="78">
        <v>20000</v>
      </c>
      <c r="J2068" s="78">
        <v>0</v>
      </c>
      <c r="K2068" s="78">
        <v>574</v>
      </c>
      <c r="L2068" s="78">
        <v>608</v>
      </c>
      <c r="M2068" s="78">
        <v>25</v>
      </c>
      <c r="N2068" s="78">
        <v>765</v>
      </c>
      <c r="O2068" s="78">
        <v>1972</v>
      </c>
      <c r="P2068" s="79">
        <v>18028</v>
      </c>
      <c r="AF2068" s="53"/>
      <c r="AG2068" s="53"/>
      <c r="AH2068" s="53"/>
      <c r="AI2068" s="53"/>
      <c r="AJ2068" s="53"/>
      <c r="AK2068" s="53"/>
      <c r="AL2068" s="53"/>
      <c r="AM2068" s="53"/>
      <c r="AN2068" s="53"/>
      <c r="AO2068" s="53"/>
      <c r="AP2068" s="53"/>
      <c r="AQ2068" s="53"/>
      <c r="AR2068" s="53"/>
      <c r="AS2068" s="53"/>
      <c r="AT2068" s="53"/>
      <c r="AU2068" s="53"/>
      <c r="AV2068" s="53"/>
      <c r="AW2068" s="53"/>
    </row>
    <row r="2069" spans="1:49" s="1" customFormat="1" ht="18" customHeight="1">
      <c r="A2069" s="71">
        <v>2068</v>
      </c>
      <c r="B2069" s="77" t="s">
        <v>2052</v>
      </c>
      <c r="C2069" s="84" t="s">
        <v>321</v>
      </c>
      <c r="D2069" s="77" t="s">
        <v>1062</v>
      </c>
      <c r="E2069" s="72" t="s">
        <v>1802</v>
      </c>
      <c r="F2069" s="98" t="s">
        <v>1842</v>
      </c>
      <c r="G2069" s="78">
        <v>17000</v>
      </c>
      <c r="H2069" s="78">
        <v>0</v>
      </c>
      <c r="I2069" s="78">
        <v>17000</v>
      </c>
      <c r="J2069" s="78">
        <v>0</v>
      </c>
      <c r="K2069" s="78">
        <v>487.9</v>
      </c>
      <c r="L2069" s="78">
        <v>516.79999999999995</v>
      </c>
      <c r="M2069" s="78">
        <v>25</v>
      </c>
      <c r="N2069" s="78">
        <v>808</v>
      </c>
      <c r="O2069" s="78">
        <v>1837.6999999999998</v>
      </c>
      <c r="P2069" s="79">
        <v>15162.3</v>
      </c>
      <c r="Q2069" s="53"/>
      <c r="R2069" s="53"/>
      <c r="S2069" s="53"/>
      <c r="T2069" s="53"/>
      <c r="U2069" s="53"/>
      <c r="V2069" s="53"/>
      <c r="W2069" s="53"/>
      <c r="X2069" s="53"/>
      <c r="Y2069" s="53"/>
      <c r="Z2069" s="53"/>
      <c r="AA2069" s="53"/>
      <c r="AB2069" s="53"/>
      <c r="AC2069" s="53"/>
      <c r="AD2069" s="53"/>
      <c r="AE2069" s="53"/>
      <c r="AF2069" s="53"/>
      <c r="AG2069" s="53"/>
      <c r="AH2069" s="53"/>
      <c r="AI2069" s="53"/>
      <c r="AJ2069" s="53"/>
      <c r="AK2069" s="53"/>
      <c r="AL2069" s="53"/>
      <c r="AM2069" s="53"/>
      <c r="AN2069" s="53"/>
      <c r="AO2069" s="53"/>
      <c r="AP2069" s="53"/>
      <c r="AQ2069" s="53"/>
      <c r="AR2069" s="53"/>
      <c r="AS2069" s="53"/>
      <c r="AT2069" s="53"/>
      <c r="AU2069" s="53"/>
      <c r="AV2069" s="53"/>
      <c r="AW2069" s="53"/>
    </row>
    <row r="2070" spans="1:49" s="1" customFormat="1" ht="18" customHeight="1">
      <c r="A2070" s="71">
        <v>2069</v>
      </c>
      <c r="B2070" s="77" t="s">
        <v>1428</v>
      </c>
      <c r="C2070" s="84" t="s">
        <v>321</v>
      </c>
      <c r="D2070" s="77" t="s">
        <v>589</v>
      </c>
      <c r="E2070" s="72" t="s">
        <v>1802</v>
      </c>
      <c r="F2070" s="98" t="s">
        <v>1842</v>
      </c>
      <c r="G2070" s="78">
        <v>15000</v>
      </c>
      <c r="H2070" s="78">
        <v>0</v>
      </c>
      <c r="I2070" s="78">
        <v>15000</v>
      </c>
      <c r="J2070" s="78">
        <v>0</v>
      </c>
      <c r="K2070" s="78">
        <v>430.5</v>
      </c>
      <c r="L2070" s="78">
        <v>456</v>
      </c>
      <c r="M2070" s="78">
        <v>25</v>
      </c>
      <c r="N2070" s="78">
        <v>100</v>
      </c>
      <c r="O2070" s="78">
        <v>1011.5</v>
      </c>
      <c r="P2070" s="79">
        <v>13988.5</v>
      </c>
      <c r="X2070" s="53"/>
      <c r="Y2070" s="53"/>
      <c r="Z2070" s="53"/>
      <c r="AA2070" s="53"/>
      <c r="AB2070" s="53"/>
      <c r="AC2070" s="53"/>
      <c r="AD2070" s="53"/>
      <c r="AE2070" s="53"/>
      <c r="AF2070" s="53"/>
      <c r="AG2070" s="53"/>
      <c r="AH2070" s="53"/>
      <c r="AI2070" s="53"/>
      <c r="AJ2070" s="53"/>
      <c r="AK2070" s="53"/>
      <c r="AL2070" s="53"/>
      <c r="AM2070" s="53"/>
      <c r="AN2070" s="53"/>
      <c r="AO2070" s="53"/>
      <c r="AP2070" s="53"/>
      <c r="AQ2070" s="53"/>
      <c r="AR2070" s="53"/>
      <c r="AS2070" s="53"/>
      <c r="AT2070" s="53"/>
      <c r="AU2070" s="53"/>
      <c r="AV2070" s="53"/>
      <c r="AW2070" s="53"/>
    </row>
    <row r="2071" spans="1:49" s="1" customFormat="1" ht="18" customHeight="1">
      <c r="A2071" s="71">
        <v>2070</v>
      </c>
      <c r="B2071" s="77" t="s">
        <v>1429</v>
      </c>
      <c r="C2071" s="84" t="s">
        <v>321</v>
      </c>
      <c r="D2071" s="77" t="s">
        <v>241</v>
      </c>
      <c r="E2071" s="72" t="s">
        <v>1802</v>
      </c>
      <c r="F2071" s="98" t="s">
        <v>1843</v>
      </c>
      <c r="G2071" s="78">
        <v>15000</v>
      </c>
      <c r="H2071" s="78">
        <v>0</v>
      </c>
      <c r="I2071" s="78">
        <v>15000</v>
      </c>
      <c r="J2071" s="78">
        <v>0</v>
      </c>
      <c r="K2071" s="78">
        <v>430.5</v>
      </c>
      <c r="L2071" s="78">
        <v>456</v>
      </c>
      <c r="M2071" s="78">
        <v>25</v>
      </c>
      <c r="N2071" s="78">
        <v>100</v>
      </c>
      <c r="O2071" s="78">
        <v>1011.5</v>
      </c>
      <c r="P2071" s="79">
        <v>13988.5</v>
      </c>
      <c r="AF2071" s="53"/>
      <c r="AG2071" s="53"/>
      <c r="AH2071" s="53"/>
      <c r="AI2071" s="53"/>
      <c r="AJ2071" s="53"/>
      <c r="AK2071" s="53"/>
      <c r="AL2071" s="53"/>
      <c r="AM2071" s="53"/>
      <c r="AN2071" s="53"/>
      <c r="AO2071" s="53"/>
      <c r="AP2071" s="53"/>
      <c r="AQ2071" s="53"/>
      <c r="AR2071" s="53"/>
      <c r="AS2071" s="53"/>
      <c r="AT2071" s="53"/>
      <c r="AU2071" s="53"/>
      <c r="AV2071" s="53"/>
      <c r="AW2071" s="53"/>
    </row>
    <row r="2072" spans="1:49" s="1" customFormat="1" ht="18" customHeight="1">
      <c r="A2072" s="71">
        <v>2071</v>
      </c>
      <c r="B2072" s="80" t="s">
        <v>1713</v>
      </c>
      <c r="C2072" s="85" t="s">
        <v>321</v>
      </c>
      <c r="D2072" s="80" t="s">
        <v>11</v>
      </c>
      <c r="E2072" s="81" t="s">
        <v>1802</v>
      </c>
      <c r="F2072" s="99" t="s">
        <v>1843</v>
      </c>
      <c r="G2072" s="82">
        <v>10000</v>
      </c>
      <c r="H2072" s="78">
        <v>0</v>
      </c>
      <c r="I2072" s="78">
        <v>10000</v>
      </c>
      <c r="J2072" s="78">
        <v>0</v>
      </c>
      <c r="K2072" s="78">
        <v>287</v>
      </c>
      <c r="L2072" s="78">
        <v>304</v>
      </c>
      <c r="M2072" s="78">
        <v>25</v>
      </c>
      <c r="N2072" s="78">
        <v>100</v>
      </c>
      <c r="O2072" s="78">
        <v>716</v>
      </c>
      <c r="P2072" s="83">
        <v>9284</v>
      </c>
      <c r="Q2072" s="53"/>
      <c r="R2072" s="53"/>
      <c r="S2072" s="53"/>
      <c r="T2072" s="53"/>
      <c r="U2072" s="53"/>
      <c r="V2072" s="53"/>
      <c r="W2072" s="53"/>
      <c r="AF2072" s="53"/>
      <c r="AG2072" s="53"/>
      <c r="AH2072" s="53"/>
      <c r="AI2072" s="53"/>
      <c r="AJ2072" s="53"/>
      <c r="AK2072" s="53"/>
      <c r="AL2072" s="53"/>
      <c r="AM2072" s="53"/>
      <c r="AN2072" s="53"/>
      <c r="AO2072" s="53"/>
      <c r="AP2072" s="53"/>
      <c r="AQ2072" s="53"/>
      <c r="AR2072" s="53"/>
      <c r="AS2072" s="53"/>
      <c r="AT2072" s="53"/>
      <c r="AU2072" s="53"/>
      <c r="AV2072" s="53"/>
      <c r="AW2072" s="53"/>
    </row>
    <row r="2073" spans="1:49" s="1" customFormat="1" ht="18" customHeight="1">
      <c r="A2073" s="71">
        <v>2072</v>
      </c>
      <c r="B2073" s="80" t="s">
        <v>2276</v>
      </c>
      <c r="C2073" s="85" t="s">
        <v>321</v>
      </c>
      <c r="D2073" s="80" t="s">
        <v>16</v>
      </c>
      <c r="E2073" s="81" t="s">
        <v>1802</v>
      </c>
      <c r="F2073" s="100" t="s">
        <v>1843</v>
      </c>
      <c r="G2073" s="82">
        <v>10000</v>
      </c>
      <c r="H2073" s="78">
        <v>0</v>
      </c>
      <c r="I2073" s="78">
        <v>10000</v>
      </c>
      <c r="J2073" s="78">
        <v>0</v>
      </c>
      <c r="K2073" s="78">
        <v>287</v>
      </c>
      <c r="L2073" s="78">
        <v>304</v>
      </c>
      <c r="M2073" s="78">
        <v>25</v>
      </c>
      <c r="N2073" s="78">
        <v>100</v>
      </c>
      <c r="O2073" s="78">
        <v>716</v>
      </c>
      <c r="P2073" s="79">
        <v>9284</v>
      </c>
      <c r="Q2073" s="53"/>
      <c r="R2073" s="53"/>
      <c r="S2073" s="53"/>
      <c r="T2073" s="53"/>
      <c r="U2073" s="53"/>
      <c r="V2073" s="53"/>
      <c r="W2073" s="53"/>
      <c r="X2073" s="53"/>
      <c r="Y2073" s="53"/>
      <c r="Z2073" s="53"/>
      <c r="AA2073" s="53"/>
      <c r="AB2073" s="53"/>
      <c r="AC2073" s="53"/>
      <c r="AD2073" s="53"/>
      <c r="AE2073" s="53"/>
      <c r="AF2073" s="53"/>
      <c r="AG2073" s="53"/>
      <c r="AH2073" s="53"/>
      <c r="AI2073" s="53"/>
      <c r="AJ2073" s="53"/>
      <c r="AK2073" s="53"/>
      <c r="AL2073" s="53"/>
      <c r="AM2073" s="53"/>
      <c r="AN2073" s="53"/>
      <c r="AO2073" s="53"/>
      <c r="AP2073" s="53"/>
      <c r="AQ2073" s="53"/>
      <c r="AR2073" s="53"/>
      <c r="AS2073" s="53"/>
      <c r="AT2073" s="53"/>
      <c r="AU2073" s="53"/>
      <c r="AV2073" s="53"/>
      <c r="AW2073" s="53"/>
    </row>
    <row r="2074" spans="1:49" s="1" customFormat="1" ht="18" customHeight="1">
      <c r="A2074" s="71">
        <v>2073</v>
      </c>
      <c r="B2074" s="80" t="s">
        <v>1537</v>
      </c>
      <c r="C2074" s="80" t="s">
        <v>1431</v>
      </c>
      <c r="D2074" s="77" t="s">
        <v>1889</v>
      </c>
      <c r="E2074" s="81" t="s">
        <v>386</v>
      </c>
      <c r="F2074" s="99" t="s">
        <v>1842</v>
      </c>
      <c r="G2074" s="82">
        <v>40000</v>
      </c>
      <c r="H2074" s="78">
        <v>0</v>
      </c>
      <c r="I2074" s="78">
        <v>40000</v>
      </c>
      <c r="J2074" s="78">
        <v>442.65</v>
      </c>
      <c r="K2074" s="78">
        <v>1148</v>
      </c>
      <c r="L2074" s="78">
        <v>1216</v>
      </c>
      <c r="M2074" s="78">
        <v>25</v>
      </c>
      <c r="N2074" s="78">
        <v>100</v>
      </c>
      <c r="O2074" s="78">
        <v>2931.65</v>
      </c>
      <c r="P2074" s="79">
        <v>37068.35</v>
      </c>
    </row>
    <row r="2075" spans="1:49" s="1" customFormat="1" ht="18" customHeight="1">
      <c r="A2075" s="71">
        <v>2074</v>
      </c>
      <c r="B2075" s="80" t="s">
        <v>1538</v>
      </c>
      <c r="C2075" s="80" t="s">
        <v>1431</v>
      </c>
      <c r="D2075" s="80" t="s">
        <v>241</v>
      </c>
      <c r="E2075" s="81" t="s">
        <v>1802</v>
      </c>
      <c r="F2075" s="99" t="s">
        <v>1843</v>
      </c>
      <c r="G2075" s="82">
        <v>35000</v>
      </c>
      <c r="H2075" s="78">
        <v>0</v>
      </c>
      <c r="I2075" s="78">
        <v>35000</v>
      </c>
      <c r="J2075" s="78">
        <v>0</v>
      </c>
      <c r="K2075" s="78">
        <v>1004.5</v>
      </c>
      <c r="L2075" s="78">
        <v>1064</v>
      </c>
      <c r="M2075" s="78">
        <v>25</v>
      </c>
      <c r="N2075" s="78">
        <v>100</v>
      </c>
      <c r="O2075" s="78">
        <v>2193.5</v>
      </c>
      <c r="P2075" s="79">
        <v>32806.5</v>
      </c>
      <c r="Q2075" s="53"/>
      <c r="R2075" s="53"/>
      <c r="S2075" s="53"/>
      <c r="T2075" s="53"/>
      <c r="U2075" s="53"/>
      <c r="V2075" s="53"/>
      <c r="W2075" s="53"/>
      <c r="X2075" s="53"/>
      <c r="Y2075" s="53"/>
      <c r="Z2075" s="53"/>
      <c r="AA2075" s="53"/>
      <c r="AB2075" s="53"/>
      <c r="AC2075" s="53"/>
      <c r="AD2075" s="53"/>
      <c r="AE2075" s="53"/>
    </row>
    <row r="2076" spans="1:49" s="1" customFormat="1" ht="18" customHeight="1">
      <c r="A2076" s="71">
        <v>2075</v>
      </c>
      <c r="B2076" s="80" t="s">
        <v>2315</v>
      </c>
      <c r="C2076" s="80" t="s">
        <v>1431</v>
      </c>
      <c r="D2076" s="80" t="s">
        <v>1805</v>
      </c>
      <c r="E2076" s="81" t="s">
        <v>1802</v>
      </c>
      <c r="F2076" s="99" t="s">
        <v>1843</v>
      </c>
      <c r="G2076" s="82">
        <v>35000</v>
      </c>
      <c r="H2076" s="78">
        <v>0</v>
      </c>
      <c r="I2076" s="78">
        <v>35000</v>
      </c>
      <c r="J2076" s="78">
        <v>0</v>
      </c>
      <c r="K2076" s="78">
        <v>1004.5</v>
      </c>
      <c r="L2076" s="78">
        <v>1064</v>
      </c>
      <c r="M2076" s="78">
        <v>25</v>
      </c>
      <c r="N2076" s="78">
        <v>100</v>
      </c>
      <c r="O2076" s="78">
        <v>2193.5</v>
      </c>
      <c r="P2076" s="79">
        <v>32806.5</v>
      </c>
      <c r="Q2076" s="53"/>
      <c r="R2076" s="53"/>
      <c r="S2076" s="53"/>
      <c r="T2076" s="53"/>
      <c r="U2076" s="53"/>
      <c r="V2076" s="53"/>
      <c r="W2076" s="53"/>
      <c r="X2076" s="53"/>
      <c r="Y2076" s="53"/>
      <c r="Z2076" s="53"/>
      <c r="AA2076" s="53"/>
      <c r="AB2076" s="53"/>
      <c r="AC2076" s="53"/>
      <c r="AD2076" s="53"/>
      <c r="AE2076" s="53"/>
    </row>
    <row r="2077" spans="1:49" s="1" customFormat="1" ht="18" customHeight="1">
      <c r="A2077" s="71">
        <v>2076</v>
      </c>
      <c r="B2077" s="77" t="s">
        <v>1430</v>
      </c>
      <c r="C2077" s="77" t="s">
        <v>1431</v>
      </c>
      <c r="D2077" s="77" t="s">
        <v>241</v>
      </c>
      <c r="E2077" s="72" t="s">
        <v>1802</v>
      </c>
      <c r="F2077" s="98" t="s">
        <v>1842</v>
      </c>
      <c r="G2077" s="78">
        <v>25000</v>
      </c>
      <c r="H2077" s="78">
        <v>0</v>
      </c>
      <c r="I2077" s="78">
        <v>25000</v>
      </c>
      <c r="J2077" s="78">
        <v>0</v>
      </c>
      <c r="K2077" s="78">
        <v>717.5</v>
      </c>
      <c r="L2077" s="78">
        <v>760</v>
      </c>
      <c r="M2077" s="78">
        <v>25</v>
      </c>
      <c r="N2077" s="78">
        <v>1198.79</v>
      </c>
      <c r="O2077" s="78">
        <v>2701.29</v>
      </c>
      <c r="P2077" s="79">
        <v>22298.71</v>
      </c>
      <c r="Q2077" s="53"/>
      <c r="R2077" s="53"/>
      <c r="S2077" s="53"/>
      <c r="T2077" s="53"/>
      <c r="U2077" s="53"/>
      <c r="V2077" s="53"/>
      <c r="W2077" s="53"/>
    </row>
    <row r="2078" spans="1:49" s="1" customFormat="1" ht="18" customHeight="1">
      <c r="A2078" s="71">
        <v>2077</v>
      </c>
      <c r="B2078" s="77" t="s">
        <v>1432</v>
      </c>
      <c r="C2078" s="77" t="s">
        <v>1431</v>
      </c>
      <c r="D2078" s="77" t="s">
        <v>241</v>
      </c>
      <c r="E2078" s="72" t="s">
        <v>1802</v>
      </c>
      <c r="F2078" s="98" t="s">
        <v>1842</v>
      </c>
      <c r="G2078" s="78">
        <v>20000</v>
      </c>
      <c r="H2078" s="78">
        <v>0</v>
      </c>
      <c r="I2078" s="78">
        <v>20000</v>
      </c>
      <c r="J2078" s="78">
        <v>0</v>
      </c>
      <c r="K2078" s="78">
        <v>574</v>
      </c>
      <c r="L2078" s="78">
        <v>608</v>
      </c>
      <c r="M2078" s="78">
        <v>25</v>
      </c>
      <c r="N2078" s="78">
        <v>100</v>
      </c>
      <c r="O2078" s="78">
        <v>1307</v>
      </c>
      <c r="P2078" s="79">
        <v>18693</v>
      </c>
      <c r="Q2078" s="53"/>
      <c r="R2078" s="53"/>
      <c r="S2078" s="53"/>
      <c r="T2078" s="53"/>
      <c r="U2078" s="53"/>
      <c r="V2078" s="53"/>
      <c r="W2078" s="53"/>
      <c r="X2078" s="53"/>
      <c r="Y2078" s="53"/>
      <c r="Z2078" s="53"/>
      <c r="AA2078" s="53"/>
      <c r="AB2078" s="53"/>
      <c r="AC2078" s="53"/>
      <c r="AD2078" s="53"/>
      <c r="AE2078" s="53"/>
    </row>
    <row r="2079" spans="1:49" s="1" customFormat="1" ht="18" customHeight="1">
      <c r="A2079" s="71">
        <v>2078</v>
      </c>
      <c r="B2079" s="80" t="s">
        <v>1839</v>
      </c>
      <c r="C2079" s="80" t="s">
        <v>1431</v>
      </c>
      <c r="D2079" s="80" t="s">
        <v>10</v>
      </c>
      <c r="E2079" s="81" t="s">
        <v>1802</v>
      </c>
      <c r="F2079" s="99" t="s">
        <v>1843</v>
      </c>
      <c r="G2079" s="82">
        <v>20000</v>
      </c>
      <c r="H2079" s="78">
        <v>0</v>
      </c>
      <c r="I2079" s="78">
        <v>20000</v>
      </c>
      <c r="J2079" s="78">
        <v>0</v>
      </c>
      <c r="K2079" s="78">
        <v>574</v>
      </c>
      <c r="L2079" s="78">
        <v>608</v>
      </c>
      <c r="M2079" s="78">
        <v>25</v>
      </c>
      <c r="N2079" s="78">
        <v>100</v>
      </c>
      <c r="O2079" s="78">
        <v>1307</v>
      </c>
      <c r="P2079" s="79">
        <v>18693</v>
      </c>
      <c r="Q2079" s="53"/>
      <c r="R2079" s="53"/>
      <c r="X2079" s="53"/>
      <c r="Y2079" s="53"/>
      <c r="Z2079" s="53"/>
      <c r="AA2079" s="53"/>
      <c r="AB2079" s="53"/>
      <c r="AC2079" s="53"/>
      <c r="AD2079" s="53"/>
      <c r="AE2079" s="53"/>
      <c r="AF2079" s="53"/>
      <c r="AG2079" s="53"/>
      <c r="AH2079" s="53"/>
      <c r="AI2079" s="53"/>
      <c r="AJ2079" s="53"/>
      <c r="AK2079" s="53"/>
      <c r="AL2079" s="53"/>
      <c r="AM2079" s="53"/>
      <c r="AN2079" s="53"/>
      <c r="AO2079" s="53"/>
      <c r="AP2079" s="53"/>
      <c r="AQ2079" s="53"/>
      <c r="AR2079" s="53"/>
      <c r="AS2079" s="53"/>
      <c r="AT2079" s="53"/>
      <c r="AU2079" s="53"/>
      <c r="AV2079" s="53"/>
      <c r="AW2079" s="53"/>
    </row>
    <row r="2080" spans="1:49" s="1" customFormat="1" ht="18" customHeight="1">
      <c r="A2080" s="71">
        <v>2079</v>
      </c>
      <c r="B2080" s="80" t="s">
        <v>2152</v>
      </c>
      <c r="C2080" s="80" t="s">
        <v>1431</v>
      </c>
      <c r="D2080" s="80" t="s">
        <v>241</v>
      </c>
      <c r="E2080" s="81" t="s">
        <v>1802</v>
      </c>
      <c r="F2080" s="99" t="s">
        <v>1842</v>
      </c>
      <c r="G2080" s="82">
        <v>20000</v>
      </c>
      <c r="H2080" s="78">
        <v>0</v>
      </c>
      <c r="I2080" s="78">
        <v>20000</v>
      </c>
      <c r="J2080" s="78">
        <v>0</v>
      </c>
      <c r="K2080" s="78">
        <v>574</v>
      </c>
      <c r="L2080" s="78">
        <v>608</v>
      </c>
      <c r="M2080" s="78">
        <v>25</v>
      </c>
      <c r="N2080" s="78">
        <v>100</v>
      </c>
      <c r="O2080" s="78">
        <v>1307</v>
      </c>
      <c r="P2080" s="79">
        <v>18693</v>
      </c>
      <c r="Q2080" s="53"/>
      <c r="R2080" s="53"/>
      <c r="S2080" s="53"/>
      <c r="T2080" s="53"/>
      <c r="U2080" s="53"/>
      <c r="V2080" s="53"/>
      <c r="W2080" s="53"/>
      <c r="AF2080" s="53"/>
      <c r="AG2080" s="53"/>
      <c r="AH2080" s="53"/>
      <c r="AI2080" s="53"/>
      <c r="AJ2080" s="53"/>
      <c r="AK2080" s="53"/>
      <c r="AL2080" s="53"/>
      <c r="AM2080" s="53"/>
      <c r="AN2080" s="53"/>
      <c r="AO2080" s="53"/>
      <c r="AP2080" s="53"/>
      <c r="AQ2080" s="53"/>
      <c r="AR2080" s="53"/>
      <c r="AS2080" s="53"/>
      <c r="AT2080" s="53"/>
      <c r="AU2080" s="53"/>
      <c r="AV2080" s="53"/>
      <c r="AW2080" s="53"/>
    </row>
    <row r="2081" spans="1:49" s="1" customFormat="1" ht="18" customHeight="1">
      <c r="A2081" s="71">
        <v>2080</v>
      </c>
      <c r="B2081" s="77" t="s">
        <v>1433</v>
      </c>
      <c r="C2081" s="77" t="s">
        <v>1431</v>
      </c>
      <c r="D2081" s="77" t="s">
        <v>589</v>
      </c>
      <c r="E2081" s="72" t="s">
        <v>1802</v>
      </c>
      <c r="F2081" s="98" t="s">
        <v>1842</v>
      </c>
      <c r="G2081" s="78">
        <v>17000</v>
      </c>
      <c r="H2081" s="78">
        <v>0</v>
      </c>
      <c r="I2081" s="78">
        <v>17000</v>
      </c>
      <c r="J2081" s="78">
        <v>0</v>
      </c>
      <c r="K2081" s="78">
        <v>487.9</v>
      </c>
      <c r="L2081" s="78">
        <v>516.79999999999995</v>
      </c>
      <c r="M2081" s="78">
        <v>25</v>
      </c>
      <c r="N2081" s="78">
        <v>808</v>
      </c>
      <c r="O2081" s="78">
        <v>1837.6999999999998</v>
      </c>
      <c r="P2081" s="79">
        <v>15162.3</v>
      </c>
      <c r="Q2081" s="53"/>
      <c r="R2081" s="53"/>
      <c r="S2081" s="53"/>
      <c r="T2081" s="53"/>
      <c r="U2081" s="53"/>
      <c r="V2081" s="53"/>
      <c r="W2081" s="53"/>
      <c r="X2081" s="53"/>
      <c r="Y2081" s="53"/>
      <c r="Z2081" s="53"/>
      <c r="AA2081" s="53"/>
      <c r="AB2081" s="53"/>
      <c r="AC2081" s="53"/>
      <c r="AD2081" s="53"/>
      <c r="AE2081" s="53"/>
      <c r="AF2081" s="53"/>
      <c r="AG2081" s="53"/>
      <c r="AH2081" s="53"/>
      <c r="AI2081" s="53"/>
      <c r="AJ2081" s="53"/>
      <c r="AK2081" s="53"/>
      <c r="AL2081" s="53"/>
      <c r="AM2081" s="53"/>
      <c r="AN2081" s="53"/>
      <c r="AO2081" s="53"/>
      <c r="AP2081" s="53"/>
      <c r="AQ2081" s="53"/>
      <c r="AR2081" s="53"/>
      <c r="AS2081" s="53"/>
      <c r="AT2081" s="53"/>
      <c r="AU2081" s="53"/>
      <c r="AV2081" s="53"/>
      <c r="AW2081" s="53"/>
    </row>
    <row r="2082" spans="1:49" s="1" customFormat="1" ht="18" customHeight="1">
      <c r="A2082" s="71">
        <v>2081</v>
      </c>
      <c r="B2082" s="80" t="s">
        <v>1539</v>
      </c>
      <c r="C2082" s="80" t="s">
        <v>1431</v>
      </c>
      <c r="D2082" s="80" t="s">
        <v>589</v>
      </c>
      <c r="E2082" s="81" t="s">
        <v>1802</v>
      </c>
      <c r="F2082" s="99" t="s">
        <v>1842</v>
      </c>
      <c r="G2082" s="82">
        <v>15000</v>
      </c>
      <c r="H2082" s="78">
        <v>0</v>
      </c>
      <c r="I2082" s="78">
        <v>15000</v>
      </c>
      <c r="J2082" s="78">
        <v>0</v>
      </c>
      <c r="K2082" s="78">
        <v>430.5</v>
      </c>
      <c r="L2082" s="78">
        <v>456</v>
      </c>
      <c r="M2082" s="78">
        <v>25</v>
      </c>
      <c r="N2082" s="78">
        <v>808</v>
      </c>
      <c r="O2082" s="78">
        <v>1719.5</v>
      </c>
      <c r="P2082" s="79">
        <v>13280.5</v>
      </c>
      <c r="Q2082" s="53"/>
      <c r="R2082" s="53"/>
      <c r="S2082" s="53"/>
      <c r="T2082" s="53"/>
      <c r="U2082" s="53"/>
      <c r="V2082" s="53"/>
      <c r="W2082" s="53"/>
      <c r="X2082" s="53"/>
      <c r="Y2082" s="53"/>
      <c r="Z2082" s="53"/>
      <c r="AA2082" s="53"/>
      <c r="AB2082" s="53"/>
      <c r="AC2082" s="53"/>
      <c r="AD2082" s="53"/>
      <c r="AE2082" s="53"/>
      <c r="AF2082" s="53"/>
      <c r="AG2082" s="53"/>
      <c r="AH2082" s="53"/>
      <c r="AI2082" s="53"/>
      <c r="AJ2082" s="53"/>
      <c r="AK2082" s="53"/>
      <c r="AL2082" s="53"/>
      <c r="AM2082" s="53"/>
      <c r="AN2082" s="53"/>
      <c r="AO2082" s="53"/>
      <c r="AP2082" s="53"/>
      <c r="AQ2082" s="53"/>
      <c r="AR2082" s="53"/>
      <c r="AS2082" s="53"/>
      <c r="AT2082" s="53"/>
      <c r="AU2082" s="53"/>
      <c r="AV2082" s="53"/>
      <c r="AW2082" s="53"/>
    </row>
    <row r="2083" spans="1:49" s="1" customFormat="1" ht="18" customHeight="1">
      <c r="A2083" s="71">
        <v>2082</v>
      </c>
      <c r="B2083" s="80" t="s">
        <v>1618</v>
      </c>
      <c r="C2083" s="80" t="s">
        <v>1431</v>
      </c>
      <c r="D2083" s="80" t="s">
        <v>1060</v>
      </c>
      <c r="E2083" s="81" t="s">
        <v>1802</v>
      </c>
      <c r="F2083" s="99" t="s">
        <v>1842</v>
      </c>
      <c r="G2083" s="82">
        <v>15000</v>
      </c>
      <c r="H2083" s="78">
        <v>0</v>
      </c>
      <c r="I2083" s="78">
        <v>15000</v>
      </c>
      <c r="J2083" s="78">
        <v>0</v>
      </c>
      <c r="K2083" s="78">
        <v>430.5</v>
      </c>
      <c r="L2083" s="78">
        <v>456</v>
      </c>
      <c r="M2083" s="78">
        <v>25</v>
      </c>
      <c r="N2083" s="78">
        <v>100</v>
      </c>
      <c r="O2083" s="78">
        <v>1011.5</v>
      </c>
      <c r="P2083" s="79">
        <v>13988.5</v>
      </c>
      <c r="Q2083" s="53"/>
      <c r="R2083" s="53"/>
      <c r="S2083" s="53"/>
      <c r="T2083" s="53"/>
      <c r="U2083" s="53"/>
      <c r="V2083" s="53"/>
      <c r="W2083" s="53"/>
      <c r="X2083" s="53"/>
      <c r="Y2083" s="53"/>
      <c r="Z2083" s="53"/>
      <c r="AA2083" s="53"/>
      <c r="AB2083" s="53"/>
      <c r="AC2083" s="53"/>
      <c r="AD2083" s="53"/>
      <c r="AE2083" s="53"/>
      <c r="AF2083" s="53"/>
      <c r="AG2083" s="53"/>
      <c r="AH2083" s="53"/>
      <c r="AI2083" s="53"/>
      <c r="AJ2083" s="53"/>
      <c r="AK2083" s="53"/>
      <c r="AL2083" s="53"/>
      <c r="AM2083" s="53"/>
      <c r="AN2083" s="53"/>
      <c r="AO2083" s="53"/>
      <c r="AP2083" s="53"/>
      <c r="AQ2083" s="53"/>
      <c r="AR2083" s="53"/>
      <c r="AS2083" s="53"/>
      <c r="AT2083" s="53"/>
      <c r="AU2083" s="53"/>
      <c r="AV2083" s="53"/>
      <c r="AW2083" s="53"/>
    </row>
    <row r="2084" spans="1:49" s="1" customFormat="1" ht="18" customHeight="1">
      <c r="A2084" s="71">
        <v>2083</v>
      </c>
      <c r="B2084" s="80" t="s">
        <v>1746</v>
      </c>
      <c r="C2084" s="80" t="s">
        <v>1431</v>
      </c>
      <c r="D2084" s="80" t="s">
        <v>241</v>
      </c>
      <c r="E2084" s="81" t="s">
        <v>1802</v>
      </c>
      <c r="F2084" s="99" t="s">
        <v>1842</v>
      </c>
      <c r="G2084" s="82">
        <v>15000</v>
      </c>
      <c r="H2084" s="78">
        <v>0</v>
      </c>
      <c r="I2084" s="78">
        <v>15000</v>
      </c>
      <c r="J2084" s="78">
        <v>0</v>
      </c>
      <c r="K2084" s="78">
        <v>430.5</v>
      </c>
      <c r="L2084" s="78">
        <v>456</v>
      </c>
      <c r="M2084" s="78">
        <v>25</v>
      </c>
      <c r="N2084" s="78">
        <v>100</v>
      </c>
      <c r="O2084" s="78">
        <v>1011.5</v>
      </c>
      <c r="P2084" s="83">
        <v>13988.5</v>
      </c>
    </row>
    <row r="2085" spans="1:49" s="1" customFormat="1" ht="18" customHeight="1">
      <c r="A2085" s="71">
        <v>2084</v>
      </c>
      <c r="B2085" s="80" t="s">
        <v>1912</v>
      </c>
      <c r="C2085" s="80" t="s">
        <v>1431</v>
      </c>
      <c r="D2085" s="80" t="s">
        <v>1161</v>
      </c>
      <c r="E2085" s="81" t="s">
        <v>1802</v>
      </c>
      <c r="F2085" s="99" t="s">
        <v>1843</v>
      </c>
      <c r="G2085" s="82">
        <v>15000</v>
      </c>
      <c r="H2085" s="78">
        <v>0</v>
      </c>
      <c r="I2085" s="78">
        <v>15000</v>
      </c>
      <c r="J2085" s="78">
        <v>0</v>
      </c>
      <c r="K2085" s="78">
        <v>430.5</v>
      </c>
      <c r="L2085" s="78">
        <v>456</v>
      </c>
      <c r="M2085" s="78">
        <v>25</v>
      </c>
      <c r="N2085" s="78">
        <v>100</v>
      </c>
      <c r="O2085" s="78">
        <v>1011.5</v>
      </c>
      <c r="P2085" s="79">
        <v>13988.5</v>
      </c>
      <c r="Q2085" s="53"/>
      <c r="R2085" s="53"/>
      <c r="S2085" s="53"/>
      <c r="T2085" s="53"/>
      <c r="U2085" s="53"/>
      <c r="V2085" s="53"/>
      <c r="W2085" s="53"/>
    </row>
    <row r="2086" spans="1:49" s="53" customFormat="1" ht="18" customHeight="1">
      <c r="A2086" s="71">
        <v>2085</v>
      </c>
      <c r="B2086" s="80" t="s">
        <v>1971</v>
      </c>
      <c r="C2086" s="80" t="s">
        <v>1431</v>
      </c>
      <c r="D2086" s="80" t="s">
        <v>1062</v>
      </c>
      <c r="E2086" s="81" t="s">
        <v>1802</v>
      </c>
      <c r="F2086" s="99" t="s">
        <v>1842</v>
      </c>
      <c r="G2086" s="82">
        <v>12000</v>
      </c>
      <c r="H2086" s="78">
        <v>0</v>
      </c>
      <c r="I2086" s="78">
        <v>12000</v>
      </c>
      <c r="J2086" s="78">
        <v>0</v>
      </c>
      <c r="K2086" s="78">
        <v>344.4</v>
      </c>
      <c r="L2086" s="78">
        <v>364.8</v>
      </c>
      <c r="M2086" s="78">
        <v>25</v>
      </c>
      <c r="N2086" s="78">
        <v>100</v>
      </c>
      <c r="O2086" s="78">
        <v>834.2</v>
      </c>
      <c r="P2086" s="83">
        <v>11165.8</v>
      </c>
      <c r="X2086" s="1"/>
      <c r="Y2086" s="1"/>
      <c r="Z2086" s="1"/>
      <c r="AA2086" s="1"/>
      <c r="AB2086" s="1"/>
      <c r="AC2086" s="1"/>
      <c r="AD2086" s="1"/>
      <c r="AE2086" s="1"/>
    </row>
    <row r="2087" spans="1:49" s="1" customFormat="1" ht="18" customHeight="1" thickBot="1">
      <c r="A2087" s="71">
        <v>2086</v>
      </c>
      <c r="B2087" s="91" t="s">
        <v>1721</v>
      </c>
      <c r="C2087" s="91" t="s">
        <v>1431</v>
      </c>
      <c r="D2087" s="91" t="s">
        <v>11</v>
      </c>
      <c r="E2087" s="92" t="s">
        <v>1802</v>
      </c>
      <c r="F2087" s="101" t="s">
        <v>1842</v>
      </c>
      <c r="G2087" s="93">
        <v>10000</v>
      </c>
      <c r="H2087" s="94">
        <v>0</v>
      </c>
      <c r="I2087" s="94">
        <v>10000</v>
      </c>
      <c r="J2087" s="94">
        <v>0</v>
      </c>
      <c r="K2087" s="94">
        <v>287</v>
      </c>
      <c r="L2087" s="94">
        <v>304</v>
      </c>
      <c r="M2087" s="94">
        <v>25</v>
      </c>
      <c r="N2087" s="94">
        <v>100</v>
      </c>
      <c r="O2087" s="94">
        <v>716</v>
      </c>
      <c r="P2087" s="95">
        <v>9284</v>
      </c>
      <c r="AF2087" s="53"/>
      <c r="AG2087" s="53"/>
      <c r="AH2087" s="53"/>
      <c r="AI2087" s="53"/>
      <c r="AJ2087" s="53"/>
      <c r="AK2087" s="53"/>
      <c r="AL2087" s="53"/>
      <c r="AM2087" s="53"/>
      <c r="AN2087" s="53"/>
      <c r="AO2087" s="53"/>
      <c r="AP2087" s="53"/>
      <c r="AQ2087" s="53"/>
      <c r="AR2087" s="53"/>
      <c r="AS2087" s="53"/>
      <c r="AT2087" s="53"/>
      <c r="AU2087" s="53"/>
      <c r="AV2087" s="53"/>
      <c r="AW2087" s="53"/>
    </row>
    <row r="2088" spans="1:49">
      <c r="H2088" s="96">
        <v>3928745.1699999995</v>
      </c>
      <c r="I2088" s="96">
        <f>SUM(I2:I2087)</f>
        <v>57456667.12000002</v>
      </c>
    </row>
    <row r="2093" spans="1:49">
      <c r="B2093" t="s">
        <v>283</v>
      </c>
    </row>
    <row r="2094" spans="1:49">
      <c r="B2094" t="s">
        <v>2361</v>
      </c>
    </row>
    <row r="2095" spans="1:49">
      <c r="B2095" t="s">
        <v>873</v>
      </c>
    </row>
    <row r="2096" spans="1:49">
      <c r="B2096" t="s">
        <v>2359</v>
      </c>
    </row>
    <row r="2097" spans="2:2">
      <c r="B2097" t="s">
        <v>9</v>
      </c>
    </row>
    <row r="2098" spans="2:2">
      <c r="B2098" t="s">
        <v>1406</v>
      </c>
    </row>
    <row r="2099" spans="2:2">
      <c r="B2099" t="s">
        <v>1868</v>
      </c>
    </row>
    <row r="2100" spans="2:2">
      <c r="B2100" t="s">
        <v>2353</v>
      </c>
    </row>
    <row r="2101" spans="2:2">
      <c r="B2101" t="s">
        <v>12</v>
      </c>
    </row>
    <row r="2102" spans="2:2">
      <c r="B2102" t="s">
        <v>1114</v>
      </c>
    </row>
    <row r="2103" spans="2:2">
      <c r="B2103" t="s">
        <v>944</v>
      </c>
    </row>
    <row r="2104" spans="2:2">
      <c r="B2104" t="s">
        <v>2028</v>
      </c>
    </row>
    <row r="2105" spans="2:2">
      <c r="B2105" t="s">
        <v>1937</v>
      </c>
    </row>
    <row r="2106" spans="2:2">
      <c r="B2106" t="s">
        <v>1584</v>
      </c>
    </row>
    <row r="2107" spans="2:2">
      <c r="B2107" t="s">
        <v>489</v>
      </c>
    </row>
    <row r="2108" spans="2:2">
      <c r="B2108" t="s">
        <v>1004</v>
      </c>
    </row>
    <row r="2109" spans="2:2">
      <c r="B2109" t="s">
        <v>1748</v>
      </c>
    </row>
    <row r="2110" spans="2:2">
      <c r="B2110" t="s">
        <v>490</v>
      </c>
    </row>
    <row r="2111" spans="2:2">
      <c r="B2111" t="s">
        <v>1807</v>
      </c>
    </row>
    <row r="2112" spans="2:2">
      <c r="B2112" t="s">
        <v>1516</v>
      </c>
    </row>
    <row r="2113" spans="2:2">
      <c r="B2113" t="s">
        <v>1749</v>
      </c>
    </row>
    <row r="2114" spans="2:2">
      <c r="B2114" t="s">
        <v>405</v>
      </c>
    </row>
    <row r="2115" spans="2:2">
      <c r="B2115" t="s">
        <v>2395</v>
      </c>
    </row>
    <row r="2116" spans="2:2">
      <c r="B2116" t="s">
        <v>1099</v>
      </c>
    </row>
    <row r="2117" spans="2:2">
      <c r="B2117" t="s">
        <v>1750</v>
      </c>
    </row>
    <row r="2118" spans="2:2">
      <c r="B2118" t="s">
        <v>2289</v>
      </c>
    </row>
    <row r="2119" spans="2:2">
      <c r="B2119" t="s">
        <v>1197</v>
      </c>
    </row>
    <row r="2120" spans="2:2">
      <c r="B2120" t="s">
        <v>368</v>
      </c>
    </row>
    <row r="2121" spans="2:2">
      <c r="B2121" t="s">
        <v>2396</v>
      </c>
    </row>
    <row r="2122" spans="2:2">
      <c r="B2122" t="s">
        <v>2203</v>
      </c>
    </row>
    <row r="2123" spans="2:2">
      <c r="B2123" t="s">
        <v>1263</v>
      </c>
    </row>
    <row r="2124" spans="2:2">
      <c r="B2124" t="s">
        <v>588</v>
      </c>
    </row>
    <row r="2125" spans="2:2">
      <c r="B2125" t="s">
        <v>19</v>
      </c>
    </row>
    <row r="2126" spans="2:2">
      <c r="B2126" t="s">
        <v>2185</v>
      </c>
    </row>
    <row r="2127" spans="2:2">
      <c r="B2127" t="s">
        <v>1619</v>
      </c>
    </row>
    <row r="2128" spans="2:2">
      <c r="B2128" t="s">
        <v>1111</v>
      </c>
    </row>
    <row r="2129" spans="2:2">
      <c r="B2129" t="s">
        <v>491</v>
      </c>
    </row>
    <row r="2130" spans="2:2">
      <c r="B2130" t="s">
        <v>20</v>
      </c>
    </row>
    <row r="2131" spans="2:2">
      <c r="B2131" t="s">
        <v>1912</v>
      </c>
    </row>
    <row r="2132" spans="2:2">
      <c r="B2132" t="s">
        <v>1194</v>
      </c>
    </row>
    <row r="2133" spans="2:2">
      <c r="B2133" t="s">
        <v>2110</v>
      </c>
    </row>
    <row r="2134" spans="2:2">
      <c r="B2134" t="s">
        <v>1395</v>
      </c>
    </row>
    <row r="2135" spans="2:2">
      <c r="B2135" t="s">
        <v>2012</v>
      </c>
    </row>
    <row r="2136" spans="2:2">
      <c r="B2136" t="s">
        <v>2354</v>
      </c>
    </row>
    <row r="2137" spans="2:2">
      <c r="B2137" t="s">
        <v>1453</v>
      </c>
    </row>
    <row r="2138" spans="2:2">
      <c r="B2138" t="s">
        <v>1239</v>
      </c>
    </row>
    <row r="2139" spans="2:2">
      <c r="B2139" t="s">
        <v>590</v>
      </c>
    </row>
    <row r="2140" spans="2:2">
      <c r="B2140" t="s">
        <v>2320</v>
      </c>
    </row>
    <row r="2141" spans="2:2">
      <c r="B2141" t="s">
        <v>591</v>
      </c>
    </row>
    <row r="2142" spans="2:2">
      <c r="B2142" t="s">
        <v>992</v>
      </c>
    </row>
    <row r="2143" spans="2:2">
      <c r="B2143" t="s">
        <v>21</v>
      </c>
    </row>
    <row r="2144" spans="2:2">
      <c r="B2144" t="s">
        <v>2064</v>
      </c>
    </row>
    <row r="2145" spans="2:2">
      <c r="B2145" t="s">
        <v>843</v>
      </c>
    </row>
    <row r="2146" spans="2:2">
      <c r="B2146" t="s">
        <v>592</v>
      </c>
    </row>
    <row r="2147" spans="2:2">
      <c r="B2147" t="s">
        <v>594</v>
      </c>
    </row>
    <row r="2148" spans="2:2">
      <c r="B2148" t="s">
        <v>1901</v>
      </c>
    </row>
    <row r="2149" spans="2:2">
      <c r="B2149" t="s">
        <v>1434</v>
      </c>
    </row>
    <row r="2150" spans="2:2">
      <c r="B2150" t="s">
        <v>22</v>
      </c>
    </row>
    <row r="2151" spans="2:2">
      <c r="B2151" t="s">
        <v>492</v>
      </c>
    </row>
    <row r="2152" spans="2:2">
      <c r="B2152" t="s">
        <v>968</v>
      </c>
    </row>
    <row r="2153" spans="2:2">
      <c r="B2153" t="s">
        <v>1566</v>
      </c>
    </row>
    <row r="2154" spans="2:2">
      <c r="B2154" t="s">
        <v>1370</v>
      </c>
    </row>
    <row r="2155" spans="2:2">
      <c r="B2155" t="s">
        <v>1620</v>
      </c>
    </row>
    <row r="2156" spans="2:2">
      <c r="B2156" t="s">
        <v>1272</v>
      </c>
    </row>
    <row r="2157" spans="2:2">
      <c r="B2157" t="s">
        <v>2036</v>
      </c>
    </row>
    <row r="2158" spans="2:2">
      <c r="B2158" t="s">
        <v>1621</v>
      </c>
    </row>
    <row r="2159" spans="2:2">
      <c r="B2159" t="s">
        <v>2236</v>
      </c>
    </row>
    <row r="2160" spans="2:2">
      <c r="B2160" t="s">
        <v>1456</v>
      </c>
    </row>
    <row r="2161" spans="2:2">
      <c r="B2161" t="s">
        <v>2065</v>
      </c>
    </row>
    <row r="2162" spans="2:2">
      <c r="B2162" t="s">
        <v>1116</v>
      </c>
    </row>
    <row r="2163" spans="2:2">
      <c r="B2163" t="s">
        <v>1097</v>
      </c>
    </row>
    <row r="2164" spans="2:2">
      <c r="B2164" t="s">
        <v>2213</v>
      </c>
    </row>
    <row r="2165" spans="2:2">
      <c r="B2165" t="s">
        <v>1429</v>
      </c>
    </row>
    <row r="2166" spans="2:2">
      <c r="B2166" t="s">
        <v>1622</v>
      </c>
    </row>
    <row r="2167" spans="2:2">
      <c r="B2167" t="s">
        <v>2397</v>
      </c>
    </row>
    <row r="2168" spans="2:2">
      <c r="B2168" t="s">
        <v>1218</v>
      </c>
    </row>
    <row r="2169" spans="2:2">
      <c r="B2169" t="s">
        <v>595</v>
      </c>
    </row>
    <row r="2170" spans="2:2">
      <c r="B2170" t="s">
        <v>2416</v>
      </c>
    </row>
    <row r="2171" spans="2:2">
      <c r="B2171" t="s">
        <v>1257</v>
      </c>
    </row>
    <row r="2172" spans="2:2">
      <c r="B2172" t="s">
        <v>881</v>
      </c>
    </row>
    <row r="2173" spans="2:2">
      <c r="B2173" t="s">
        <v>462</v>
      </c>
    </row>
    <row r="2174" spans="2:2">
      <c r="B2174" t="s">
        <v>26</v>
      </c>
    </row>
    <row r="2175" spans="2:2">
      <c r="B2175" t="s">
        <v>1623</v>
      </c>
    </row>
    <row r="2176" spans="2:2">
      <c r="B2176" t="s">
        <v>1324</v>
      </c>
    </row>
    <row r="2177" spans="2:2">
      <c r="B2177" t="s">
        <v>2267</v>
      </c>
    </row>
    <row r="2178" spans="2:2">
      <c r="B2178" t="s">
        <v>1952</v>
      </c>
    </row>
    <row r="2179" spans="2:2">
      <c r="B2179" t="s">
        <v>1165</v>
      </c>
    </row>
    <row r="2180" spans="2:2">
      <c r="B2180" t="s">
        <v>1078</v>
      </c>
    </row>
    <row r="2181" spans="2:2">
      <c r="B2181" t="s">
        <v>1240</v>
      </c>
    </row>
    <row r="2182" spans="2:2">
      <c r="B2182" t="s">
        <v>2303</v>
      </c>
    </row>
    <row r="2183" spans="2:2">
      <c r="B2183" t="s">
        <v>28</v>
      </c>
    </row>
    <row r="2184" spans="2:2">
      <c r="B2184" t="s">
        <v>1953</v>
      </c>
    </row>
    <row r="2185" spans="2:2">
      <c r="B2185" t="s">
        <v>2153</v>
      </c>
    </row>
    <row r="2186" spans="2:2">
      <c r="B2186" t="s">
        <v>2196</v>
      </c>
    </row>
    <row r="2187" spans="2:2">
      <c r="B2187" t="s">
        <v>1487</v>
      </c>
    </row>
    <row r="2188" spans="2:2">
      <c r="B2188" t="s">
        <v>597</v>
      </c>
    </row>
    <row r="2189" spans="2:2">
      <c r="B2189" t="s">
        <v>29</v>
      </c>
    </row>
    <row r="2190" spans="2:2">
      <c r="B2190" t="s">
        <v>2143</v>
      </c>
    </row>
    <row r="2191" spans="2:2">
      <c r="B2191" t="s">
        <v>362</v>
      </c>
    </row>
    <row r="2192" spans="2:2">
      <c r="B2192" t="s">
        <v>1523</v>
      </c>
    </row>
    <row r="2193" spans="2:2">
      <c r="B2193" t="s">
        <v>1266</v>
      </c>
    </row>
    <row r="2194" spans="2:2">
      <c r="B2194" t="s">
        <v>1086</v>
      </c>
    </row>
    <row r="2195" spans="2:2">
      <c r="B2195" t="s">
        <v>1134</v>
      </c>
    </row>
    <row r="2196" spans="2:2">
      <c r="B2196" t="s">
        <v>2106</v>
      </c>
    </row>
    <row r="2197" spans="2:2">
      <c r="B2197" t="s">
        <v>598</v>
      </c>
    </row>
    <row r="2198" spans="2:2">
      <c r="B2198" t="s">
        <v>2155</v>
      </c>
    </row>
    <row r="2199" spans="2:2">
      <c r="B2199" t="s">
        <v>1873</v>
      </c>
    </row>
    <row r="2200" spans="2:2">
      <c r="B2200" t="s">
        <v>1867</v>
      </c>
    </row>
    <row r="2201" spans="2:2">
      <c r="B2201" t="s">
        <v>1624</v>
      </c>
    </row>
    <row r="2202" spans="2:2">
      <c r="B2202" t="s">
        <v>1235</v>
      </c>
    </row>
    <row r="2203" spans="2:2">
      <c r="B2203" t="s">
        <v>1088</v>
      </c>
    </row>
    <row r="2204" spans="2:2">
      <c r="B2204" t="s">
        <v>1626</v>
      </c>
    </row>
    <row r="2205" spans="2:2">
      <c r="B2205" t="s">
        <v>599</v>
      </c>
    </row>
    <row r="2206" spans="2:2">
      <c r="B2206" t="s">
        <v>2373</v>
      </c>
    </row>
    <row r="2207" spans="2:2">
      <c r="B2207" t="s">
        <v>1066</v>
      </c>
    </row>
    <row r="2208" spans="2:2">
      <c r="B2208" t="s">
        <v>1448</v>
      </c>
    </row>
    <row r="2209" spans="2:2">
      <c r="B2209" t="s">
        <v>994</v>
      </c>
    </row>
    <row r="2210" spans="2:2">
      <c r="B2210" t="s">
        <v>600</v>
      </c>
    </row>
    <row r="2211" spans="2:2">
      <c r="B2211" t="s">
        <v>2119</v>
      </c>
    </row>
    <row r="2212" spans="2:2">
      <c r="B2212" t="s">
        <v>361</v>
      </c>
    </row>
    <row r="2213" spans="2:2">
      <c r="B2213" t="s">
        <v>357</v>
      </c>
    </row>
    <row r="2214" spans="2:2">
      <c r="B2214" t="s">
        <v>493</v>
      </c>
    </row>
    <row r="2215" spans="2:2">
      <c r="B2215" t="s">
        <v>1993</v>
      </c>
    </row>
    <row r="2216" spans="2:2">
      <c r="B2216" t="s">
        <v>1844</v>
      </c>
    </row>
    <row r="2217" spans="2:2">
      <c r="B2217" t="s">
        <v>868</v>
      </c>
    </row>
    <row r="2218" spans="2:2">
      <c r="B2218" t="s">
        <v>494</v>
      </c>
    </row>
    <row r="2219" spans="2:2">
      <c r="B2219" t="s">
        <v>601</v>
      </c>
    </row>
    <row r="2220" spans="2:2">
      <c r="B2220" t="s">
        <v>358</v>
      </c>
    </row>
    <row r="2221" spans="2:2">
      <c r="B2221" t="s">
        <v>1627</v>
      </c>
    </row>
    <row r="2222" spans="2:2">
      <c r="B2222" t="s">
        <v>983</v>
      </c>
    </row>
    <row r="2223" spans="2:2">
      <c r="B2223" t="s">
        <v>2311</v>
      </c>
    </row>
    <row r="2224" spans="2:2">
      <c r="B2224" t="s">
        <v>2394</v>
      </c>
    </row>
    <row r="2225" spans="2:2">
      <c r="B2225" t="s">
        <v>1954</v>
      </c>
    </row>
    <row r="2226" spans="2:2">
      <c r="B2226" t="s">
        <v>351</v>
      </c>
    </row>
    <row r="2227" spans="2:2">
      <c r="B2227" t="s">
        <v>941</v>
      </c>
    </row>
    <row r="2228" spans="2:2">
      <c r="B2228" t="s">
        <v>31</v>
      </c>
    </row>
    <row r="2229" spans="2:2">
      <c r="B2229" t="s">
        <v>2260</v>
      </c>
    </row>
    <row r="2230" spans="2:2">
      <c r="B2230" t="s">
        <v>1125</v>
      </c>
    </row>
    <row r="2231" spans="2:2">
      <c r="B2231" t="s">
        <v>479</v>
      </c>
    </row>
    <row r="2232" spans="2:2">
      <c r="B2232" t="s">
        <v>1628</v>
      </c>
    </row>
    <row r="2233" spans="2:2">
      <c r="B2233" t="s">
        <v>602</v>
      </c>
    </row>
    <row r="2234" spans="2:2">
      <c r="B2234" t="s">
        <v>1122</v>
      </c>
    </row>
    <row r="2235" spans="2:2">
      <c r="B2235" t="s">
        <v>603</v>
      </c>
    </row>
    <row r="2236" spans="2:2">
      <c r="B2236" t="s">
        <v>1987</v>
      </c>
    </row>
    <row r="2237" spans="2:2">
      <c r="B2237" t="s">
        <v>1276</v>
      </c>
    </row>
    <row r="2238" spans="2:2">
      <c r="B2238" t="s">
        <v>1629</v>
      </c>
    </row>
    <row r="2239" spans="2:2">
      <c r="B2239" t="s">
        <v>1898</v>
      </c>
    </row>
    <row r="2240" spans="2:2">
      <c r="B2240" t="s">
        <v>32</v>
      </c>
    </row>
    <row r="2241" spans="2:2">
      <c r="B2241" t="s">
        <v>1090</v>
      </c>
    </row>
    <row r="2242" spans="2:2">
      <c r="B2242" t="s">
        <v>2265</v>
      </c>
    </row>
    <row r="2243" spans="2:2">
      <c r="B2243" t="s">
        <v>2232</v>
      </c>
    </row>
    <row r="2244" spans="2:2">
      <c r="B2244" t="s">
        <v>2378</v>
      </c>
    </row>
    <row r="2245" spans="2:2">
      <c r="B2245" t="s">
        <v>33</v>
      </c>
    </row>
    <row r="2246" spans="2:2">
      <c r="B2246" t="s">
        <v>34</v>
      </c>
    </row>
    <row r="2247" spans="2:2">
      <c r="B2247" t="s">
        <v>35</v>
      </c>
    </row>
    <row r="2248" spans="2:2">
      <c r="B2248" t="s">
        <v>369</v>
      </c>
    </row>
    <row r="2249" spans="2:2">
      <c r="B2249" t="s">
        <v>2376</v>
      </c>
    </row>
    <row r="2250" spans="2:2">
      <c r="B2250" t="s">
        <v>1082</v>
      </c>
    </row>
    <row r="2251" spans="2:2">
      <c r="B2251" t="s">
        <v>1751</v>
      </c>
    </row>
    <row r="2252" spans="2:2">
      <c r="B2252" t="s">
        <v>1543</v>
      </c>
    </row>
    <row r="2253" spans="2:2">
      <c r="B2253" t="s">
        <v>605</v>
      </c>
    </row>
    <row r="2254" spans="2:2">
      <c r="B2254" t="s">
        <v>1412</v>
      </c>
    </row>
    <row r="2255" spans="2:2">
      <c r="B2255" t="s">
        <v>2280</v>
      </c>
    </row>
    <row r="2256" spans="2:2">
      <c r="B2256" t="s">
        <v>1538</v>
      </c>
    </row>
    <row r="2257" spans="2:2">
      <c r="B2257" t="s">
        <v>1498</v>
      </c>
    </row>
    <row r="2258" spans="2:2">
      <c r="B2258" t="s">
        <v>1177</v>
      </c>
    </row>
    <row r="2259" spans="2:2">
      <c r="B2259" t="s">
        <v>850</v>
      </c>
    </row>
    <row r="2260" spans="2:2">
      <c r="B2260" t="s">
        <v>1630</v>
      </c>
    </row>
    <row r="2261" spans="2:2">
      <c r="B2261" t="s">
        <v>1252</v>
      </c>
    </row>
    <row r="2262" spans="2:2">
      <c r="B2262" t="s">
        <v>606</v>
      </c>
    </row>
    <row r="2263" spans="2:2">
      <c r="B2263" t="s">
        <v>1713</v>
      </c>
    </row>
    <row r="2264" spans="2:2">
      <c r="B2264" t="s">
        <v>997</v>
      </c>
    </row>
    <row r="2265" spans="2:2">
      <c r="B2265" t="s">
        <v>967</v>
      </c>
    </row>
    <row r="2266" spans="2:2">
      <c r="B2266" t="s">
        <v>607</v>
      </c>
    </row>
    <row r="2267" spans="2:2">
      <c r="B2267" t="s">
        <v>1845</v>
      </c>
    </row>
    <row r="2268" spans="2:2">
      <c r="B2268" t="s">
        <v>1916</v>
      </c>
    </row>
    <row r="2269" spans="2:2">
      <c r="B2269" t="s">
        <v>1891</v>
      </c>
    </row>
    <row r="2270" spans="2:2">
      <c r="B2270" t="s">
        <v>608</v>
      </c>
    </row>
    <row r="2271" spans="2:2">
      <c r="B2271" t="s">
        <v>609</v>
      </c>
    </row>
    <row r="2272" spans="2:2">
      <c r="B2272" t="s">
        <v>1234</v>
      </c>
    </row>
    <row r="2273" spans="2:2">
      <c r="B2273" t="s">
        <v>1207</v>
      </c>
    </row>
    <row r="2274" spans="2:2">
      <c r="B2274" t="s">
        <v>2126</v>
      </c>
    </row>
    <row r="2275" spans="2:2">
      <c r="B2275" t="s">
        <v>610</v>
      </c>
    </row>
    <row r="2276" spans="2:2">
      <c r="B2276" t="s">
        <v>1109</v>
      </c>
    </row>
    <row r="2277" spans="2:2">
      <c r="B2277" t="s">
        <v>1222</v>
      </c>
    </row>
    <row r="2278" spans="2:2">
      <c r="B2278" t="s">
        <v>611</v>
      </c>
    </row>
    <row r="2279" spans="2:2">
      <c r="B2279" t="s">
        <v>612</v>
      </c>
    </row>
    <row r="2280" spans="2:2">
      <c r="B2280" t="s">
        <v>1846</v>
      </c>
    </row>
    <row r="2281" spans="2:2">
      <c r="B2281" t="s">
        <v>1752</v>
      </c>
    </row>
    <row r="2282" spans="2:2">
      <c r="B2282" t="s">
        <v>37</v>
      </c>
    </row>
    <row r="2283" spans="2:2">
      <c r="B2283" t="s">
        <v>38</v>
      </c>
    </row>
    <row r="2284" spans="2:2">
      <c r="B2284" t="s">
        <v>1847</v>
      </c>
    </row>
    <row r="2285" spans="2:2">
      <c r="B2285" t="s">
        <v>837</v>
      </c>
    </row>
    <row r="2286" spans="2:2">
      <c r="B2286" t="s">
        <v>1136</v>
      </c>
    </row>
    <row r="2287" spans="2:2">
      <c r="B2287" t="s">
        <v>39</v>
      </c>
    </row>
    <row r="2288" spans="2:2">
      <c r="B2288" t="s">
        <v>1631</v>
      </c>
    </row>
    <row r="2289" spans="2:2">
      <c r="B2289" t="s">
        <v>1753</v>
      </c>
    </row>
    <row r="2290" spans="2:2">
      <c r="B2290" t="s">
        <v>1559</v>
      </c>
    </row>
    <row r="2291" spans="2:2">
      <c r="B2291" t="s">
        <v>613</v>
      </c>
    </row>
    <row r="2292" spans="2:2">
      <c r="B2292" t="s">
        <v>614</v>
      </c>
    </row>
    <row r="2293" spans="2:2">
      <c r="B2293" t="s">
        <v>1632</v>
      </c>
    </row>
    <row r="2294" spans="2:2">
      <c r="B2294" t="s">
        <v>1426</v>
      </c>
    </row>
    <row r="2295" spans="2:2">
      <c r="B2295" t="s">
        <v>495</v>
      </c>
    </row>
    <row r="2296" spans="2:2">
      <c r="B2296" t="s">
        <v>1557</v>
      </c>
    </row>
    <row r="2297" spans="2:2">
      <c r="B2297" t="s">
        <v>1633</v>
      </c>
    </row>
    <row r="2298" spans="2:2">
      <c r="B2298" t="s">
        <v>1966</v>
      </c>
    </row>
    <row r="2299" spans="2:2">
      <c r="B2299" t="s">
        <v>1246</v>
      </c>
    </row>
    <row r="2300" spans="2:2">
      <c r="B2300" t="s">
        <v>1906</v>
      </c>
    </row>
    <row r="2301" spans="2:2">
      <c r="B2301" t="s">
        <v>615</v>
      </c>
    </row>
    <row r="2302" spans="2:2">
      <c r="B2302" t="s">
        <v>1380</v>
      </c>
    </row>
    <row r="2303" spans="2:2">
      <c r="B2303" t="s">
        <v>1567</v>
      </c>
    </row>
    <row r="2304" spans="2:2">
      <c r="B2304" t="s">
        <v>404</v>
      </c>
    </row>
    <row r="2305" spans="2:2">
      <c r="B2305" t="s">
        <v>42</v>
      </c>
    </row>
    <row r="2306" spans="2:2">
      <c r="B2306" t="s">
        <v>1563</v>
      </c>
    </row>
    <row r="2307" spans="2:2">
      <c r="B2307" t="s">
        <v>43</v>
      </c>
    </row>
    <row r="2308" spans="2:2">
      <c r="B2308" t="s">
        <v>896</v>
      </c>
    </row>
    <row r="2309" spans="2:2">
      <c r="B2309" t="s">
        <v>496</v>
      </c>
    </row>
    <row r="2310" spans="2:2">
      <c r="B2310" t="s">
        <v>1382</v>
      </c>
    </row>
    <row r="2311" spans="2:2">
      <c r="B2311" t="s">
        <v>839</v>
      </c>
    </row>
    <row r="2312" spans="2:2">
      <c r="B2312" t="s">
        <v>352</v>
      </c>
    </row>
    <row r="2313" spans="2:2">
      <c r="B2313" t="s">
        <v>324</v>
      </c>
    </row>
    <row r="2314" spans="2:2">
      <c r="B2314" t="s">
        <v>1754</v>
      </c>
    </row>
    <row r="2315" spans="2:2">
      <c r="B2315" t="s">
        <v>497</v>
      </c>
    </row>
    <row r="2316" spans="2:2">
      <c r="B2316" t="s">
        <v>987</v>
      </c>
    </row>
    <row r="2317" spans="2:2">
      <c r="B2317" t="s">
        <v>903</v>
      </c>
    </row>
    <row r="2318" spans="2:2">
      <c r="B2318" t="s">
        <v>1138</v>
      </c>
    </row>
    <row r="2319" spans="2:2">
      <c r="B2319" t="s">
        <v>1299</v>
      </c>
    </row>
    <row r="2320" spans="2:2">
      <c r="B2320" t="s">
        <v>616</v>
      </c>
    </row>
    <row r="2321" spans="2:2">
      <c r="B2321" t="s">
        <v>1076</v>
      </c>
    </row>
    <row r="2322" spans="2:2">
      <c r="B2322" t="s">
        <v>2066</v>
      </c>
    </row>
    <row r="2323" spans="2:2">
      <c r="B2323" t="s">
        <v>498</v>
      </c>
    </row>
    <row r="2324" spans="2:2">
      <c r="B2324" t="s">
        <v>617</v>
      </c>
    </row>
    <row r="2325" spans="2:2">
      <c r="B2325" t="s">
        <v>618</v>
      </c>
    </row>
    <row r="2326" spans="2:2">
      <c r="B2326" t="s">
        <v>2218</v>
      </c>
    </row>
    <row r="2327" spans="2:2">
      <c r="B2327" t="s">
        <v>866</v>
      </c>
    </row>
    <row r="2328" spans="2:2">
      <c r="B2328" t="s">
        <v>2362</v>
      </c>
    </row>
    <row r="2329" spans="2:2">
      <c r="B2329" t="s">
        <v>2158</v>
      </c>
    </row>
    <row r="2330" spans="2:2">
      <c r="B2330" t="s">
        <v>1634</v>
      </c>
    </row>
    <row r="2331" spans="2:2">
      <c r="B2331" t="s">
        <v>45</v>
      </c>
    </row>
    <row r="2332" spans="2:2">
      <c r="B2332" t="s">
        <v>1547</v>
      </c>
    </row>
    <row r="2333" spans="2:2">
      <c r="B2333" t="s">
        <v>619</v>
      </c>
    </row>
    <row r="2334" spans="2:2">
      <c r="B2334" t="s">
        <v>2093</v>
      </c>
    </row>
    <row r="2335" spans="2:2">
      <c r="B2335" t="s">
        <v>483</v>
      </c>
    </row>
    <row r="2336" spans="2:2">
      <c r="B2336" t="s">
        <v>365</v>
      </c>
    </row>
    <row r="2337" spans="2:2">
      <c r="B2337" t="s">
        <v>1383</v>
      </c>
    </row>
    <row r="2338" spans="2:2">
      <c r="B2338" t="s">
        <v>2034</v>
      </c>
    </row>
    <row r="2339" spans="2:2">
      <c r="B2339" t="s">
        <v>1591</v>
      </c>
    </row>
    <row r="2340" spans="2:2">
      <c r="B2340" t="s">
        <v>1875</v>
      </c>
    </row>
    <row r="2341" spans="2:2">
      <c r="B2341" t="s">
        <v>1635</v>
      </c>
    </row>
    <row r="2342" spans="2:2">
      <c r="B2342" t="s">
        <v>1714</v>
      </c>
    </row>
    <row r="2343" spans="2:2">
      <c r="B2343" t="s">
        <v>1935</v>
      </c>
    </row>
    <row r="2344" spans="2:2">
      <c r="B2344" t="s">
        <v>1535</v>
      </c>
    </row>
    <row r="2345" spans="2:2">
      <c r="B2345" t="s">
        <v>2098</v>
      </c>
    </row>
    <row r="2346" spans="2:2">
      <c r="B2346" t="s">
        <v>915</v>
      </c>
    </row>
    <row r="2347" spans="2:2">
      <c r="B2347" t="s">
        <v>1637</v>
      </c>
    </row>
    <row r="2348" spans="2:2">
      <c r="B2348" t="s">
        <v>1960</v>
      </c>
    </row>
    <row r="2349" spans="2:2">
      <c r="B2349" t="s">
        <v>1255</v>
      </c>
    </row>
    <row r="2350" spans="2:2">
      <c r="B2350" t="s">
        <v>277</v>
      </c>
    </row>
    <row r="2351" spans="2:2">
      <c r="B2351" t="s">
        <v>1104</v>
      </c>
    </row>
    <row r="2352" spans="2:2">
      <c r="B2352" t="s">
        <v>499</v>
      </c>
    </row>
    <row r="2353" spans="2:2">
      <c r="B2353" t="s">
        <v>47</v>
      </c>
    </row>
    <row r="2354" spans="2:2">
      <c r="B2354" t="s">
        <v>48</v>
      </c>
    </row>
    <row r="2355" spans="2:2">
      <c r="B2355" t="s">
        <v>500</v>
      </c>
    </row>
    <row r="2356" spans="2:2">
      <c r="B2356" t="s">
        <v>501</v>
      </c>
    </row>
    <row r="2357" spans="2:2">
      <c r="B2357" t="s">
        <v>1393</v>
      </c>
    </row>
    <row r="2358" spans="2:2">
      <c r="B2358" t="s">
        <v>502</v>
      </c>
    </row>
    <row r="2359" spans="2:2">
      <c r="B2359" t="s">
        <v>1438</v>
      </c>
    </row>
    <row r="2360" spans="2:2">
      <c r="B2360" t="s">
        <v>455</v>
      </c>
    </row>
    <row r="2361" spans="2:2">
      <c r="B2361" t="s">
        <v>2040</v>
      </c>
    </row>
    <row r="2362" spans="2:2">
      <c r="B2362" t="s">
        <v>2253</v>
      </c>
    </row>
    <row r="2363" spans="2:2">
      <c r="B2363" t="s">
        <v>326</v>
      </c>
    </row>
    <row r="2364" spans="2:2">
      <c r="B2364" t="s">
        <v>1833</v>
      </c>
    </row>
    <row r="2365" spans="2:2">
      <c r="B2365" t="s">
        <v>1808</v>
      </c>
    </row>
    <row r="2366" spans="2:2">
      <c r="B2366" t="s">
        <v>2062</v>
      </c>
    </row>
    <row r="2367" spans="2:2">
      <c r="B2367" t="s">
        <v>620</v>
      </c>
    </row>
    <row r="2368" spans="2:2">
      <c r="B2368" t="s">
        <v>50</v>
      </c>
    </row>
    <row r="2369" spans="2:2">
      <c r="B2369" t="s">
        <v>51</v>
      </c>
    </row>
    <row r="2370" spans="2:2">
      <c r="B2370" t="s">
        <v>845</v>
      </c>
    </row>
    <row r="2371" spans="2:2">
      <c r="B2371" t="s">
        <v>876</v>
      </c>
    </row>
    <row r="2372" spans="2:2">
      <c r="B2372" t="s">
        <v>2038</v>
      </c>
    </row>
    <row r="2373" spans="2:2">
      <c r="B2373" t="s">
        <v>935</v>
      </c>
    </row>
    <row r="2374" spans="2:2">
      <c r="B2374" t="s">
        <v>1715</v>
      </c>
    </row>
    <row r="2375" spans="2:2">
      <c r="B2375" t="s">
        <v>920</v>
      </c>
    </row>
    <row r="2376" spans="2:2">
      <c r="B2376" t="s">
        <v>1100</v>
      </c>
    </row>
    <row r="2377" spans="2:2">
      <c r="B2377" t="s">
        <v>1945</v>
      </c>
    </row>
    <row r="2378" spans="2:2">
      <c r="B2378" t="s">
        <v>621</v>
      </c>
    </row>
    <row r="2379" spans="2:2">
      <c r="B2379" t="s">
        <v>2272</v>
      </c>
    </row>
    <row r="2380" spans="2:2">
      <c r="B2380" t="s">
        <v>1820</v>
      </c>
    </row>
    <row r="2381" spans="2:2">
      <c r="B2381" t="s">
        <v>1115</v>
      </c>
    </row>
    <row r="2382" spans="2:2">
      <c r="B2382" t="s">
        <v>1463</v>
      </c>
    </row>
    <row r="2383" spans="2:2">
      <c r="B2383" t="s">
        <v>1893</v>
      </c>
    </row>
    <row r="2384" spans="2:2">
      <c r="B2384" t="s">
        <v>1166</v>
      </c>
    </row>
    <row r="2385" spans="2:2">
      <c r="B2385" t="s">
        <v>1510</v>
      </c>
    </row>
    <row r="2386" spans="2:2">
      <c r="B2386" t="s">
        <v>259</v>
      </c>
    </row>
    <row r="2387" spans="2:2">
      <c r="B2387" t="s">
        <v>52</v>
      </c>
    </row>
    <row r="2388" spans="2:2">
      <c r="B2388" t="s">
        <v>1467</v>
      </c>
    </row>
    <row r="2389" spans="2:2">
      <c r="B2389" t="s">
        <v>1514</v>
      </c>
    </row>
    <row r="2390" spans="2:2">
      <c r="B2390" t="s">
        <v>503</v>
      </c>
    </row>
    <row r="2391" spans="2:2">
      <c r="B2391" t="s">
        <v>954</v>
      </c>
    </row>
    <row r="2392" spans="2:2">
      <c r="B2392" t="s">
        <v>930</v>
      </c>
    </row>
    <row r="2393" spans="2:2">
      <c r="B2393" t="s">
        <v>1394</v>
      </c>
    </row>
    <row r="2394" spans="2:2">
      <c r="B2394" t="s">
        <v>622</v>
      </c>
    </row>
    <row r="2395" spans="2:2">
      <c r="B2395" t="s">
        <v>355</v>
      </c>
    </row>
    <row r="2396" spans="2:2">
      <c r="B2396" t="s">
        <v>53</v>
      </c>
    </row>
    <row r="2397" spans="2:2">
      <c r="B2397" t="s">
        <v>2276</v>
      </c>
    </row>
    <row r="2398" spans="2:2">
      <c r="B2398" t="s">
        <v>54</v>
      </c>
    </row>
    <row r="2399" spans="2:2">
      <c r="B2399" t="s">
        <v>1282</v>
      </c>
    </row>
    <row r="2400" spans="2:2">
      <c r="B2400" t="s">
        <v>1291</v>
      </c>
    </row>
    <row r="2401" spans="2:2">
      <c r="B2401" t="s">
        <v>55</v>
      </c>
    </row>
    <row r="2402" spans="2:2">
      <c r="B2402" t="s">
        <v>2398</v>
      </c>
    </row>
    <row r="2403" spans="2:2">
      <c r="B2403" t="s">
        <v>56</v>
      </c>
    </row>
    <row r="2404" spans="2:2">
      <c r="B2404" t="s">
        <v>2054</v>
      </c>
    </row>
    <row r="2405" spans="2:2">
      <c r="B2405" t="s">
        <v>2067</v>
      </c>
    </row>
    <row r="2406" spans="2:2">
      <c r="B2406" t="s">
        <v>1928</v>
      </c>
    </row>
    <row r="2407" spans="2:2">
      <c r="B2407" t="s">
        <v>2010</v>
      </c>
    </row>
    <row r="2408" spans="2:2">
      <c r="B2408" t="s">
        <v>57</v>
      </c>
    </row>
    <row r="2409" spans="2:2">
      <c r="B2409" t="s">
        <v>1881</v>
      </c>
    </row>
    <row r="2410" spans="2:2">
      <c r="B2410" t="s">
        <v>2068</v>
      </c>
    </row>
    <row r="2411" spans="2:2">
      <c r="B2411" t="s">
        <v>1587</v>
      </c>
    </row>
    <row r="2412" spans="2:2">
      <c r="B2412" t="s">
        <v>911</v>
      </c>
    </row>
    <row r="2413" spans="2:2">
      <c r="B2413" t="s">
        <v>1446</v>
      </c>
    </row>
    <row r="2414" spans="2:2">
      <c r="B2414" t="s">
        <v>2314</v>
      </c>
    </row>
    <row r="2415" spans="2:2">
      <c r="B2415" t="s">
        <v>2149</v>
      </c>
    </row>
    <row r="2416" spans="2:2">
      <c r="B2416" t="s">
        <v>1599</v>
      </c>
    </row>
    <row r="2417" spans="2:2">
      <c r="B2417" t="s">
        <v>58</v>
      </c>
    </row>
    <row r="2418" spans="2:2">
      <c r="B2418" t="s">
        <v>1414</v>
      </c>
    </row>
    <row r="2419" spans="2:2">
      <c r="B2419" t="s">
        <v>504</v>
      </c>
    </row>
    <row r="2420" spans="2:2">
      <c r="B2420" t="s">
        <v>1497</v>
      </c>
    </row>
    <row r="2421" spans="2:2">
      <c r="B2421" t="s">
        <v>2375</v>
      </c>
    </row>
    <row r="2422" spans="2:2">
      <c r="B2422" t="s">
        <v>1020</v>
      </c>
    </row>
    <row r="2423" spans="2:2">
      <c r="B2423" t="s">
        <v>1311</v>
      </c>
    </row>
    <row r="2424" spans="2:2">
      <c r="B2424" t="s">
        <v>1981</v>
      </c>
    </row>
    <row r="2425" spans="2:2">
      <c r="B2425" t="s">
        <v>1826</v>
      </c>
    </row>
    <row r="2426" spans="2:2">
      <c r="B2426" t="s">
        <v>1809</v>
      </c>
    </row>
    <row r="2427" spans="2:2">
      <c r="B2427" t="s">
        <v>1107</v>
      </c>
    </row>
    <row r="2428" spans="2:2">
      <c r="B2428" t="s">
        <v>1537</v>
      </c>
    </row>
    <row r="2429" spans="2:2">
      <c r="B2429" t="s">
        <v>623</v>
      </c>
    </row>
    <row r="2430" spans="2:2">
      <c r="B2430" t="s">
        <v>624</v>
      </c>
    </row>
    <row r="2431" spans="2:2">
      <c r="B2431" t="s">
        <v>289</v>
      </c>
    </row>
    <row r="2432" spans="2:2">
      <c r="B2432" t="s">
        <v>461</v>
      </c>
    </row>
    <row r="2433" spans="2:2">
      <c r="B2433" t="s">
        <v>880</v>
      </c>
    </row>
    <row r="2434" spans="2:2">
      <c r="B2434" t="s">
        <v>1897</v>
      </c>
    </row>
    <row r="2435" spans="2:2">
      <c r="B2435" t="s">
        <v>59</v>
      </c>
    </row>
    <row r="2436" spans="2:2">
      <c r="B2436" t="s">
        <v>625</v>
      </c>
    </row>
    <row r="2437" spans="2:2">
      <c r="B2437" t="s">
        <v>1319</v>
      </c>
    </row>
    <row r="2438" spans="2:2">
      <c r="B2438" t="s">
        <v>2166</v>
      </c>
    </row>
    <row r="2439" spans="2:2">
      <c r="B2439" t="s">
        <v>626</v>
      </c>
    </row>
    <row r="2440" spans="2:2">
      <c r="B2440" t="s">
        <v>2200</v>
      </c>
    </row>
    <row r="2441" spans="2:2">
      <c r="B2441" t="s">
        <v>1014</v>
      </c>
    </row>
    <row r="2442" spans="2:2">
      <c r="B2442" t="s">
        <v>1542</v>
      </c>
    </row>
    <row r="2443" spans="2:2">
      <c r="B2443" t="s">
        <v>1092</v>
      </c>
    </row>
    <row r="2444" spans="2:2">
      <c r="B2444" t="s">
        <v>883</v>
      </c>
    </row>
    <row r="2445" spans="2:2">
      <c r="B2445" t="s">
        <v>2024</v>
      </c>
    </row>
    <row r="2446" spans="2:2">
      <c r="B2446" t="s">
        <v>61</v>
      </c>
    </row>
    <row r="2447" spans="2:2">
      <c r="B2447" t="s">
        <v>1515</v>
      </c>
    </row>
    <row r="2448" spans="2:2">
      <c r="B2448" t="s">
        <v>1470</v>
      </c>
    </row>
    <row r="2449" spans="2:2">
      <c r="B2449" t="s">
        <v>1317</v>
      </c>
    </row>
    <row r="2450" spans="2:2">
      <c r="B2450" t="s">
        <v>2336</v>
      </c>
    </row>
    <row r="2451" spans="2:2">
      <c r="B2451" t="s">
        <v>1063</v>
      </c>
    </row>
    <row r="2452" spans="2:2">
      <c r="B2452" t="s">
        <v>2035</v>
      </c>
    </row>
    <row r="2453" spans="2:2">
      <c r="B2453" t="s">
        <v>2273</v>
      </c>
    </row>
    <row r="2454" spans="2:2">
      <c r="B2454" t="s">
        <v>1931</v>
      </c>
    </row>
    <row r="2455" spans="2:2">
      <c r="B2455" t="s">
        <v>1154</v>
      </c>
    </row>
    <row r="2456" spans="2:2">
      <c r="B2456" t="s">
        <v>408</v>
      </c>
    </row>
    <row r="2457" spans="2:2">
      <c r="B2457" t="s">
        <v>1361</v>
      </c>
    </row>
    <row r="2458" spans="2:2">
      <c r="B2458" t="s">
        <v>2214</v>
      </c>
    </row>
    <row r="2459" spans="2:2">
      <c r="B2459" t="s">
        <v>2256</v>
      </c>
    </row>
    <row r="2460" spans="2:2">
      <c r="B2460" t="s">
        <v>2350</v>
      </c>
    </row>
    <row r="2461" spans="2:2">
      <c r="B2461" t="s">
        <v>63</v>
      </c>
    </row>
    <row r="2462" spans="2:2">
      <c r="B2462" t="s">
        <v>2346</v>
      </c>
    </row>
    <row r="2463" spans="2:2">
      <c r="B2463" t="s">
        <v>1211</v>
      </c>
    </row>
    <row r="2464" spans="2:2">
      <c r="B2464" t="s">
        <v>2206</v>
      </c>
    </row>
    <row r="2465" spans="2:2">
      <c r="B2465" t="s">
        <v>627</v>
      </c>
    </row>
    <row r="2466" spans="2:2">
      <c r="B2466" t="s">
        <v>628</v>
      </c>
    </row>
    <row r="2467" spans="2:2">
      <c r="B2467" t="s">
        <v>942</v>
      </c>
    </row>
    <row r="2468" spans="2:2">
      <c r="B2468" t="s">
        <v>2399</v>
      </c>
    </row>
    <row r="2469" spans="2:2">
      <c r="B2469" t="s">
        <v>505</v>
      </c>
    </row>
    <row r="2470" spans="2:2">
      <c r="B2470" t="s">
        <v>1560</v>
      </c>
    </row>
    <row r="2471" spans="2:2">
      <c r="B2471" t="s">
        <v>1598</v>
      </c>
    </row>
    <row r="2472" spans="2:2">
      <c r="B2472" t="s">
        <v>1528</v>
      </c>
    </row>
    <row r="2473" spans="2:2">
      <c r="B2473" t="s">
        <v>2319</v>
      </c>
    </row>
    <row r="2474" spans="2:2">
      <c r="B2474" t="s">
        <v>2326</v>
      </c>
    </row>
    <row r="2475" spans="2:2">
      <c r="B2475" t="s">
        <v>2379</v>
      </c>
    </row>
    <row r="2476" spans="2:2">
      <c r="B2476" t="s">
        <v>2390</v>
      </c>
    </row>
    <row r="2477" spans="2:2">
      <c r="B2477" t="s">
        <v>64</v>
      </c>
    </row>
    <row r="2478" spans="2:2">
      <c r="B2478" t="s">
        <v>966</v>
      </c>
    </row>
    <row r="2479" spans="2:2">
      <c r="B2479" t="s">
        <v>2121</v>
      </c>
    </row>
    <row r="2480" spans="2:2">
      <c r="B2480" t="s">
        <v>2174</v>
      </c>
    </row>
    <row r="2481" spans="2:2">
      <c r="B2481" t="s">
        <v>1848</v>
      </c>
    </row>
    <row r="2482" spans="2:2">
      <c r="B2482" t="s">
        <v>2002</v>
      </c>
    </row>
    <row r="2483" spans="2:2">
      <c r="B2483" t="s">
        <v>1397</v>
      </c>
    </row>
    <row r="2484" spans="2:2">
      <c r="B2484" t="s">
        <v>1119</v>
      </c>
    </row>
    <row r="2485" spans="2:2">
      <c r="B2485" t="s">
        <v>1001</v>
      </c>
    </row>
    <row r="2486" spans="2:2">
      <c r="B2486" t="s">
        <v>1489</v>
      </c>
    </row>
    <row r="2487" spans="2:2">
      <c r="B2487" t="s">
        <v>2221</v>
      </c>
    </row>
    <row r="2488" spans="2:2">
      <c r="B2488" t="s">
        <v>1271</v>
      </c>
    </row>
    <row r="2489" spans="2:2">
      <c r="B2489" t="s">
        <v>629</v>
      </c>
    </row>
    <row r="2490" spans="2:2">
      <c r="B2490" t="s">
        <v>2313</v>
      </c>
    </row>
    <row r="2491" spans="2:2">
      <c r="B2491" t="s">
        <v>916</v>
      </c>
    </row>
    <row r="2492" spans="2:2">
      <c r="B2492" t="s">
        <v>1755</v>
      </c>
    </row>
    <row r="2493" spans="2:2">
      <c r="B2493" t="s">
        <v>1455</v>
      </c>
    </row>
    <row r="2494" spans="2:2">
      <c r="B2494" t="s">
        <v>1398</v>
      </c>
    </row>
    <row r="2495" spans="2:2">
      <c r="B2495" t="s">
        <v>1907</v>
      </c>
    </row>
    <row r="2496" spans="2:2">
      <c r="B2496" t="s">
        <v>2343</v>
      </c>
    </row>
    <row r="2497" spans="2:2">
      <c r="B2497" t="s">
        <v>2019</v>
      </c>
    </row>
    <row r="2498" spans="2:2">
      <c r="B2498" t="s">
        <v>1464</v>
      </c>
    </row>
    <row r="2499" spans="2:2">
      <c r="B2499" t="s">
        <v>630</v>
      </c>
    </row>
    <row r="2500" spans="2:2">
      <c r="B2500" t="s">
        <v>2380</v>
      </c>
    </row>
    <row r="2501" spans="2:2">
      <c r="B2501" t="s">
        <v>1849</v>
      </c>
    </row>
    <row r="2502" spans="2:2">
      <c r="B2502" t="s">
        <v>1150</v>
      </c>
    </row>
    <row r="2503" spans="2:2">
      <c r="B2503" t="s">
        <v>402</v>
      </c>
    </row>
    <row r="2504" spans="2:2">
      <c r="B2504" t="s">
        <v>1129</v>
      </c>
    </row>
    <row r="2505" spans="2:2">
      <c r="B2505" t="s">
        <v>1405</v>
      </c>
    </row>
    <row r="2506" spans="2:2">
      <c r="B2506" t="s">
        <v>284</v>
      </c>
    </row>
    <row r="2507" spans="2:2">
      <c r="B2507" t="s">
        <v>1264</v>
      </c>
    </row>
    <row r="2508" spans="2:2">
      <c r="B2508" t="s">
        <v>2130</v>
      </c>
    </row>
    <row r="2509" spans="2:2">
      <c r="B2509" t="s">
        <v>506</v>
      </c>
    </row>
    <row r="2510" spans="2:2">
      <c r="B2510" t="s">
        <v>631</v>
      </c>
    </row>
    <row r="2511" spans="2:2">
      <c r="B2511" t="s">
        <v>1716</v>
      </c>
    </row>
    <row r="2512" spans="2:2">
      <c r="B2512" t="s">
        <v>1638</v>
      </c>
    </row>
    <row r="2513" spans="2:2">
      <c r="B2513" t="s">
        <v>1389</v>
      </c>
    </row>
    <row r="2514" spans="2:2">
      <c r="B2514" t="s">
        <v>2005</v>
      </c>
    </row>
    <row r="2515" spans="2:2">
      <c r="B2515" t="s">
        <v>1639</v>
      </c>
    </row>
    <row r="2516" spans="2:2">
      <c r="B2516" t="s">
        <v>1203</v>
      </c>
    </row>
    <row r="2517" spans="2:2">
      <c r="B2517" t="s">
        <v>334</v>
      </c>
    </row>
    <row r="2518" spans="2:2">
      <c r="B2518" t="s">
        <v>1948</v>
      </c>
    </row>
    <row r="2519" spans="2:2">
      <c r="B2519" t="s">
        <v>1618</v>
      </c>
    </row>
    <row r="2520" spans="2:2">
      <c r="B2520" t="s">
        <v>1137</v>
      </c>
    </row>
    <row r="2521" spans="2:2">
      <c r="B2521" t="s">
        <v>888</v>
      </c>
    </row>
    <row r="2522" spans="2:2">
      <c r="B2522" t="s">
        <v>2305</v>
      </c>
    </row>
    <row r="2523" spans="2:2">
      <c r="B2523" t="s">
        <v>1356</v>
      </c>
    </row>
    <row r="2524" spans="2:2">
      <c r="B2524" t="s">
        <v>65</v>
      </c>
    </row>
    <row r="2525" spans="2:2">
      <c r="B2525" t="s">
        <v>507</v>
      </c>
    </row>
    <row r="2526" spans="2:2">
      <c r="B2526" t="s">
        <v>632</v>
      </c>
    </row>
    <row r="2527" spans="2:2">
      <c r="B2527" t="s">
        <v>2400</v>
      </c>
    </row>
    <row r="2528" spans="2:2">
      <c r="B2528" t="s">
        <v>66</v>
      </c>
    </row>
    <row r="2529" spans="2:2">
      <c r="B2529" t="s">
        <v>2348</v>
      </c>
    </row>
    <row r="2530" spans="2:2">
      <c r="B2530" t="s">
        <v>1480</v>
      </c>
    </row>
    <row r="2531" spans="2:2">
      <c r="B2531" t="s">
        <v>633</v>
      </c>
    </row>
    <row r="2532" spans="2:2">
      <c r="B2532" t="s">
        <v>1933</v>
      </c>
    </row>
    <row r="2533" spans="2:2">
      <c r="B2533" t="s">
        <v>634</v>
      </c>
    </row>
    <row r="2534" spans="2:2">
      <c r="B2534" t="s">
        <v>1089</v>
      </c>
    </row>
    <row r="2535" spans="2:2">
      <c r="B2535" t="s">
        <v>2342</v>
      </c>
    </row>
    <row r="2536" spans="2:2">
      <c r="B2536" t="s">
        <v>345</v>
      </c>
    </row>
    <row r="2537" spans="2:2">
      <c r="B2537" t="s">
        <v>1640</v>
      </c>
    </row>
    <row r="2538" spans="2:2">
      <c r="B2538" t="s">
        <v>1422</v>
      </c>
    </row>
    <row r="2539" spans="2:2">
      <c r="B2539" t="s">
        <v>2190</v>
      </c>
    </row>
    <row r="2540" spans="2:2">
      <c r="B2540" t="s">
        <v>2189</v>
      </c>
    </row>
    <row r="2541" spans="2:2">
      <c r="B2541" t="s">
        <v>635</v>
      </c>
    </row>
    <row r="2542" spans="2:2">
      <c r="B2542" t="s">
        <v>508</v>
      </c>
    </row>
    <row r="2543" spans="2:2">
      <c r="B2543" t="s">
        <v>1509</v>
      </c>
    </row>
    <row r="2544" spans="2:2">
      <c r="B2544" t="s">
        <v>2069</v>
      </c>
    </row>
    <row r="2545" spans="2:2">
      <c r="B2545" t="s">
        <v>636</v>
      </c>
    </row>
    <row r="2546" spans="2:2">
      <c r="B2546" t="s">
        <v>1641</v>
      </c>
    </row>
    <row r="2547" spans="2:2">
      <c r="B2547" t="s">
        <v>67</v>
      </c>
    </row>
    <row r="2548" spans="2:2">
      <c r="B2548" t="s">
        <v>637</v>
      </c>
    </row>
    <row r="2549" spans="2:2">
      <c r="B2549" t="s">
        <v>2132</v>
      </c>
    </row>
    <row r="2550" spans="2:2">
      <c r="B2550" t="s">
        <v>1167</v>
      </c>
    </row>
    <row r="2551" spans="2:2">
      <c r="B2551" t="s">
        <v>1445</v>
      </c>
    </row>
    <row r="2552" spans="2:2">
      <c r="B2552" t="s">
        <v>932</v>
      </c>
    </row>
    <row r="2553" spans="2:2">
      <c r="B2553" t="s">
        <v>1142</v>
      </c>
    </row>
    <row r="2554" spans="2:2">
      <c r="B2554" t="s">
        <v>870</v>
      </c>
    </row>
    <row r="2555" spans="2:2">
      <c r="B2555" t="s">
        <v>68</v>
      </c>
    </row>
    <row r="2556" spans="2:2">
      <c r="B2556" t="s">
        <v>2070</v>
      </c>
    </row>
    <row r="2557" spans="2:2">
      <c r="B2557" t="s">
        <v>2248</v>
      </c>
    </row>
    <row r="2558" spans="2:2">
      <c r="B2558" t="s">
        <v>965</v>
      </c>
    </row>
    <row r="2559" spans="2:2">
      <c r="B2559" t="s">
        <v>272</v>
      </c>
    </row>
    <row r="2560" spans="2:2">
      <c r="B2560" t="s">
        <v>1946</v>
      </c>
    </row>
    <row r="2561" spans="2:2">
      <c r="B2561" t="s">
        <v>1108</v>
      </c>
    </row>
    <row r="2562" spans="2:2">
      <c r="B2562" t="s">
        <v>1184</v>
      </c>
    </row>
    <row r="2563" spans="2:2">
      <c r="B2563" t="s">
        <v>69</v>
      </c>
    </row>
    <row r="2564" spans="2:2">
      <c r="B2564" t="s">
        <v>638</v>
      </c>
    </row>
    <row r="2565" spans="2:2">
      <c r="B2565" t="s">
        <v>1561</v>
      </c>
    </row>
    <row r="2566" spans="2:2">
      <c r="B2566" t="s">
        <v>1390</v>
      </c>
    </row>
    <row r="2567" spans="2:2">
      <c r="B2567" t="s">
        <v>1399</v>
      </c>
    </row>
    <row r="2568" spans="2:2">
      <c r="B2568" t="s">
        <v>1091</v>
      </c>
    </row>
    <row r="2569" spans="2:2">
      <c r="B2569" t="s">
        <v>1642</v>
      </c>
    </row>
    <row r="2570" spans="2:2">
      <c r="B2570" t="s">
        <v>70</v>
      </c>
    </row>
    <row r="2571" spans="2:2">
      <c r="B2571" t="s">
        <v>1469</v>
      </c>
    </row>
    <row r="2572" spans="2:2">
      <c r="B2572" t="s">
        <v>2071</v>
      </c>
    </row>
    <row r="2573" spans="2:2">
      <c r="B2573" t="s">
        <v>1238</v>
      </c>
    </row>
    <row r="2574" spans="2:2">
      <c r="B2574" t="s">
        <v>1643</v>
      </c>
    </row>
    <row r="2575" spans="2:2">
      <c r="B2575" t="s">
        <v>639</v>
      </c>
    </row>
    <row r="2576" spans="2:2">
      <c r="B2576" t="s">
        <v>640</v>
      </c>
    </row>
    <row r="2577" spans="2:2">
      <c r="B2577" t="s">
        <v>1374</v>
      </c>
    </row>
    <row r="2578" spans="2:2">
      <c r="B2578" t="s">
        <v>2031</v>
      </c>
    </row>
    <row r="2579" spans="2:2">
      <c r="B2579" t="s">
        <v>1756</v>
      </c>
    </row>
    <row r="2580" spans="2:2">
      <c r="B2580" t="s">
        <v>910</v>
      </c>
    </row>
    <row r="2581" spans="2:2">
      <c r="B2581" t="s">
        <v>72</v>
      </c>
    </row>
    <row r="2582" spans="2:2">
      <c r="B2582" t="s">
        <v>509</v>
      </c>
    </row>
    <row r="2583" spans="2:2">
      <c r="B2583" t="s">
        <v>1644</v>
      </c>
    </row>
    <row r="2584" spans="2:2">
      <c r="B2584" t="s">
        <v>2329</v>
      </c>
    </row>
    <row r="2585" spans="2:2">
      <c r="B2585" t="s">
        <v>2152</v>
      </c>
    </row>
    <row r="2586" spans="2:2">
      <c r="B2586" t="s">
        <v>2275</v>
      </c>
    </row>
    <row r="2587" spans="2:2">
      <c r="B2587" t="s">
        <v>1645</v>
      </c>
    </row>
    <row r="2588" spans="2:2">
      <c r="B2588" t="s">
        <v>1432</v>
      </c>
    </row>
    <row r="2589" spans="2:2">
      <c r="B2589" t="s">
        <v>1757</v>
      </c>
    </row>
    <row r="2590" spans="2:2">
      <c r="B2590" t="s">
        <v>1646</v>
      </c>
    </row>
    <row r="2591" spans="2:2">
      <c r="B2591" t="s">
        <v>2207</v>
      </c>
    </row>
    <row r="2592" spans="2:2">
      <c r="B2592" t="s">
        <v>384</v>
      </c>
    </row>
    <row r="2593" spans="2:2">
      <c r="B2593" t="s">
        <v>1602</v>
      </c>
    </row>
    <row r="2594" spans="2:2">
      <c r="B2594" t="s">
        <v>1415</v>
      </c>
    </row>
    <row r="2595" spans="2:2">
      <c r="B2595" t="s">
        <v>1185</v>
      </c>
    </row>
    <row r="2596" spans="2:2">
      <c r="B2596" t="s">
        <v>510</v>
      </c>
    </row>
    <row r="2597" spans="2:2">
      <c r="B2597" t="s">
        <v>1615</v>
      </c>
    </row>
    <row r="2598" spans="2:2">
      <c r="B2598" t="s">
        <v>1980</v>
      </c>
    </row>
    <row r="2599" spans="2:2">
      <c r="B2599" t="s">
        <v>641</v>
      </c>
    </row>
    <row r="2600" spans="2:2">
      <c r="B2600" t="s">
        <v>1188</v>
      </c>
    </row>
    <row r="2601" spans="2:2">
      <c r="B2601" t="s">
        <v>2229</v>
      </c>
    </row>
    <row r="2602" spans="2:2">
      <c r="B2602" t="s">
        <v>1262</v>
      </c>
    </row>
    <row r="2603" spans="2:2">
      <c r="B2603" t="s">
        <v>2384</v>
      </c>
    </row>
    <row r="2604" spans="2:2">
      <c r="B2604" t="s">
        <v>73</v>
      </c>
    </row>
    <row r="2605" spans="2:2">
      <c r="B2605" t="s">
        <v>1911</v>
      </c>
    </row>
    <row r="2606" spans="2:2">
      <c r="B2606" t="s">
        <v>1462</v>
      </c>
    </row>
    <row r="2607" spans="2:2">
      <c r="B2607" t="s">
        <v>1717</v>
      </c>
    </row>
    <row r="2608" spans="2:2">
      <c r="B2608" t="s">
        <v>642</v>
      </c>
    </row>
    <row r="2609" spans="2:2">
      <c r="B2609" t="s">
        <v>2026</v>
      </c>
    </row>
    <row r="2610" spans="2:2">
      <c r="B2610" t="s">
        <v>2358</v>
      </c>
    </row>
    <row r="2611" spans="2:2">
      <c r="B2611" t="s">
        <v>644</v>
      </c>
    </row>
    <row r="2612" spans="2:2">
      <c r="B2612" t="s">
        <v>1592</v>
      </c>
    </row>
    <row r="2613" spans="2:2">
      <c r="B2613" t="s">
        <v>511</v>
      </c>
    </row>
    <row r="2614" spans="2:2">
      <c r="B2614" t="s">
        <v>1087</v>
      </c>
    </row>
    <row r="2615" spans="2:2">
      <c r="B2615" t="s">
        <v>645</v>
      </c>
    </row>
    <row r="2616" spans="2:2">
      <c r="B2616" t="s">
        <v>1206</v>
      </c>
    </row>
    <row r="2617" spans="2:2">
      <c r="B2617" t="s">
        <v>1647</v>
      </c>
    </row>
    <row r="2618" spans="2:2">
      <c r="B2618" t="s">
        <v>1396</v>
      </c>
    </row>
    <row r="2619" spans="2:2">
      <c r="B2619" t="s">
        <v>512</v>
      </c>
    </row>
    <row r="2620" spans="2:2">
      <c r="B2620" t="s">
        <v>1648</v>
      </c>
    </row>
    <row r="2621" spans="2:2">
      <c r="B2621" t="s">
        <v>1286</v>
      </c>
    </row>
    <row r="2622" spans="2:2">
      <c r="B2622" t="s">
        <v>2116</v>
      </c>
    </row>
    <row r="2623" spans="2:2">
      <c r="B2623" t="s">
        <v>1409</v>
      </c>
    </row>
    <row r="2624" spans="2:2">
      <c r="B2624" t="s">
        <v>646</v>
      </c>
    </row>
    <row r="2625" spans="2:2">
      <c r="B2625" t="s">
        <v>1942</v>
      </c>
    </row>
    <row r="2626" spans="2:2">
      <c r="B2626" t="s">
        <v>1351</v>
      </c>
    </row>
    <row r="2627" spans="2:2">
      <c r="B2627" t="s">
        <v>75</v>
      </c>
    </row>
    <row r="2628" spans="2:2">
      <c r="B2628" t="s">
        <v>913</v>
      </c>
    </row>
    <row r="2629" spans="2:2">
      <c r="B2629" t="s">
        <v>1758</v>
      </c>
    </row>
    <row r="2630" spans="2:2">
      <c r="B2630" t="s">
        <v>2183</v>
      </c>
    </row>
    <row r="2631" spans="2:2">
      <c r="B2631" t="s">
        <v>76</v>
      </c>
    </row>
    <row r="2632" spans="2:2">
      <c r="B2632" t="s">
        <v>77</v>
      </c>
    </row>
    <row r="2633" spans="2:2">
      <c r="B2633" t="s">
        <v>1605</v>
      </c>
    </row>
    <row r="2634" spans="2:2">
      <c r="B2634" t="s">
        <v>1506</v>
      </c>
    </row>
    <row r="2635" spans="2:2">
      <c r="B2635" t="s">
        <v>1209</v>
      </c>
    </row>
    <row r="2636" spans="2:2">
      <c r="B2636" t="s">
        <v>2159</v>
      </c>
    </row>
    <row r="2637" spans="2:2">
      <c r="B2637" t="s">
        <v>2254</v>
      </c>
    </row>
    <row r="2638" spans="2:2">
      <c r="B2638" t="s">
        <v>953</v>
      </c>
    </row>
    <row r="2639" spans="2:2">
      <c r="B2639" t="s">
        <v>1048</v>
      </c>
    </row>
    <row r="2640" spans="2:2">
      <c r="B2640" t="s">
        <v>2315</v>
      </c>
    </row>
    <row r="2641" spans="2:2">
      <c r="B2641" t="s">
        <v>254</v>
      </c>
    </row>
    <row r="2642" spans="2:2">
      <c r="B2642" t="s">
        <v>1439</v>
      </c>
    </row>
    <row r="2643" spans="2:2">
      <c r="B2643" t="s">
        <v>1649</v>
      </c>
    </row>
    <row r="2644" spans="2:2">
      <c r="B2644" t="s">
        <v>2259</v>
      </c>
    </row>
    <row r="2645" spans="2:2">
      <c r="B2645" t="s">
        <v>2138</v>
      </c>
    </row>
    <row r="2646" spans="2:2">
      <c r="B2646" t="s">
        <v>1608</v>
      </c>
    </row>
    <row r="2647" spans="2:2">
      <c r="B2647" t="s">
        <v>647</v>
      </c>
    </row>
    <row r="2648" spans="2:2">
      <c r="B2648" t="s">
        <v>1718</v>
      </c>
    </row>
    <row r="2649" spans="2:2">
      <c r="B2649" t="s">
        <v>78</v>
      </c>
    </row>
    <row r="2650" spans="2:2">
      <c r="B2650" t="s">
        <v>2124</v>
      </c>
    </row>
    <row r="2651" spans="2:2">
      <c r="B2651" t="s">
        <v>79</v>
      </c>
    </row>
    <row r="2652" spans="2:2">
      <c r="B2652" t="s">
        <v>2417</v>
      </c>
    </row>
    <row r="2653" spans="2:2">
      <c r="B2653" t="s">
        <v>1365</v>
      </c>
    </row>
    <row r="2654" spans="2:2">
      <c r="B2654" t="s">
        <v>2137</v>
      </c>
    </row>
    <row r="2655" spans="2:2">
      <c r="B2655" t="s">
        <v>1135</v>
      </c>
    </row>
    <row r="2656" spans="2:2">
      <c r="B2656" t="s">
        <v>513</v>
      </c>
    </row>
    <row r="2657" spans="2:2">
      <c r="B2657" t="s">
        <v>1368</v>
      </c>
    </row>
    <row r="2658" spans="2:2">
      <c r="B2658" t="s">
        <v>80</v>
      </c>
    </row>
    <row r="2659" spans="2:2">
      <c r="B2659" t="s">
        <v>648</v>
      </c>
    </row>
    <row r="2660" spans="2:2">
      <c r="B2660" t="s">
        <v>2123</v>
      </c>
    </row>
    <row r="2661" spans="2:2">
      <c r="B2661" t="s">
        <v>2300</v>
      </c>
    </row>
    <row r="2662" spans="2:2">
      <c r="B2662" t="s">
        <v>1322</v>
      </c>
    </row>
    <row r="2663" spans="2:2">
      <c r="B2663" t="s">
        <v>2113</v>
      </c>
    </row>
    <row r="2664" spans="2:2">
      <c r="B2664" t="s">
        <v>1473</v>
      </c>
    </row>
    <row r="2665" spans="2:2">
      <c r="B2665" t="s">
        <v>890</v>
      </c>
    </row>
    <row r="2666" spans="2:2">
      <c r="B2666" t="s">
        <v>1388</v>
      </c>
    </row>
    <row r="2667" spans="2:2">
      <c r="B2667" t="s">
        <v>649</v>
      </c>
    </row>
    <row r="2668" spans="2:2">
      <c r="B2668" t="s">
        <v>1612</v>
      </c>
    </row>
    <row r="2669" spans="2:2">
      <c r="B2669" t="s">
        <v>2271</v>
      </c>
    </row>
    <row r="2670" spans="2:2">
      <c r="B2670" t="s">
        <v>1903</v>
      </c>
    </row>
    <row r="2671" spans="2:2">
      <c r="B2671" t="s">
        <v>2151</v>
      </c>
    </row>
    <row r="2672" spans="2:2">
      <c r="B2672" t="s">
        <v>81</v>
      </c>
    </row>
    <row r="2673" spans="2:2">
      <c r="B2673" t="s">
        <v>1208</v>
      </c>
    </row>
    <row r="2674" spans="2:2">
      <c r="B2674" t="s">
        <v>1232</v>
      </c>
    </row>
    <row r="2675" spans="2:2">
      <c r="B2675" t="s">
        <v>1384</v>
      </c>
    </row>
    <row r="2676" spans="2:2">
      <c r="B2676" t="s">
        <v>650</v>
      </c>
    </row>
    <row r="2677" spans="2:2">
      <c r="B2677" t="s">
        <v>82</v>
      </c>
    </row>
    <row r="2678" spans="2:2">
      <c r="B2678" t="s">
        <v>354</v>
      </c>
    </row>
    <row r="2679" spans="2:2">
      <c r="B2679" t="s">
        <v>2072</v>
      </c>
    </row>
    <row r="2680" spans="2:2">
      <c r="B2680" t="s">
        <v>861</v>
      </c>
    </row>
    <row r="2681" spans="2:2">
      <c r="B2681" t="s">
        <v>1372</v>
      </c>
    </row>
    <row r="2682" spans="2:2">
      <c r="B2682" t="s">
        <v>2338</v>
      </c>
    </row>
    <row r="2683" spans="2:2">
      <c r="B2683" t="s">
        <v>1045</v>
      </c>
    </row>
    <row r="2684" spans="2:2">
      <c r="B2684" t="s">
        <v>858</v>
      </c>
    </row>
    <row r="2685" spans="2:2">
      <c r="B2685" t="s">
        <v>2279</v>
      </c>
    </row>
    <row r="2686" spans="2:2">
      <c r="B2686" t="s">
        <v>1850</v>
      </c>
    </row>
    <row r="2687" spans="2:2">
      <c r="B2687" t="s">
        <v>482</v>
      </c>
    </row>
    <row r="2688" spans="2:2">
      <c r="B2688" t="s">
        <v>1905</v>
      </c>
    </row>
    <row r="2689" spans="2:2">
      <c r="B2689" t="s">
        <v>83</v>
      </c>
    </row>
    <row r="2690" spans="2:2">
      <c r="B2690" t="s">
        <v>1899</v>
      </c>
    </row>
    <row r="2691" spans="2:2">
      <c r="B2691" t="s">
        <v>1347</v>
      </c>
    </row>
    <row r="2692" spans="2:2">
      <c r="B2692" t="s">
        <v>1650</v>
      </c>
    </row>
    <row r="2693" spans="2:2">
      <c r="B2693" t="s">
        <v>2316</v>
      </c>
    </row>
    <row r="2694" spans="2:2">
      <c r="B2694" t="s">
        <v>2245</v>
      </c>
    </row>
    <row r="2695" spans="2:2">
      <c r="B2695" t="s">
        <v>514</v>
      </c>
    </row>
    <row r="2696" spans="2:2">
      <c r="B2696" t="s">
        <v>1160</v>
      </c>
    </row>
    <row r="2697" spans="2:2">
      <c r="B2697" t="s">
        <v>651</v>
      </c>
    </row>
    <row r="2698" spans="2:2">
      <c r="B2698" t="s">
        <v>2274</v>
      </c>
    </row>
    <row r="2699" spans="2:2">
      <c r="B2699" t="s">
        <v>1990</v>
      </c>
    </row>
    <row r="2700" spans="2:2">
      <c r="B2700" t="s">
        <v>327</v>
      </c>
    </row>
    <row r="2701" spans="2:2">
      <c r="B2701" t="s">
        <v>1812</v>
      </c>
    </row>
    <row r="2702" spans="2:2">
      <c r="B2702" t="s">
        <v>2108</v>
      </c>
    </row>
    <row r="2703" spans="2:2">
      <c r="B2703" t="s">
        <v>515</v>
      </c>
    </row>
    <row r="2704" spans="2:2">
      <c r="B2704" t="s">
        <v>2208</v>
      </c>
    </row>
    <row r="2705" spans="2:2">
      <c r="B2705" t="s">
        <v>901</v>
      </c>
    </row>
    <row r="2706" spans="2:2">
      <c r="B2706" t="s">
        <v>2162</v>
      </c>
    </row>
    <row r="2707" spans="2:2">
      <c r="B2707" t="s">
        <v>516</v>
      </c>
    </row>
    <row r="2708" spans="2:2">
      <c r="B2708" t="s">
        <v>1008</v>
      </c>
    </row>
    <row r="2709" spans="2:2">
      <c r="B2709" t="s">
        <v>2225</v>
      </c>
    </row>
    <row r="2710" spans="2:2">
      <c r="B2710" t="s">
        <v>2163</v>
      </c>
    </row>
    <row r="2711" spans="2:2">
      <c r="B2711" t="s">
        <v>2135</v>
      </c>
    </row>
    <row r="2712" spans="2:2">
      <c r="B2712" t="s">
        <v>2334</v>
      </c>
    </row>
    <row r="2713" spans="2:2">
      <c r="B2713" t="s">
        <v>899</v>
      </c>
    </row>
    <row r="2714" spans="2:2">
      <c r="B2714" t="s">
        <v>982</v>
      </c>
    </row>
    <row r="2715" spans="2:2">
      <c r="B2715" t="s">
        <v>84</v>
      </c>
    </row>
    <row r="2716" spans="2:2">
      <c r="B2716" t="s">
        <v>652</v>
      </c>
    </row>
    <row r="2717" spans="2:2">
      <c r="B2717" t="s">
        <v>85</v>
      </c>
    </row>
    <row r="2718" spans="2:2">
      <c r="B2718" t="s">
        <v>2401</v>
      </c>
    </row>
    <row r="2719" spans="2:2">
      <c r="B2719" t="s">
        <v>1274</v>
      </c>
    </row>
    <row r="2720" spans="2:2">
      <c r="B2720" t="s">
        <v>1022</v>
      </c>
    </row>
    <row r="2721" spans="2:2">
      <c r="B2721" t="s">
        <v>653</v>
      </c>
    </row>
    <row r="2722" spans="2:2">
      <c r="B2722" t="s">
        <v>2164</v>
      </c>
    </row>
    <row r="2723" spans="2:2">
      <c r="B2723" t="s">
        <v>1719</v>
      </c>
    </row>
    <row r="2724" spans="2:2">
      <c r="B2724" t="s">
        <v>978</v>
      </c>
    </row>
    <row r="2725" spans="2:2">
      <c r="B2725" t="s">
        <v>2363</v>
      </c>
    </row>
    <row r="2726" spans="2:2">
      <c r="B2726" t="s">
        <v>1131</v>
      </c>
    </row>
    <row r="2727" spans="2:2">
      <c r="B2727" t="s">
        <v>2233</v>
      </c>
    </row>
    <row r="2728" spans="2:2">
      <c r="B2728" t="s">
        <v>654</v>
      </c>
    </row>
    <row r="2729" spans="2:2">
      <c r="B2729" t="s">
        <v>655</v>
      </c>
    </row>
    <row r="2730" spans="2:2">
      <c r="B2730" t="s">
        <v>656</v>
      </c>
    </row>
    <row r="2731" spans="2:2">
      <c r="B2731" t="s">
        <v>657</v>
      </c>
    </row>
    <row r="2732" spans="2:2">
      <c r="B2732" t="s">
        <v>2006</v>
      </c>
    </row>
    <row r="2733" spans="2:2">
      <c r="B2733" t="s">
        <v>86</v>
      </c>
    </row>
    <row r="2734" spans="2:2">
      <c r="B2734" t="s">
        <v>456</v>
      </c>
    </row>
    <row r="2735" spans="2:2">
      <c r="B2735" t="s">
        <v>1759</v>
      </c>
    </row>
    <row r="2736" spans="2:2">
      <c r="B2736" t="s">
        <v>1223</v>
      </c>
    </row>
    <row r="2737" spans="2:2">
      <c r="B2737" t="s">
        <v>1929</v>
      </c>
    </row>
    <row r="2738" spans="2:2">
      <c r="B2738" t="s">
        <v>1371</v>
      </c>
    </row>
    <row r="2739" spans="2:2">
      <c r="B2739" t="s">
        <v>1965</v>
      </c>
    </row>
    <row r="2740" spans="2:2">
      <c r="B2740" t="s">
        <v>1588</v>
      </c>
    </row>
    <row r="2741" spans="2:2">
      <c r="B2741" t="s">
        <v>1760</v>
      </c>
    </row>
    <row r="2742" spans="2:2">
      <c r="B2742" t="s">
        <v>1179</v>
      </c>
    </row>
    <row r="2743" spans="2:2">
      <c r="B2743" t="s">
        <v>2322</v>
      </c>
    </row>
    <row r="2744" spans="2:2">
      <c r="B2744" t="s">
        <v>2262</v>
      </c>
    </row>
    <row r="2745" spans="2:2">
      <c r="B2745" t="s">
        <v>2263</v>
      </c>
    </row>
    <row r="2746" spans="2:2">
      <c r="B2746" t="s">
        <v>2312</v>
      </c>
    </row>
    <row r="2747" spans="2:2">
      <c r="B2747" t="s">
        <v>658</v>
      </c>
    </row>
    <row r="2748" spans="2:2">
      <c r="B2748" t="s">
        <v>268</v>
      </c>
    </row>
    <row r="2749" spans="2:2">
      <c r="B2749" t="s">
        <v>517</v>
      </c>
    </row>
    <row r="2750" spans="2:2">
      <c r="B2750" t="s">
        <v>88</v>
      </c>
    </row>
    <row r="2751" spans="2:2">
      <c r="B2751" t="s">
        <v>1761</v>
      </c>
    </row>
    <row r="2752" spans="2:2">
      <c r="B2752" t="s">
        <v>89</v>
      </c>
    </row>
    <row r="2753" spans="2:2">
      <c r="B2753" t="s">
        <v>934</v>
      </c>
    </row>
    <row r="2754" spans="2:2">
      <c r="B2754" t="s">
        <v>1342</v>
      </c>
    </row>
    <row r="2755" spans="2:2">
      <c r="B2755" t="s">
        <v>1720</v>
      </c>
    </row>
    <row r="2756" spans="2:2">
      <c r="B2756" t="s">
        <v>1171</v>
      </c>
    </row>
    <row r="2757" spans="2:2">
      <c r="B2757" t="s">
        <v>281</v>
      </c>
    </row>
    <row r="2758" spans="2:2">
      <c r="B2758" t="s">
        <v>2127</v>
      </c>
    </row>
    <row r="2759" spans="2:2">
      <c r="B2759" t="s">
        <v>969</v>
      </c>
    </row>
    <row r="2760" spans="2:2">
      <c r="B2760" t="s">
        <v>1943</v>
      </c>
    </row>
    <row r="2761" spans="2:2">
      <c r="B2761" t="s">
        <v>1886</v>
      </c>
    </row>
    <row r="2762" spans="2:2">
      <c r="B2762" t="s">
        <v>659</v>
      </c>
    </row>
    <row r="2763" spans="2:2">
      <c r="B2763" t="s">
        <v>519</v>
      </c>
    </row>
    <row r="2764" spans="2:2">
      <c r="B2764" t="s">
        <v>660</v>
      </c>
    </row>
    <row r="2765" spans="2:2">
      <c r="B2765" t="s">
        <v>1762</v>
      </c>
    </row>
    <row r="2766" spans="2:2">
      <c r="B2766" t="s">
        <v>1386</v>
      </c>
    </row>
    <row r="2767" spans="2:2">
      <c r="B2767" t="s">
        <v>2018</v>
      </c>
    </row>
    <row r="2768" spans="2:2">
      <c r="B2768" t="s">
        <v>520</v>
      </c>
    </row>
    <row r="2769" spans="2:2">
      <c r="B2769" t="s">
        <v>2056</v>
      </c>
    </row>
    <row r="2770" spans="2:2">
      <c r="B2770" t="s">
        <v>1093</v>
      </c>
    </row>
    <row r="2771" spans="2:2">
      <c r="B2771" t="s">
        <v>1651</v>
      </c>
    </row>
    <row r="2772" spans="2:2">
      <c r="B2772" t="s">
        <v>90</v>
      </c>
    </row>
    <row r="2773" spans="2:2">
      <c r="B2773" t="s">
        <v>1721</v>
      </c>
    </row>
    <row r="2774" spans="2:2">
      <c r="B2774" t="s">
        <v>1284</v>
      </c>
    </row>
    <row r="2775" spans="2:2">
      <c r="B2775" t="s">
        <v>91</v>
      </c>
    </row>
    <row r="2776" spans="2:2">
      <c r="B2776" t="s">
        <v>92</v>
      </c>
    </row>
    <row r="2777" spans="2:2">
      <c r="B2777" t="s">
        <v>1887</v>
      </c>
    </row>
    <row r="2778" spans="2:2">
      <c r="B2778" t="s">
        <v>93</v>
      </c>
    </row>
    <row r="2779" spans="2:2">
      <c r="B2779" t="s">
        <v>1894</v>
      </c>
    </row>
    <row r="2780" spans="2:2">
      <c r="B2780" t="s">
        <v>94</v>
      </c>
    </row>
    <row r="2781" spans="2:2">
      <c r="B2781" t="s">
        <v>2298</v>
      </c>
    </row>
    <row r="2782" spans="2:2">
      <c r="B2782" t="s">
        <v>1611</v>
      </c>
    </row>
    <row r="2783" spans="2:2">
      <c r="B2783" t="s">
        <v>1267</v>
      </c>
    </row>
    <row r="2784" spans="2:2">
      <c r="B2784" t="s">
        <v>2402</v>
      </c>
    </row>
    <row r="2785" spans="2:2">
      <c r="B2785" t="s">
        <v>95</v>
      </c>
    </row>
    <row r="2786" spans="2:2">
      <c r="B2786" t="s">
        <v>1007</v>
      </c>
    </row>
    <row r="2787" spans="2:2">
      <c r="B2787" t="s">
        <v>2347</v>
      </c>
    </row>
    <row r="2788" spans="2:2">
      <c r="B2788" t="s">
        <v>2120</v>
      </c>
    </row>
    <row r="2789" spans="2:2">
      <c r="B2789" t="s">
        <v>2103</v>
      </c>
    </row>
    <row r="2790" spans="2:2">
      <c r="B2790" t="s">
        <v>521</v>
      </c>
    </row>
    <row r="2791" spans="2:2">
      <c r="B2791" t="s">
        <v>97</v>
      </c>
    </row>
    <row r="2792" spans="2:2">
      <c r="B2792" t="s">
        <v>2197</v>
      </c>
    </row>
    <row r="2793" spans="2:2">
      <c r="B2793" t="s">
        <v>2418</v>
      </c>
    </row>
    <row r="2794" spans="2:2">
      <c r="B2794" t="s">
        <v>1381</v>
      </c>
    </row>
    <row r="2795" spans="2:2">
      <c r="B2795" t="s">
        <v>1181</v>
      </c>
    </row>
    <row r="2796" spans="2:2">
      <c r="B2796" t="s">
        <v>1532</v>
      </c>
    </row>
    <row r="2797" spans="2:2">
      <c r="B2797" t="s">
        <v>662</v>
      </c>
    </row>
    <row r="2798" spans="2:2">
      <c r="B2798" t="s">
        <v>1043</v>
      </c>
    </row>
    <row r="2799" spans="2:2">
      <c r="B2799" t="s">
        <v>2188</v>
      </c>
    </row>
    <row r="2800" spans="2:2">
      <c r="B2800" t="s">
        <v>1002</v>
      </c>
    </row>
    <row r="2801" spans="2:2">
      <c r="B2801" t="s">
        <v>2073</v>
      </c>
    </row>
    <row r="2802" spans="2:2">
      <c r="B2802" t="s">
        <v>846</v>
      </c>
    </row>
    <row r="2803" spans="2:2">
      <c r="B2803" t="s">
        <v>2249</v>
      </c>
    </row>
    <row r="2804" spans="2:2">
      <c r="B2804" t="s">
        <v>2095</v>
      </c>
    </row>
    <row r="2805" spans="2:2">
      <c r="B2805" t="s">
        <v>2187</v>
      </c>
    </row>
    <row r="2806" spans="2:2">
      <c r="B2806" t="s">
        <v>892</v>
      </c>
    </row>
    <row r="2807" spans="2:2">
      <c r="B2807" t="s">
        <v>663</v>
      </c>
    </row>
    <row r="2808" spans="2:2">
      <c r="B2808" t="s">
        <v>98</v>
      </c>
    </row>
    <row r="2809" spans="2:2">
      <c r="B2809" t="s">
        <v>664</v>
      </c>
    </row>
    <row r="2810" spans="2:2">
      <c r="B2810" t="s">
        <v>1112</v>
      </c>
    </row>
    <row r="2811" spans="2:2">
      <c r="B2811" t="s">
        <v>665</v>
      </c>
    </row>
    <row r="2812" spans="2:2">
      <c r="B2812" t="s">
        <v>666</v>
      </c>
    </row>
    <row r="2813" spans="2:2">
      <c r="B2813" t="s">
        <v>99</v>
      </c>
    </row>
    <row r="2814" spans="2:2">
      <c r="B2814" t="s">
        <v>1440</v>
      </c>
    </row>
    <row r="2815" spans="2:2">
      <c r="B2815" t="s">
        <v>2327</v>
      </c>
    </row>
    <row r="2816" spans="2:2">
      <c r="B2816" t="s">
        <v>1652</v>
      </c>
    </row>
    <row r="2817" spans="2:2">
      <c r="B2817" t="s">
        <v>332</v>
      </c>
    </row>
    <row r="2818" spans="2:2">
      <c r="B2818" t="s">
        <v>2027</v>
      </c>
    </row>
    <row r="2819" spans="2:2">
      <c r="B2819" t="s">
        <v>2264</v>
      </c>
    </row>
    <row r="2820" spans="2:2">
      <c r="B2820" t="s">
        <v>2167</v>
      </c>
    </row>
    <row r="2821" spans="2:2">
      <c r="B2821" t="s">
        <v>1851</v>
      </c>
    </row>
    <row r="2822" spans="2:2">
      <c r="B2822" t="s">
        <v>1484</v>
      </c>
    </row>
    <row r="2823" spans="2:2">
      <c r="B2823" t="s">
        <v>522</v>
      </c>
    </row>
    <row r="2824" spans="2:2">
      <c r="B2824" t="s">
        <v>331</v>
      </c>
    </row>
    <row r="2825" spans="2:2">
      <c r="B2825" t="s">
        <v>667</v>
      </c>
    </row>
    <row r="2826" spans="2:2">
      <c r="B2826" t="s">
        <v>2074</v>
      </c>
    </row>
    <row r="2827" spans="2:2">
      <c r="B2827" t="s">
        <v>1015</v>
      </c>
    </row>
    <row r="2828" spans="2:2">
      <c r="B2828" t="s">
        <v>2075</v>
      </c>
    </row>
    <row r="2829" spans="2:2">
      <c r="B2829" t="s">
        <v>2364</v>
      </c>
    </row>
    <row r="2830" spans="2:2">
      <c r="B2830" t="s">
        <v>1120</v>
      </c>
    </row>
    <row r="2831" spans="2:2">
      <c r="B2831" t="s">
        <v>1653</v>
      </c>
    </row>
    <row r="2832" spans="2:2">
      <c r="B2832" t="s">
        <v>100</v>
      </c>
    </row>
    <row r="2833" spans="2:2">
      <c r="B2833" t="s">
        <v>1986</v>
      </c>
    </row>
    <row r="2834" spans="2:2">
      <c r="B2834" t="s">
        <v>328</v>
      </c>
    </row>
    <row r="2835" spans="2:2">
      <c r="B2835" t="s">
        <v>908</v>
      </c>
    </row>
    <row r="2836" spans="2:2">
      <c r="B2836" t="s">
        <v>523</v>
      </c>
    </row>
    <row r="2837" spans="2:2">
      <c r="B2837" t="s">
        <v>101</v>
      </c>
    </row>
    <row r="2838" spans="2:2">
      <c r="B2838" t="s">
        <v>1478</v>
      </c>
    </row>
    <row r="2839" spans="2:2">
      <c r="B2839" t="s">
        <v>1895</v>
      </c>
    </row>
    <row r="2840" spans="2:2">
      <c r="B2840" t="s">
        <v>102</v>
      </c>
    </row>
    <row r="2841" spans="2:2">
      <c r="B2841" t="s">
        <v>1329</v>
      </c>
    </row>
    <row r="2842" spans="2:2">
      <c r="B2842" t="s">
        <v>1722</v>
      </c>
    </row>
    <row r="2843" spans="2:2">
      <c r="B2843" t="s">
        <v>867</v>
      </c>
    </row>
    <row r="2844" spans="2:2">
      <c r="B2844" t="s">
        <v>1224</v>
      </c>
    </row>
    <row r="2845" spans="2:2">
      <c r="B2845" t="s">
        <v>1654</v>
      </c>
    </row>
    <row r="2846" spans="2:2">
      <c r="B2846" t="s">
        <v>1059</v>
      </c>
    </row>
    <row r="2847" spans="2:2">
      <c r="B2847" t="s">
        <v>1215</v>
      </c>
    </row>
    <row r="2848" spans="2:2">
      <c r="B2848" t="s">
        <v>2150</v>
      </c>
    </row>
    <row r="2849" spans="2:2">
      <c r="B2849" t="s">
        <v>2403</v>
      </c>
    </row>
    <row r="2850" spans="2:2">
      <c r="B2850" t="s">
        <v>273</v>
      </c>
    </row>
    <row r="2851" spans="2:2">
      <c r="B2851" t="s">
        <v>104</v>
      </c>
    </row>
    <row r="2852" spans="2:2">
      <c r="B2852" t="s">
        <v>524</v>
      </c>
    </row>
    <row r="2853" spans="2:2">
      <c r="B2853" t="s">
        <v>525</v>
      </c>
    </row>
    <row r="2854" spans="2:2">
      <c r="B2854" t="s">
        <v>668</v>
      </c>
    </row>
    <row r="2855" spans="2:2">
      <c r="B2855" t="s">
        <v>669</v>
      </c>
    </row>
    <row r="2856" spans="2:2">
      <c r="B2856" t="s">
        <v>884</v>
      </c>
    </row>
    <row r="2857" spans="2:2">
      <c r="B2857" t="s">
        <v>2332</v>
      </c>
    </row>
    <row r="2858" spans="2:2">
      <c r="B2858" t="s">
        <v>1555</v>
      </c>
    </row>
    <row r="2859" spans="2:2">
      <c r="B2859" t="s">
        <v>1870</v>
      </c>
    </row>
    <row r="2860" spans="2:2">
      <c r="B2860" t="s">
        <v>105</v>
      </c>
    </row>
    <row r="2861" spans="2:2">
      <c r="B2861" t="s">
        <v>1522</v>
      </c>
    </row>
    <row r="2862" spans="2:2">
      <c r="B2862" t="s">
        <v>106</v>
      </c>
    </row>
    <row r="2863" spans="2:2">
      <c r="B2863" t="s">
        <v>962</v>
      </c>
    </row>
    <row r="2864" spans="2:2">
      <c r="B2864" t="s">
        <v>107</v>
      </c>
    </row>
    <row r="2865" spans="2:2">
      <c r="B2865" t="s">
        <v>1838</v>
      </c>
    </row>
    <row r="2866" spans="2:2">
      <c r="B2866" t="s">
        <v>526</v>
      </c>
    </row>
    <row r="2867" spans="2:2">
      <c r="B2867" t="s">
        <v>1454</v>
      </c>
    </row>
    <row r="2868" spans="2:2">
      <c r="B2868" t="s">
        <v>1117</v>
      </c>
    </row>
    <row r="2869" spans="2:2">
      <c r="B2869" t="s">
        <v>1655</v>
      </c>
    </row>
    <row r="2870" spans="2:2">
      <c r="B2870" t="s">
        <v>264</v>
      </c>
    </row>
    <row r="2871" spans="2:2">
      <c r="B2871" t="s">
        <v>2184</v>
      </c>
    </row>
    <row r="2872" spans="2:2">
      <c r="B2872" t="s">
        <v>943</v>
      </c>
    </row>
    <row r="2873" spans="2:2">
      <c r="B2873" t="s">
        <v>671</v>
      </c>
    </row>
    <row r="2874" spans="2:2">
      <c r="B2874" t="s">
        <v>672</v>
      </c>
    </row>
    <row r="2875" spans="2:2">
      <c r="B2875" t="s">
        <v>484</v>
      </c>
    </row>
    <row r="2876" spans="2:2">
      <c r="B2876" t="s">
        <v>673</v>
      </c>
    </row>
    <row r="2877" spans="2:2">
      <c r="B2877" t="s">
        <v>2136</v>
      </c>
    </row>
    <row r="2878" spans="2:2">
      <c r="B2878" t="s">
        <v>353</v>
      </c>
    </row>
    <row r="2879" spans="2:2">
      <c r="B2879" t="s">
        <v>1656</v>
      </c>
    </row>
    <row r="2880" spans="2:2">
      <c r="B2880" t="s">
        <v>981</v>
      </c>
    </row>
    <row r="2881" spans="2:2">
      <c r="B2881" t="s">
        <v>2330</v>
      </c>
    </row>
    <row r="2882" spans="2:2">
      <c r="B2882" t="s">
        <v>2192</v>
      </c>
    </row>
    <row r="2883" spans="2:2">
      <c r="B2883" t="s">
        <v>2286</v>
      </c>
    </row>
    <row r="2884" spans="2:2">
      <c r="B2884" t="s">
        <v>859</v>
      </c>
    </row>
    <row r="2885" spans="2:2">
      <c r="B2885" t="s">
        <v>1835</v>
      </c>
    </row>
    <row r="2886" spans="2:2">
      <c r="B2886" t="s">
        <v>409</v>
      </c>
    </row>
    <row r="2887" spans="2:2">
      <c r="B2887" t="s">
        <v>1883</v>
      </c>
    </row>
    <row r="2888" spans="2:2">
      <c r="B2888" t="s">
        <v>1141</v>
      </c>
    </row>
    <row r="2889" spans="2:2">
      <c r="B2889" t="s">
        <v>844</v>
      </c>
    </row>
    <row r="2890" spans="2:2">
      <c r="B2890" t="s">
        <v>1283</v>
      </c>
    </row>
    <row r="2891" spans="2:2">
      <c r="B2891" t="s">
        <v>1128</v>
      </c>
    </row>
    <row r="2892" spans="2:2">
      <c r="B2892" t="s">
        <v>1763</v>
      </c>
    </row>
    <row r="2893" spans="2:2">
      <c r="B2893" t="s">
        <v>2176</v>
      </c>
    </row>
    <row r="2894" spans="2:2">
      <c r="B2894" t="s">
        <v>1027</v>
      </c>
    </row>
    <row r="2895" spans="2:2">
      <c r="B2895" t="s">
        <v>674</v>
      </c>
    </row>
    <row r="2896" spans="2:2">
      <c r="B2896" t="s">
        <v>108</v>
      </c>
    </row>
    <row r="2897" spans="2:2">
      <c r="B2897" t="s">
        <v>1764</v>
      </c>
    </row>
    <row r="2898" spans="2:2">
      <c r="B2898" t="s">
        <v>1168</v>
      </c>
    </row>
    <row r="2899" spans="2:2">
      <c r="B2899" t="s">
        <v>2288</v>
      </c>
    </row>
    <row r="2900" spans="2:2">
      <c r="B2900" t="s">
        <v>109</v>
      </c>
    </row>
    <row r="2901" spans="2:2">
      <c r="B2901" t="s">
        <v>1192</v>
      </c>
    </row>
    <row r="2902" spans="2:2">
      <c r="B2902" t="s">
        <v>527</v>
      </c>
    </row>
    <row r="2903" spans="2:2">
      <c r="B2903" t="s">
        <v>1962</v>
      </c>
    </row>
    <row r="2904" spans="2:2">
      <c r="B2904" t="s">
        <v>2419</v>
      </c>
    </row>
    <row r="2905" spans="2:2">
      <c r="B2905" t="s">
        <v>675</v>
      </c>
    </row>
    <row r="2906" spans="2:2">
      <c r="B2906" t="s">
        <v>921</v>
      </c>
    </row>
    <row r="2907" spans="2:2">
      <c r="B2907" t="s">
        <v>110</v>
      </c>
    </row>
    <row r="2908" spans="2:2">
      <c r="B2908" t="s">
        <v>2076</v>
      </c>
    </row>
    <row r="2909" spans="2:2">
      <c r="B2909" t="s">
        <v>111</v>
      </c>
    </row>
    <row r="2910" spans="2:2">
      <c r="B2910" t="s">
        <v>980</v>
      </c>
    </row>
    <row r="2911" spans="2:2">
      <c r="B2911" t="s">
        <v>1305</v>
      </c>
    </row>
    <row r="2912" spans="2:2">
      <c r="B2912" t="s">
        <v>1723</v>
      </c>
    </row>
    <row r="2913" spans="2:2">
      <c r="B2913" t="s">
        <v>1156</v>
      </c>
    </row>
    <row r="2914" spans="2:2">
      <c r="B2914" t="s">
        <v>329</v>
      </c>
    </row>
    <row r="2915" spans="2:2">
      <c r="B2915" t="s">
        <v>112</v>
      </c>
    </row>
    <row r="2916" spans="2:2">
      <c r="B2916" t="s">
        <v>2193</v>
      </c>
    </row>
    <row r="2917" spans="2:2">
      <c r="B2917" t="s">
        <v>999</v>
      </c>
    </row>
    <row r="2918" spans="2:2">
      <c r="B2918" t="s">
        <v>2053</v>
      </c>
    </row>
    <row r="2919" spans="2:2">
      <c r="B2919" t="s">
        <v>1482</v>
      </c>
    </row>
    <row r="2920" spans="2:2">
      <c r="B2920" t="s">
        <v>676</v>
      </c>
    </row>
    <row r="2921" spans="2:2">
      <c r="B2921" t="s">
        <v>1269</v>
      </c>
    </row>
    <row r="2922" spans="2:2">
      <c r="B2922" t="s">
        <v>1491</v>
      </c>
    </row>
    <row r="2923" spans="2:2">
      <c r="B2923" t="s">
        <v>1765</v>
      </c>
    </row>
    <row r="2924" spans="2:2">
      <c r="B2924" t="s">
        <v>1951</v>
      </c>
    </row>
    <row r="2925" spans="2:2">
      <c r="B2925" t="s">
        <v>2025</v>
      </c>
    </row>
    <row r="2926" spans="2:2">
      <c r="B2926" t="s">
        <v>528</v>
      </c>
    </row>
    <row r="2927" spans="2:2">
      <c r="B2927" t="s">
        <v>529</v>
      </c>
    </row>
    <row r="2928" spans="2:2">
      <c r="B2928" t="s">
        <v>1657</v>
      </c>
    </row>
    <row r="2929" spans="2:2">
      <c r="B2929" t="s">
        <v>677</v>
      </c>
    </row>
    <row r="2930" spans="2:2">
      <c r="B2930" t="s">
        <v>1013</v>
      </c>
    </row>
    <row r="2931" spans="2:2">
      <c r="B2931" t="s">
        <v>1908</v>
      </c>
    </row>
    <row r="2932" spans="2:2">
      <c r="B2932" t="s">
        <v>113</v>
      </c>
    </row>
    <row r="2933" spans="2:2">
      <c r="B2933" t="s">
        <v>114</v>
      </c>
    </row>
    <row r="2934" spans="2:2">
      <c r="B2934" t="s">
        <v>1544</v>
      </c>
    </row>
    <row r="2935" spans="2:2">
      <c r="B2935" t="s">
        <v>1071</v>
      </c>
    </row>
    <row r="2936" spans="2:2">
      <c r="B2936" t="s">
        <v>1490</v>
      </c>
    </row>
    <row r="2937" spans="2:2">
      <c r="B2937" t="s">
        <v>1658</v>
      </c>
    </row>
    <row r="2938" spans="2:2">
      <c r="B2938" t="s">
        <v>2323</v>
      </c>
    </row>
    <row r="2939" spans="2:2">
      <c r="B2939" t="s">
        <v>865</v>
      </c>
    </row>
    <row r="2940" spans="2:2">
      <c r="B2940" t="s">
        <v>950</v>
      </c>
    </row>
    <row r="2941" spans="2:2">
      <c r="B2941" t="s">
        <v>115</v>
      </c>
    </row>
    <row r="2942" spans="2:2">
      <c r="B2942" t="s">
        <v>2042</v>
      </c>
    </row>
    <row r="2943" spans="2:2">
      <c r="B2943" t="s">
        <v>1659</v>
      </c>
    </row>
    <row r="2944" spans="2:2">
      <c r="B2944" t="s">
        <v>2204</v>
      </c>
    </row>
    <row r="2945" spans="2:2">
      <c r="B2945" t="s">
        <v>2242</v>
      </c>
    </row>
    <row r="2946" spans="2:2">
      <c r="B2946" t="s">
        <v>678</v>
      </c>
    </row>
    <row r="2947" spans="2:2">
      <c r="B2947" t="s">
        <v>1303</v>
      </c>
    </row>
    <row r="2948" spans="2:2">
      <c r="B2948" t="s">
        <v>2077</v>
      </c>
    </row>
    <row r="2949" spans="2:2">
      <c r="B2949" t="s">
        <v>265</v>
      </c>
    </row>
    <row r="2950" spans="2:2">
      <c r="B2950" t="s">
        <v>946</v>
      </c>
    </row>
    <row r="2951" spans="2:2">
      <c r="B2951" t="s">
        <v>1852</v>
      </c>
    </row>
    <row r="2952" spans="2:2">
      <c r="B2952" t="s">
        <v>679</v>
      </c>
    </row>
    <row r="2953" spans="2:2">
      <c r="B2953" t="s">
        <v>2420</v>
      </c>
    </row>
    <row r="2954" spans="2:2">
      <c r="B2954" t="s">
        <v>530</v>
      </c>
    </row>
    <row r="2955" spans="2:2">
      <c r="B2955" t="s">
        <v>117</v>
      </c>
    </row>
    <row r="2956" spans="2:2">
      <c r="B2956" t="s">
        <v>1476</v>
      </c>
    </row>
    <row r="2957" spans="2:2">
      <c r="B2957" t="s">
        <v>2061</v>
      </c>
    </row>
    <row r="2958" spans="2:2">
      <c r="B2958" t="s">
        <v>1051</v>
      </c>
    </row>
    <row r="2959" spans="2:2">
      <c r="B2959" t="s">
        <v>680</v>
      </c>
    </row>
    <row r="2960" spans="2:2">
      <c r="B2960" t="s">
        <v>945</v>
      </c>
    </row>
    <row r="2961" spans="2:2">
      <c r="B2961" t="s">
        <v>681</v>
      </c>
    </row>
    <row r="2962" spans="2:2">
      <c r="B2962" t="s">
        <v>1244</v>
      </c>
    </row>
    <row r="2963" spans="2:2">
      <c r="B2963" t="s">
        <v>118</v>
      </c>
    </row>
    <row r="2964" spans="2:2">
      <c r="B2964" t="s">
        <v>1401</v>
      </c>
    </row>
    <row r="2965" spans="2:2">
      <c r="B2965" t="s">
        <v>1724</v>
      </c>
    </row>
    <row r="2966" spans="2:2">
      <c r="B2966" t="s">
        <v>2154</v>
      </c>
    </row>
    <row r="2967" spans="2:2">
      <c r="B2967" t="s">
        <v>1660</v>
      </c>
    </row>
    <row r="2968" spans="2:2">
      <c r="B2968" t="s">
        <v>322</v>
      </c>
    </row>
    <row r="2969" spans="2:2">
      <c r="B2969" t="s">
        <v>531</v>
      </c>
    </row>
    <row r="2970" spans="2:2">
      <c r="B2970" t="s">
        <v>119</v>
      </c>
    </row>
    <row r="2971" spans="2:2">
      <c r="B2971" t="s">
        <v>2156</v>
      </c>
    </row>
    <row r="2972" spans="2:2">
      <c r="B2972" t="s">
        <v>682</v>
      </c>
    </row>
    <row r="2973" spans="2:2">
      <c r="B2973" t="s">
        <v>2011</v>
      </c>
    </row>
    <row r="2974" spans="2:2">
      <c r="B2974" t="s">
        <v>343</v>
      </c>
    </row>
    <row r="2975" spans="2:2">
      <c r="B2975" t="s">
        <v>1301</v>
      </c>
    </row>
    <row r="2976" spans="2:2">
      <c r="B2976" t="s">
        <v>1054</v>
      </c>
    </row>
    <row r="2977" spans="2:2">
      <c r="B2977" t="s">
        <v>1378</v>
      </c>
    </row>
    <row r="2978" spans="2:2">
      <c r="B2978" t="s">
        <v>1661</v>
      </c>
    </row>
    <row r="2979" spans="2:2">
      <c r="B2979" t="s">
        <v>2310</v>
      </c>
    </row>
    <row r="2980" spans="2:2">
      <c r="B2980" t="s">
        <v>120</v>
      </c>
    </row>
    <row r="2981" spans="2:2">
      <c r="B2981" t="s">
        <v>1662</v>
      </c>
    </row>
    <row r="2982" spans="2:2">
      <c r="B2982" t="s">
        <v>2007</v>
      </c>
    </row>
    <row r="2983" spans="2:2">
      <c r="B2983" t="s">
        <v>464</v>
      </c>
    </row>
    <row r="2984" spans="2:2">
      <c r="B2984" t="s">
        <v>989</v>
      </c>
    </row>
    <row r="2985" spans="2:2">
      <c r="B2985" t="s">
        <v>1355</v>
      </c>
    </row>
    <row r="2986" spans="2:2">
      <c r="B2986" t="s">
        <v>1529</v>
      </c>
    </row>
    <row r="2987" spans="2:2">
      <c r="B2987" t="s">
        <v>683</v>
      </c>
    </row>
    <row r="2988" spans="2:2">
      <c r="B2988" t="s">
        <v>2131</v>
      </c>
    </row>
    <row r="2989" spans="2:2">
      <c r="B2989" t="s">
        <v>684</v>
      </c>
    </row>
    <row r="2990" spans="2:2">
      <c r="B2990" t="s">
        <v>1999</v>
      </c>
    </row>
    <row r="2991" spans="2:2">
      <c r="B2991" t="s">
        <v>121</v>
      </c>
    </row>
    <row r="2992" spans="2:2">
      <c r="B2992" t="s">
        <v>122</v>
      </c>
    </row>
    <row r="2993" spans="2:2">
      <c r="B2993" t="s">
        <v>533</v>
      </c>
    </row>
    <row r="2994" spans="2:2">
      <c r="B2994" t="s">
        <v>948</v>
      </c>
    </row>
    <row r="2995" spans="2:2">
      <c r="B2995" t="s">
        <v>123</v>
      </c>
    </row>
    <row r="2996" spans="2:2">
      <c r="B2996" t="s">
        <v>1373</v>
      </c>
    </row>
    <row r="2997" spans="2:2">
      <c r="B2997" t="s">
        <v>1358</v>
      </c>
    </row>
    <row r="2998" spans="2:2">
      <c r="B2998" t="s">
        <v>1836</v>
      </c>
    </row>
    <row r="2999" spans="2:2">
      <c r="B2999" t="s">
        <v>977</v>
      </c>
    </row>
    <row r="3000" spans="2:2">
      <c r="B3000" t="s">
        <v>1499</v>
      </c>
    </row>
    <row r="3001" spans="2:2">
      <c r="B3001" t="s">
        <v>685</v>
      </c>
    </row>
    <row r="3002" spans="2:2">
      <c r="B3002" t="s">
        <v>1969</v>
      </c>
    </row>
    <row r="3003" spans="2:2">
      <c r="B3003" t="s">
        <v>2308</v>
      </c>
    </row>
    <row r="3004" spans="2:2">
      <c r="B3004" t="s">
        <v>1021</v>
      </c>
    </row>
    <row r="3005" spans="2:2">
      <c r="B3005" t="s">
        <v>686</v>
      </c>
    </row>
    <row r="3006" spans="2:2">
      <c r="B3006" t="s">
        <v>1573</v>
      </c>
    </row>
    <row r="3007" spans="2:2">
      <c r="B3007" t="s">
        <v>336</v>
      </c>
    </row>
    <row r="3008" spans="2:2">
      <c r="B3008" t="s">
        <v>1201</v>
      </c>
    </row>
    <row r="3009" spans="2:2">
      <c r="B3009" t="s">
        <v>2241</v>
      </c>
    </row>
    <row r="3010" spans="2:2">
      <c r="B3010" t="s">
        <v>1725</v>
      </c>
    </row>
    <row r="3011" spans="2:2">
      <c r="B3011" t="s">
        <v>1084</v>
      </c>
    </row>
    <row r="3012" spans="2:2">
      <c r="B3012" t="s">
        <v>2281</v>
      </c>
    </row>
    <row r="3013" spans="2:2">
      <c r="B3013" t="s">
        <v>2344</v>
      </c>
    </row>
    <row r="3014" spans="2:2">
      <c r="B3014" t="s">
        <v>124</v>
      </c>
    </row>
    <row r="3015" spans="2:2">
      <c r="B3015" t="s">
        <v>1124</v>
      </c>
    </row>
    <row r="3016" spans="2:2">
      <c r="B3016" t="s">
        <v>1551</v>
      </c>
    </row>
    <row r="3017" spans="2:2">
      <c r="B3017" t="s">
        <v>2257</v>
      </c>
    </row>
    <row r="3018" spans="2:2">
      <c r="B3018" t="s">
        <v>688</v>
      </c>
    </row>
    <row r="3019" spans="2:2">
      <c r="B3019" t="s">
        <v>534</v>
      </c>
    </row>
    <row r="3020" spans="2:2">
      <c r="B3020" t="s">
        <v>125</v>
      </c>
    </row>
    <row r="3021" spans="2:2">
      <c r="B3021" t="s">
        <v>925</v>
      </c>
    </row>
    <row r="3022" spans="2:2">
      <c r="B3022" t="s">
        <v>689</v>
      </c>
    </row>
    <row r="3023" spans="2:2">
      <c r="B3023" t="s">
        <v>1488</v>
      </c>
    </row>
    <row r="3024" spans="2:2">
      <c r="B3024" t="s">
        <v>1853</v>
      </c>
    </row>
    <row r="3025" spans="2:2">
      <c r="B3025" t="s">
        <v>1404</v>
      </c>
    </row>
    <row r="3026" spans="2:2">
      <c r="B3026" t="s">
        <v>2385</v>
      </c>
    </row>
    <row r="3027" spans="2:2">
      <c r="B3027" t="s">
        <v>1296</v>
      </c>
    </row>
    <row r="3028" spans="2:2">
      <c r="B3028" t="s">
        <v>1524</v>
      </c>
    </row>
    <row r="3029" spans="2:2">
      <c r="B3029" t="s">
        <v>126</v>
      </c>
    </row>
    <row r="3030" spans="2:2">
      <c r="B3030" t="s">
        <v>127</v>
      </c>
    </row>
    <row r="3031" spans="2:2">
      <c r="B3031" t="s">
        <v>690</v>
      </c>
    </row>
    <row r="3032" spans="2:2">
      <c r="B3032" t="s">
        <v>2341</v>
      </c>
    </row>
    <row r="3033" spans="2:2">
      <c r="B3033" t="s">
        <v>922</v>
      </c>
    </row>
    <row r="3034" spans="2:2">
      <c r="B3034" t="s">
        <v>128</v>
      </c>
    </row>
    <row r="3035" spans="2:2">
      <c r="B3035" t="s">
        <v>1243</v>
      </c>
    </row>
    <row r="3036" spans="2:2">
      <c r="B3036" t="s">
        <v>1182</v>
      </c>
    </row>
    <row r="3037" spans="2:2">
      <c r="B3037" t="s">
        <v>1517</v>
      </c>
    </row>
    <row r="3038" spans="2:2">
      <c r="B3038" t="s">
        <v>1589</v>
      </c>
    </row>
    <row r="3039" spans="2:2">
      <c r="B3039" t="s">
        <v>1767</v>
      </c>
    </row>
    <row r="3040" spans="2:2">
      <c r="B3040" t="s">
        <v>849</v>
      </c>
    </row>
    <row r="3041" spans="2:2">
      <c r="B3041" t="s">
        <v>1400</v>
      </c>
    </row>
    <row r="3042" spans="2:2">
      <c r="B3042" t="s">
        <v>1479</v>
      </c>
    </row>
    <row r="3043" spans="2:2">
      <c r="B3043" t="s">
        <v>691</v>
      </c>
    </row>
    <row r="3044" spans="2:2">
      <c r="B3044" t="s">
        <v>894</v>
      </c>
    </row>
    <row r="3045" spans="2:2">
      <c r="B3045" t="s">
        <v>2333</v>
      </c>
    </row>
    <row r="3046" spans="2:2">
      <c r="B3046" t="s">
        <v>1890</v>
      </c>
    </row>
    <row r="3047" spans="2:2">
      <c r="B3047" t="s">
        <v>535</v>
      </c>
    </row>
    <row r="3048" spans="2:2">
      <c r="B3048" t="s">
        <v>692</v>
      </c>
    </row>
    <row r="3049" spans="2:2">
      <c r="B3049" t="s">
        <v>2234</v>
      </c>
    </row>
    <row r="3050" spans="2:2">
      <c r="B3050" t="s">
        <v>2211</v>
      </c>
    </row>
    <row r="3051" spans="2:2">
      <c r="B3051" t="s">
        <v>2041</v>
      </c>
    </row>
    <row r="3052" spans="2:2">
      <c r="B3052" t="s">
        <v>1106</v>
      </c>
    </row>
    <row r="3053" spans="2:2">
      <c r="B3053" t="s">
        <v>2302</v>
      </c>
    </row>
    <row r="3054" spans="2:2">
      <c r="B3054" t="s">
        <v>1417</v>
      </c>
    </row>
    <row r="3055" spans="2:2">
      <c r="B3055" t="s">
        <v>1281</v>
      </c>
    </row>
    <row r="3056" spans="2:2">
      <c r="B3056" t="s">
        <v>130</v>
      </c>
    </row>
    <row r="3057" spans="2:2">
      <c r="B3057" t="s">
        <v>909</v>
      </c>
    </row>
    <row r="3058" spans="2:2">
      <c r="B3058" t="s">
        <v>487</v>
      </c>
    </row>
    <row r="3059" spans="2:2">
      <c r="B3059" t="s">
        <v>693</v>
      </c>
    </row>
    <row r="3060" spans="2:2">
      <c r="B3060" t="s">
        <v>2147</v>
      </c>
    </row>
    <row r="3061" spans="2:2">
      <c r="B3061" t="s">
        <v>1896</v>
      </c>
    </row>
    <row r="3062" spans="2:2">
      <c r="B3062" t="s">
        <v>848</v>
      </c>
    </row>
    <row r="3063" spans="2:2">
      <c r="B3063" t="s">
        <v>947</v>
      </c>
    </row>
    <row r="3064" spans="2:2">
      <c r="B3064" t="s">
        <v>927</v>
      </c>
    </row>
    <row r="3065" spans="2:2">
      <c r="B3065" t="s">
        <v>1248</v>
      </c>
    </row>
    <row r="3066" spans="2:2">
      <c r="B3066" t="s">
        <v>694</v>
      </c>
    </row>
    <row r="3067" spans="2:2">
      <c r="B3067" t="s">
        <v>2063</v>
      </c>
    </row>
    <row r="3068" spans="2:2">
      <c r="B3068" t="s">
        <v>1961</v>
      </c>
    </row>
    <row r="3069" spans="2:2">
      <c r="B3069" t="s">
        <v>2094</v>
      </c>
    </row>
    <row r="3070" spans="2:2">
      <c r="B3070" t="s">
        <v>695</v>
      </c>
    </row>
    <row r="3071" spans="2:2">
      <c r="B3071" t="s">
        <v>696</v>
      </c>
    </row>
    <row r="3072" spans="2:2">
      <c r="B3072" t="s">
        <v>1170</v>
      </c>
    </row>
    <row r="3073" spans="2:2">
      <c r="B3073" t="s">
        <v>1377</v>
      </c>
    </row>
    <row r="3074" spans="2:2">
      <c r="B3074" t="s">
        <v>2287</v>
      </c>
    </row>
    <row r="3075" spans="2:2">
      <c r="B3075" t="s">
        <v>2129</v>
      </c>
    </row>
    <row r="3076" spans="2:2">
      <c r="B3076" t="s">
        <v>2133</v>
      </c>
    </row>
    <row r="3077" spans="2:2">
      <c r="B3077" t="s">
        <v>955</v>
      </c>
    </row>
    <row r="3078" spans="2:2">
      <c r="B3078" t="s">
        <v>1350</v>
      </c>
    </row>
    <row r="3079" spans="2:2">
      <c r="B3079" t="s">
        <v>1955</v>
      </c>
    </row>
    <row r="3080" spans="2:2">
      <c r="B3080" t="s">
        <v>1985</v>
      </c>
    </row>
    <row r="3081" spans="2:2">
      <c r="B3081" t="s">
        <v>1023</v>
      </c>
    </row>
    <row r="3082" spans="2:2">
      <c r="B3082" t="s">
        <v>1260</v>
      </c>
    </row>
    <row r="3083" spans="2:2">
      <c r="B3083" t="s">
        <v>1304</v>
      </c>
    </row>
    <row r="3084" spans="2:2">
      <c r="B3084" t="s">
        <v>536</v>
      </c>
    </row>
    <row r="3085" spans="2:2">
      <c r="B3085" t="s">
        <v>697</v>
      </c>
    </row>
    <row r="3086" spans="2:2">
      <c r="B3086" t="s">
        <v>1979</v>
      </c>
    </row>
    <row r="3087" spans="2:2">
      <c r="B3087" t="s">
        <v>1258</v>
      </c>
    </row>
    <row r="3088" spans="2:2">
      <c r="B3088" t="s">
        <v>936</v>
      </c>
    </row>
    <row r="3089" spans="2:2">
      <c r="B3089" t="s">
        <v>1363</v>
      </c>
    </row>
    <row r="3090" spans="2:2">
      <c r="B3090" t="s">
        <v>1726</v>
      </c>
    </row>
    <row r="3091" spans="2:2">
      <c r="B3091" t="s">
        <v>131</v>
      </c>
    </row>
    <row r="3092" spans="2:2">
      <c r="B3092" t="s">
        <v>1407</v>
      </c>
    </row>
    <row r="3093" spans="2:2">
      <c r="B3093" t="s">
        <v>132</v>
      </c>
    </row>
    <row r="3094" spans="2:2">
      <c r="B3094" t="s">
        <v>338</v>
      </c>
    </row>
    <row r="3095" spans="2:2">
      <c r="B3095" t="s">
        <v>2181</v>
      </c>
    </row>
    <row r="3096" spans="2:2">
      <c r="B3096" t="s">
        <v>1338</v>
      </c>
    </row>
    <row r="3097" spans="2:2">
      <c r="B3097" t="s">
        <v>1416</v>
      </c>
    </row>
    <row r="3098" spans="2:2">
      <c r="B3098" t="s">
        <v>893</v>
      </c>
    </row>
    <row r="3099" spans="2:2">
      <c r="B3099" t="s">
        <v>698</v>
      </c>
    </row>
    <row r="3100" spans="2:2">
      <c r="B3100" t="s">
        <v>410</v>
      </c>
    </row>
    <row r="3101" spans="2:2">
      <c r="B3101" t="s">
        <v>1727</v>
      </c>
    </row>
    <row r="3102" spans="2:2">
      <c r="B3102" t="s">
        <v>1477</v>
      </c>
    </row>
    <row r="3103" spans="2:2">
      <c r="B3103" t="s">
        <v>1010</v>
      </c>
    </row>
    <row r="3104" spans="2:2">
      <c r="B3104" t="s">
        <v>2381</v>
      </c>
    </row>
    <row r="3105" spans="2:2">
      <c r="B3105" t="s">
        <v>699</v>
      </c>
    </row>
    <row r="3106" spans="2:2">
      <c r="B3106" t="s">
        <v>1768</v>
      </c>
    </row>
    <row r="3107" spans="2:2">
      <c r="B3107" t="s">
        <v>700</v>
      </c>
    </row>
    <row r="3108" spans="2:2">
      <c r="B3108" t="s">
        <v>1500</v>
      </c>
    </row>
    <row r="3109" spans="2:2">
      <c r="B3109" t="s">
        <v>2175</v>
      </c>
    </row>
    <row r="3110" spans="2:2">
      <c r="B3110" t="s">
        <v>900</v>
      </c>
    </row>
    <row r="3111" spans="2:2">
      <c r="B3111" t="s">
        <v>1663</v>
      </c>
    </row>
    <row r="3112" spans="2:2">
      <c r="B3112" t="s">
        <v>290</v>
      </c>
    </row>
    <row r="3113" spans="2:2">
      <c r="B3113" t="s">
        <v>2078</v>
      </c>
    </row>
    <row r="3114" spans="2:2">
      <c r="B3114" t="s">
        <v>133</v>
      </c>
    </row>
    <row r="3115" spans="2:2">
      <c r="B3115" t="s">
        <v>1572</v>
      </c>
    </row>
    <row r="3116" spans="2:2">
      <c r="B3116" t="s">
        <v>959</v>
      </c>
    </row>
    <row r="3117" spans="2:2">
      <c r="B3117" t="s">
        <v>855</v>
      </c>
    </row>
    <row r="3118" spans="2:2">
      <c r="B3118" t="s">
        <v>537</v>
      </c>
    </row>
    <row r="3119" spans="2:2">
      <c r="B3119" t="s">
        <v>1553</v>
      </c>
    </row>
    <row r="3120" spans="2:2">
      <c r="B3120" t="s">
        <v>1866</v>
      </c>
    </row>
    <row r="3121" spans="2:2">
      <c r="B3121" t="s">
        <v>702</v>
      </c>
    </row>
    <row r="3122" spans="2:2">
      <c r="B3122" t="s">
        <v>538</v>
      </c>
    </row>
    <row r="3123" spans="2:2">
      <c r="B3123" t="s">
        <v>2171</v>
      </c>
    </row>
    <row r="3124" spans="2:2">
      <c r="B3124" t="s">
        <v>1217</v>
      </c>
    </row>
    <row r="3125" spans="2:2">
      <c r="B3125" t="s">
        <v>703</v>
      </c>
    </row>
    <row r="3126" spans="2:2">
      <c r="B3126" t="s">
        <v>2039</v>
      </c>
    </row>
    <row r="3127" spans="2:2">
      <c r="B3127" t="s">
        <v>2004</v>
      </c>
    </row>
    <row r="3128" spans="2:2">
      <c r="B3128" t="s">
        <v>2000</v>
      </c>
    </row>
    <row r="3129" spans="2:2">
      <c r="B3129" t="s">
        <v>1328</v>
      </c>
    </row>
    <row r="3130" spans="2:2">
      <c r="B3130" t="s">
        <v>2227</v>
      </c>
    </row>
    <row r="3131" spans="2:2">
      <c r="B3131" t="s">
        <v>1831</v>
      </c>
    </row>
    <row r="3132" spans="2:2">
      <c r="B3132" t="s">
        <v>704</v>
      </c>
    </row>
    <row r="3133" spans="2:2">
      <c r="B3133" t="s">
        <v>705</v>
      </c>
    </row>
    <row r="3134" spans="2:2">
      <c r="B3134" t="s">
        <v>134</v>
      </c>
    </row>
    <row r="3135" spans="2:2">
      <c r="B3135" t="s">
        <v>1769</v>
      </c>
    </row>
    <row r="3136" spans="2:2">
      <c r="B3136" t="s">
        <v>1340</v>
      </c>
    </row>
    <row r="3137" spans="2:2">
      <c r="B3137" t="s">
        <v>1425</v>
      </c>
    </row>
    <row r="3138" spans="2:2">
      <c r="B3138" t="s">
        <v>1357</v>
      </c>
    </row>
    <row r="3139" spans="2:2">
      <c r="B3139" t="s">
        <v>1457</v>
      </c>
    </row>
    <row r="3140" spans="2:2">
      <c r="B3140" t="s">
        <v>1318</v>
      </c>
    </row>
    <row r="3141" spans="2:2">
      <c r="B3141" t="s">
        <v>706</v>
      </c>
    </row>
    <row r="3142" spans="2:2">
      <c r="B3142" t="s">
        <v>707</v>
      </c>
    </row>
    <row r="3143" spans="2:2">
      <c r="B3143" t="s">
        <v>1964</v>
      </c>
    </row>
    <row r="3144" spans="2:2">
      <c r="B3144" t="s">
        <v>135</v>
      </c>
    </row>
    <row r="3145" spans="2:2">
      <c r="B3145" t="s">
        <v>1471</v>
      </c>
    </row>
    <row r="3146" spans="2:2">
      <c r="B3146" t="s">
        <v>1024</v>
      </c>
    </row>
    <row r="3147" spans="2:2">
      <c r="B3147" t="s">
        <v>2008</v>
      </c>
    </row>
    <row r="3148" spans="2:2">
      <c r="B3148" t="s">
        <v>708</v>
      </c>
    </row>
    <row r="3149" spans="2:2">
      <c r="B3149" t="s">
        <v>1664</v>
      </c>
    </row>
    <row r="3150" spans="2:2">
      <c r="B3150" t="s">
        <v>709</v>
      </c>
    </row>
    <row r="3151" spans="2:2">
      <c r="B3151" t="s">
        <v>710</v>
      </c>
    </row>
    <row r="3152" spans="2:2">
      <c r="B3152" t="s">
        <v>1595</v>
      </c>
    </row>
    <row r="3153" spans="2:2">
      <c r="B3153" t="s">
        <v>136</v>
      </c>
    </row>
    <row r="3154" spans="2:2">
      <c r="B3154" t="s">
        <v>137</v>
      </c>
    </row>
    <row r="3155" spans="2:2">
      <c r="B3155" t="s">
        <v>138</v>
      </c>
    </row>
    <row r="3156" spans="2:2">
      <c r="B3156" t="s">
        <v>1521</v>
      </c>
    </row>
    <row r="3157" spans="2:2">
      <c r="B3157" t="s">
        <v>1392</v>
      </c>
    </row>
    <row r="3158" spans="2:2">
      <c r="B3158" t="s">
        <v>539</v>
      </c>
    </row>
    <row r="3159" spans="2:2">
      <c r="B3159" t="s">
        <v>2079</v>
      </c>
    </row>
    <row r="3160" spans="2:2">
      <c r="B3160" t="s">
        <v>711</v>
      </c>
    </row>
    <row r="3161" spans="2:2">
      <c r="B3161" t="s">
        <v>1085</v>
      </c>
    </row>
    <row r="3162" spans="2:2">
      <c r="B3162" t="s">
        <v>2283</v>
      </c>
    </row>
    <row r="3163" spans="2:2">
      <c r="B3163" t="s">
        <v>2404</v>
      </c>
    </row>
    <row r="3164" spans="2:2">
      <c r="B3164" t="s">
        <v>139</v>
      </c>
    </row>
    <row r="3165" spans="2:2">
      <c r="B3165" t="s">
        <v>1360</v>
      </c>
    </row>
    <row r="3166" spans="2:2">
      <c r="B3166" t="s">
        <v>712</v>
      </c>
    </row>
    <row r="3167" spans="2:2">
      <c r="B3167" t="s">
        <v>1261</v>
      </c>
    </row>
    <row r="3168" spans="2:2">
      <c r="B3168" t="s">
        <v>713</v>
      </c>
    </row>
    <row r="3169" spans="2:2">
      <c r="B3169" t="s">
        <v>1486</v>
      </c>
    </row>
    <row r="3170" spans="2:2">
      <c r="B3170" t="s">
        <v>1520</v>
      </c>
    </row>
    <row r="3171" spans="2:2">
      <c r="B3171" t="s">
        <v>1237</v>
      </c>
    </row>
    <row r="3172" spans="2:2">
      <c r="B3172" t="s">
        <v>1353</v>
      </c>
    </row>
    <row r="3173" spans="2:2">
      <c r="B3173" t="s">
        <v>1665</v>
      </c>
    </row>
    <row r="3174" spans="2:2">
      <c r="B3174" t="s">
        <v>540</v>
      </c>
    </row>
    <row r="3175" spans="2:2">
      <c r="B3175" t="s">
        <v>1337</v>
      </c>
    </row>
    <row r="3176" spans="2:2">
      <c r="B3176" t="s">
        <v>1888</v>
      </c>
    </row>
    <row r="3177" spans="2:2">
      <c r="B3177" t="s">
        <v>714</v>
      </c>
    </row>
    <row r="3178" spans="2:2">
      <c r="B3178" t="s">
        <v>2186</v>
      </c>
    </row>
    <row r="3179" spans="2:2">
      <c r="B3179" t="s">
        <v>1346</v>
      </c>
    </row>
    <row r="3180" spans="2:2">
      <c r="B3180" t="s">
        <v>1313</v>
      </c>
    </row>
    <row r="3181" spans="2:2">
      <c r="B3181" t="s">
        <v>360</v>
      </c>
    </row>
    <row r="3182" spans="2:2">
      <c r="B3182" t="s">
        <v>1285</v>
      </c>
    </row>
    <row r="3183" spans="2:2">
      <c r="B3183" t="s">
        <v>715</v>
      </c>
    </row>
    <row r="3184" spans="2:2">
      <c r="B3184" t="s">
        <v>1666</v>
      </c>
    </row>
    <row r="3185" spans="2:2">
      <c r="B3185" t="s">
        <v>2405</v>
      </c>
    </row>
    <row r="3186" spans="2:2">
      <c r="B3186" t="s">
        <v>1770</v>
      </c>
    </row>
    <row r="3187" spans="2:2">
      <c r="B3187" t="s">
        <v>140</v>
      </c>
    </row>
    <row r="3188" spans="2:2">
      <c r="B3188" t="s">
        <v>1854</v>
      </c>
    </row>
    <row r="3189" spans="2:2">
      <c r="B3189" t="s">
        <v>2246</v>
      </c>
    </row>
    <row r="3190" spans="2:2">
      <c r="B3190" t="s">
        <v>1909</v>
      </c>
    </row>
    <row r="3191" spans="2:2">
      <c r="B3191" t="s">
        <v>1016</v>
      </c>
    </row>
    <row r="3192" spans="2:2">
      <c r="B3192" t="s">
        <v>1143</v>
      </c>
    </row>
    <row r="3193" spans="2:2">
      <c r="B3193" t="s">
        <v>1855</v>
      </c>
    </row>
    <row r="3194" spans="2:2">
      <c r="B3194" t="s">
        <v>971</v>
      </c>
    </row>
    <row r="3195" spans="2:2">
      <c r="B3195" t="s">
        <v>957</v>
      </c>
    </row>
    <row r="3196" spans="2:2">
      <c r="B3196" t="s">
        <v>141</v>
      </c>
    </row>
    <row r="3197" spans="2:2">
      <c r="B3197" t="s">
        <v>142</v>
      </c>
    </row>
    <row r="3198" spans="2:2">
      <c r="B3198" t="s">
        <v>2318</v>
      </c>
    </row>
    <row r="3199" spans="2:2">
      <c r="B3199" t="s">
        <v>2029</v>
      </c>
    </row>
    <row r="3200" spans="2:2">
      <c r="B3200" t="s">
        <v>2406</v>
      </c>
    </row>
    <row r="3201" spans="2:2">
      <c r="B3201" t="s">
        <v>2097</v>
      </c>
    </row>
    <row r="3202" spans="2:2">
      <c r="B3202" t="s">
        <v>716</v>
      </c>
    </row>
    <row r="3203" spans="2:2">
      <c r="B3203" t="s">
        <v>2080</v>
      </c>
    </row>
    <row r="3204" spans="2:2">
      <c r="B3204" t="s">
        <v>541</v>
      </c>
    </row>
    <row r="3205" spans="2:2">
      <c r="B3205" t="s">
        <v>956</v>
      </c>
    </row>
    <row r="3206" spans="2:2">
      <c r="B3206" t="s">
        <v>717</v>
      </c>
    </row>
    <row r="3207" spans="2:2">
      <c r="B3207" t="s">
        <v>143</v>
      </c>
    </row>
    <row r="3208" spans="2:2">
      <c r="B3208" t="s">
        <v>542</v>
      </c>
    </row>
    <row r="3209" spans="2:2">
      <c r="B3209" t="s">
        <v>2231</v>
      </c>
    </row>
    <row r="3210" spans="2:2">
      <c r="B3210" t="s">
        <v>2030</v>
      </c>
    </row>
    <row r="3211" spans="2:2">
      <c r="B3211" t="s">
        <v>1667</v>
      </c>
    </row>
    <row r="3212" spans="2:2">
      <c r="B3212" t="s">
        <v>864</v>
      </c>
    </row>
    <row r="3213" spans="2:2">
      <c r="B3213" t="s">
        <v>1668</v>
      </c>
    </row>
    <row r="3214" spans="2:2">
      <c r="B3214" t="s">
        <v>718</v>
      </c>
    </row>
    <row r="3215" spans="2:2">
      <c r="B3215" t="s">
        <v>1669</v>
      </c>
    </row>
    <row r="3216" spans="2:2">
      <c r="B3216" t="s">
        <v>543</v>
      </c>
    </row>
    <row r="3217" spans="2:2">
      <c r="B3217" t="s">
        <v>720</v>
      </c>
    </row>
    <row r="3218" spans="2:2">
      <c r="B3218" t="s">
        <v>1459</v>
      </c>
    </row>
    <row r="3219" spans="2:2">
      <c r="B3219" t="s">
        <v>2268</v>
      </c>
    </row>
    <row r="3220" spans="2:2">
      <c r="B3220" t="s">
        <v>1771</v>
      </c>
    </row>
    <row r="3221" spans="2:2">
      <c r="B3221" t="s">
        <v>544</v>
      </c>
    </row>
    <row r="3222" spans="2:2">
      <c r="B3222" t="s">
        <v>1973</v>
      </c>
    </row>
    <row r="3223" spans="2:2">
      <c r="B3223" t="s">
        <v>1074</v>
      </c>
    </row>
    <row r="3224" spans="2:2">
      <c r="B3224" t="s">
        <v>1189</v>
      </c>
    </row>
    <row r="3225" spans="2:2">
      <c r="B3225" t="s">
        <v>144</v>
      </c>
    </row>
    <row r="3226" spans="2:2">
      <c r="B3226" t="s">
        <v>1728</v>
      </c>
    </row>
    <row r="3227" spans="2:2">
      <c r="B3227" t="s">
        <v>286</v>
      </c>
    </row>
    <row r="3228" spans="2:2">
      <c r="B3228" t="s">
        <v>359</v>
      </c>
    </row>
    <row r="3229" spans="2:2">
      <c r="B3229" t="s">
        <v>1280</v>
      </c>
    </row>
    <row r="3230" spans="2:2">
      <c r="B3230" t="s">
        <v>1884</v>
      </c>
    </row>
    <row r="3231" spans="2:2">
      <c r="B3231" t="s">
        <v>1144</v>
      </c>
    </row>
    <row r="3232" spans="2:2">
      <c r="B3232" t="s">
        <v>1403</v>
      </c>
    </row>
    <row r="3233" spans="2:2">
      <c r="B3233" t="s">
        <v>951</v>
      </c>
    </row>
    <row r="3234" spans="2:2">
      <c r="B3234" t="s">
        <v>1539</v>
      </c>
    </row>
    <row r="3235" spans="2:2">
      <c r="B3235" t="s">
        <v>1492</v>
      </c>
    </row>
    <row r="3236" spans="2:2">
      <c r="B3236" t="s">
        <v>2244</v>
      </c>
    </row>
    <row r="3237" spans="2:2">
      <c r="B3237" t="s">
        <v>2389</v>
      </c>
    </row>
    <row r="3238" spans="2:2">
      <c r="B3238" t="s">
        <v>1441</v>
      </c>
    </row>
    <row r="3239" spans="2:2">
      <c r="B3239" t="s">
        <v>2421</v>
      </c>
    </row>
    <row r="3240" spans="2:2">
      <c r="B3240" t="s">
        <v>2296</v>
      </c>
    </row>
    <row r="3241" spans="2:2">
      <c r="B3241" t="s">
        <v>1507</v>
      </c>
    </row>
    <row r="3242" spans="2:2">
      <c r="B3242" t="s">
        <v>2365</v>
      </c>
    </row>
    <row r="3243" spans="2:2">
      <c r="B3243" t="s">
        <v>2081</v>
      </c>
    </row>
    <row r="3244" spans="2:2">
      <c r="B3244" t="s">
        <v>145</v>
      </c>
    </row>
    <row r="3245" spans="2:2">
      <c r="B3245" t="s">
        <v>1423</v>
      </c>
    </row>
    <row r="3246" spans="2:2">
      <c r="B3246" t="s">
        <v>545</v>
      </c>
    </row>
    <row r="3247" spans="2:2">
      <c r="B3247" t="s">
        <v>836</v>
      </c>
    </row>
    <row r="3248" spans="2:2">
      <c r="B3248" t="s">
        <v>146</v>
      </c>
    </row>
    <row r="3249" spans="2:2">
      <c r="B3249" t="s">
        <v>546</v>
      </c>
    </row>
    <row r="3250" spans="2:2">
      <c r="B3250" t="s">
        <v>722</v>
      </c>
    </row>
    <row r="3251" spans="2:2">
      <c r="B3251" t="s">
        <v>1856</v>
      </c>
    </row>
    <row r="3252" spans="2:2">
      <c r="B3252" t="s">
        <v>2170</v>
      </c>
    </row>
    <row r="3253" spans="2:2">
      <c r="B3253" t="s">
        <v>255</v>
      </c>
    </row>
    <row r="3254" spans="2:2">
      <c r="B3254" t="s">
        <v>2356</v>
      </c>
    </row>
    <row r="3255" spans="2:2">
      <c r="B3255" t="s">
        <v>2082</v>
      </c>
    </row>
    <row r="3256" spans="2:2">
      <c r="B3256" t="s">
        <v>1772</v>
      </c>
    </row>
    <row r="3257" spans="2:2">
      <c r="B3257" t="s">
        <v>2325</v>
      </c>
    </row>
    <row r="3258" spans="2:2">
      <c r="B3258" t="s">
        <v>1391</v>
      </c>
    </row>
    <row r="3259" spans="2:2">
      <c r="B3259" t="s">
        <v>1292</v>
      </c>
    </row>
    <row r="3260" spans="2:2">
      <c r="B3260" t="s">
        <v>1614</v>
      </c>
    </row>
    <row r="3261" spans="2:2">
      <c r="B3261" t="s">
        <v>1554</v>
      </c>
    </row>
    <row r="3262" spans="2:2">
      <c r="B3262" t="s">
        <v>929</v>
      </c>
    </row>
    <row r="3263" spans="2:2">
      <c r="B3263" t="s">
        <v>905</v>
      </c>
    </row>
    <row r="3264" spans="2:2">
      <c r="B3264" t="s">
        <v>147</v>
      </c>
    </row>
    <row r="3265" spans="2:2">
      <c r="B3265" t="s">
        <v>2422</v>
      </c>
    </row>
    <row r="3266" spans="2:2">
      <c r="B3266" t="s">
        <v>723</v>
      </c>
    </row>
    <row r="3267" spans="2:2">
      <c r="B3267" t="s">
        <v>1857</v>
      </c>
    </row>
    <row r="3268" spans="2:2">
      <c r="B3268" t="s">
        <v>1481</v>
      </c>
    </row>
    <row r="3269" spans="2:2">
      <c r="B3269" t="s">
        <v>1444</v>
      </c>
    </row>
    <row r="3270" spans="2:2">
      <c r="B3270" t="s">
        <v>1729</v>
      </c>
    </row>
    <row r="3271" spans="2:2">
      <c r="B3271" t="s">
        <v>1200</v>
      </c>
    </row>
    <row r="3272" spans="2:2">
      <c r="B3272" t="s">
        <v>547</v>
      </c>
    </row>
    <row r="3273" spans="2:2">
      <c r="B3273" t="s">
        <v>548</v>
      </c>
    </row>
    <row r="3274" spans="2:2">
      <c r="B3274" t="s">
        <v>2243</v>
      </c>
    </row>
    <row r="3275" spans="2:2">
      <c r="B3275" t="s">
        <v>148</v>
      </c>
    </row>
    <row r="3276" spans="2:2">
      <c r="B3276" t="s">
        <v>724</v>
      </c>
    </row>
    <row r="3277" spans="2:2">
      <c r="B3277" t="s">
        <v>1670</v>
      </c>
    </row>
    <row r="3278" spans="2:2">
      <c r="B3278" t="s">
        <v>725</v>
      </c>
    </row>
    <row r="3279" spans="2:2">
      <c r="B3279" t="s">
        <v>1268</v>
      </c>
    </row>
    <row r="3280" spans="2:2">
      <c r="B3280" t="s">
        <v>2109</v>
      </c>
    </row>
    <row r="3281" spans="2:2">
      <c r="B3281" t="s">
        <v>2157</v>
      </c>
    </row>
    <row r="3282" spans="2:2">
      <c r="B3282" t="s">
        <v>2255</v>
      </c>
    </row>
    <row r="3283" spans="2:2">
      <c r="B3283" t="s">
        <v>726</v>
      </c>
    </row>
    <row r="3284" spans="2:2">
      <c r="B3284" t="s">
        <v>727</v>
      </c>
    </row>
    <row r="3285" spans="2:2">
      <c r="B3285" t="s">
        <v>1450</v>
      </c>
    </row>
    <row r="3286" spans="2:2">
      <c r="B3286" t="s">
        <v>149</v>
      </c>
    </row>
    <row r="3287" spans="2:2">
      <c r="B3287" t="s">
        <v>150</v>
      </c>
    </row>
    <row r="3288" spans="2:2">
      <c r="B3288" t="s">
        <v>1924</v>
      </c>
    </row>
    <row r="3289" spans="2:2">
      <c r="B3289" t="s">
        <v>728</v>
      </c>
    </row>
    <row r="3290" spans="2:2">
      <c r="B3290" t="s">
        <v>1012</v>
      </c>
    </row>
    <row r="3291" spans="2:2">
      <c r="B3291" t="s">
        <v>2224</v>
      </c>
    </row>
    <row r="3292" spans="2:2">
      <c r="B3292" t="s">
        <v>1671</v>
      </c>
    </row>
    <row r="3293" spans="2:2">
      <c r="B3293" t="s">
        <v>1421</v>
      </c>
    </row>
    <row r="3294" spans="2:2">
      <c r="B3294" t="s">
        <v>1673</v>
      </c>
    </row>
    <row r="3295" spans="2:2">
      <c r="B3295" t="s">
        <v>151</v>
      </c>
    </row>
    <row r="3296" spans="2:2">
      <c r="B3296" t="s">
        <v>918</v>
      </c>
    </row>
    <row r="3297" spans="2:2">
      <c r="B3297" t="s">
        <v>1229</v>
      </c>
    </row>
    <row r="3298" spans="2:2">
      <c r="B3298" t="s">
        <v>2083</v>
      </c>
    </row>
    <row r="3299" spans="2:2">
      <c r="B3299" t="s">
        <v>2293</v>
      </c>
    </row>
    <row r="3300" spans="2:2">
      <c r="B3300" t="s">
        <v>1601</v>
      </c>
    </row>
    <row r="3301" spans="2:2">
      <c r="B3301" t="s">
        <v>2148</v>
      </c>
    </row>
    <row r="3302" spans="2:2">
      <c r="B3302" t="s">
        <v>370</v>
      </c>
    </row>
    <row r="3303" spans="2:2">
      <c r="B3303" t="s">
        <v>549</v>
      </c>
    </row>
    <row r="3304" spans="2:2">
      <c r="B3304" t="s">
        <v>2228</v>
      </c>
    </row>
    <row r="3305" spans="2:2">
      <c r="B3305" t="s">
        <v>1287</v>
      </c>
    </row>
    <row r="3306" spans="2:2">
      <c r="B3306" t="s">
        <v>550</v>
      </c>
    </row>
    <row r="3307" spans="2:2">
      <c r="B3307" t="s">
        <v>2050</v>
      </c>
    </row>
    <row r="3308" spans="2:2">
      <c r="B3308" t="s">
        <v>729</v>
      </c>
    </row>
    <row r="3309" spans="2:2">
      <c r="B3309" t="s">
        <v>2172</v>
      </c>
    </row>
    <row r="3310" spans="2:2">
      <c r="B3310" t="s">
        <v>1227</v>
      </c>
    </row>
    <row r="3311" spans="2:2">
      <c r="B3311" t="s">
        <v>1173</v>
      </c>
    </row>
    <row r="3312" spans="2:2">
      <c r="B3312" t="s">
        <v>879</v>
      </c>
    </row>
    <row r="3313" spans="2:2">
      <c r="B3313" t="s">
        <v>1293</v>
      </c>
    </row>
    <row r="3314" spans="2:2">
      <c r="B3314" t="s">
        <v>1878</v>
      </c>
    </row>
    <row r="3315" spans="2:2">
      <c r="B3315" t="s">
        <v>2177</v>
      </c>
    </row>
    <row r="3316" spans="2:2">
      <c r="B3316" t="s">
        <v>1548</v>
      </c>
    </row>
    <row r="3317" spans="2:2">
      <c r="B3317" t="s">
        <v>2407</v>
      </c>
    </row>
    <row r="3318" spans="2:2">
      <c r="B3318" t="s">
        <v>2278</v>
      </c>
    </row>
    <row r="3319" spans="2:2">
      <c r="B3319" t="s">
        <v>2220</v>
      </c>
    </row>
    <row r="3320" spans="2:2">
      <c r="B3320" t="s">
        <v>2049</v>
      </c>
    </row>
    <row r="3321" spans="2:2">
      <c r="B3321" t="s">
        <v>1005</v>
      </c>
    </row>
    <row r="3322" spans="2:2">
      <c r="B3322" t="s">
        <v>152</v>
      </c>
    </row>
    <row r="3323" spans="2:2">
      <c r="B3323" t="s">
        <v>2201</v>
      </c>
    </row>
    <row r="3324" spans="2:2">
      <c r="B3324" t="s">
        <v>2145</v>
      </c>
    </row>
    <row r="3325" spans="2:2">
      <c r="B3325" t="s">
        <v>153</v>
      </c>
    </row>
    <row r="3326" spans="2:2">
      <c r="B3326" t="s">
        <v>1508</v>
      </c>
    </row>
    <row r="3327" spans="2:2">
      <c r="B3327" t="s">
        <v>1858</v>
      </c>
    </row>
    <row r="3328" spans="2:2">
      <c r="B3328" t="s">
        <v>1674</v>
      </c>
    </row>
    <row r="3329" spans="2:2">
      <c r="B3329" t="s">
        <v>1610</v>
      </c>
    </row>
    <row r="3330" spans="2:2">
      <c r="B3330" t="s">
        <v>1586</v>
      </c>
    </row>
    <row r="3331" spans="2:2">
      <c r="B3331" t="s">
        <v>857</v>
      </c>
    </row>
    <row r="3332" spans="2:2">
      <c r="B3332" t="s">
        <v>2317</v>
      </c>
    </row>
    <row r="3333" spans="2:2">
      <c r="B3333" t="s">
        <v>1025</v>
      </c>
    </row>
    <row r="3334" spans="2:2">
      <c r="B3334" t="s">
        <v>730</v>
      </c>
    </row>
    <row r="3335" spans="2:2">
      <c r="B3335" t="s">
        <v>2047</v>
      </c>
    </row>
    <row r="3336" spans="2:2">
      <c r="B3336" t="s">
        <v>154</v>
      </c>
    </row>
    <row r="3337" spans="2:2">
      <c r="B3337" t="s">
        <v>1730</v>
      </c>
    </row>
    <row r="3338" spans="2:2">
      <c r="B3338" t="s">
        <v>1579</v>
      </c>
    </row>
    <row r="3339" spans="2:2">
      <c r="B3339" t="s">
        <v>1950</v>
      </c>
    </row>
    <row r="3340" spans="2:2">
      <c r="B3340" t="s">
        <v>155</v>
      </c>
    </row>
    <row r="3341" spans="2:2">
      <c r="B3341" t="s">
        <v>551</v>
      </c>
    </row>
    <row r="3342" spans="2:2">
      <c r="B3342" t="s">
        <v>731</v>
      </c>
    </row>
    <row r="3343" spans="2:2">
      <c r="B3343" t="s">
        <v>1310</v>
      </c>
    </row>
    <row r="3344" spans="2:2">
      <c r="B3344" t="s">
        <v>1675</v>
      </c>
    </row>
    <row r="3345" spans="2:2">
      <c r="B3345" t="s">
        <v>2304</v>
      </c>
    </row>
    <row r="3346" spans="2:2">
      <c r="B3346" t="s">
        <v>1006</v>
      </c>
    </row>
    <row r="3347" spans="2:2">
      <c r="B3347" t="s">
        <v>732</v>
      </c>
    </row>
    <row r="3348" spans="2:2">
      <c r="B3348" t="s">
        <v>2114</v>
      </c>
    </row>
    <row r="3349" spans="2:2">
      <c r="B3349" t="s">
        <v>156</v>
      </c>
    </row>
    <row r="3350" spans="2:2">
      <c r="B3350" t="s">
        <v>1773</v>
      </c>
    </row>
    <row r="3351" spans="2:2">
      <c r="B3351" t="s">
        <v>1233</v>
      </c>
    </row>
    <row r="3352" spans="2:2">
      <c r="B3352" t="s">
        <v>853</v>
      </c>
    </row>
    <row r="3353" spans="2:2">
      <c r="B3353" t="s">
        <v>856</v>
      </c>
    </row>
    <row r="3354" spans="2:2">
      <c r="B3354" t="s">
        <v>1458</v>
      </c>
    </row>
    <row r="3355" spans="2:2">
      <c r="B3355" t="s">
        <v>733</v>
      </c>
    </row>
    <row r="3356" spans="2:2">
      <c r="B3356" t="s">
        <v>2057</v>
      </c>
    </row>
    <row r="3357" spans="2:2">
      <c r="B3357" t="s">
        <v>2178</v>
      </c>
    </row>
    <row r="3358" spans="2:2">
      <c r="B3358" t="s">
        <v>869</v>
      </c>
    </row>
    <row r="3359" spans="2:2">
      <c r="B3359" t="s">
        <v>1430</v>
      </c>
    </row>
    <row r="3360" spans="2:2">
      <c r="B3360" t="s">
        <v>734</v>
      </c>
    </row>
    <row r="3361" spans="2:2">
      <c r="B3361" t="s">
        <v>1967</v>
      </c>
    </row>
    <row r="3362" spans="2:2">
      <c r="B3362" t="s">
        <v>1352</v>
      </c>
    </row>
    <row r="3363" spans="2:2">
      <c r="B3363" t="s">
        <v>1568</v>
      </c>
    </row>
    <row r="3364" spans="2:2">
      <c r="B3364" t="s">
        <v>2014</v>
      </c>
    </row>
    <row r="3365" spans="2:2">
      <c r="B3365" t="s">
        <v>157</v>
      </c>
    </row>
    <row r="3366" spans="2:2">
      <c r="B3366" t="s">
        <v>736</v>
      </c>
    </row>
    <row r="3367" spans="2:2">
      <c r="B3367" t="s">
        <v>1375</v>
      </c>
    </row>
    <row r="3368" spans="2:2">
      <c r="B3368" t="s">
        <v>552</v>
      </c>
    </row>
    <row r="3369" spans="2:2">
      <c r="B3369" t="s">
        <v>1094</v>
      </c>
    </row>
    <row r="3370" spans="2:2">
      <c r="B3370" t="s">
        <v>1362</v>
      </c>
    </row>
    <row r="3371" spans="2:2">
      <c r="B3371" t="s">
        <v>1126</v>
      </c>
    </row>
    <row r="3372" spans="2:2">
      <c r="B3372" t="s">
        <v>342</v>
      </c>
    </row>
    <row r="3373" spans="2:2">
      <c r="B3373" t="s">
        <v>1101</v>
      </c>
    </row>
    <row r="3374" spans="2:2">
      <c r="B3374" t="s">
        <v>158</v>
      </c>
    </row>
    <row r="3375" spans="2:2">
      <c r="B3375" t="s">
        <v>737</v>
      </c>
    </row>
    <row r="3376" spans="2:2">
      <c r="B3376" t="s">
        <v>2339</v>
      </c>
    </row>
    <row r="3377" spans="2:2">
      <c r="B3377" t="s">
        <v>1148</v>
      </c>
    </row>
    <row r="3378" spans="2:2">
      <c r="B3378" t="s">
        <v>159</v>
      </c>
    </row>
    <row r="3379" spans="2:2">
      <c r="B3379" t="s">
        <v>1279</v>
      </c>
    </row>
    <row r="3380" spans="2:2">
      <c r="B3380" t="s">
        <v>2051</v>
      </c>
    </row>
    <row r="3381" spans="2:2">
      <c r="B3381" t="s">
        <v>2408</v>
      </c>
    </row>
    <row r="3382" spans="2:2">
      <c r="B3382" t="s">
        <v>1511</v>
      </c>
    </row>
    <row r="3383" spans="2:2">
      <c r="B3383" t="s">
        <v>926</v>
      </c>
    </row>
    <row r="3384" spans="2:2">
      <c r="B3384" t="s">
        <v>2169</v>
      </c>
    </row>
    <row r="3385" spans="2:2">
      <c r="B3385" t="s">
        <v>1874</v>
      </c>
    </row>
    <row r="3386" spans="2:2">
      <c r="B3386" t="s">
        <v>875</v>
      </c>
    </row>
    <row r="3387" spans="2:2">
      <c r="B3387" t="s">
        <v>2295</v>
      </c>
    </row>
    <row r="3388" spans="2:2">
      <c r="B3388" t="s">
        <v>1472</v>
      </c>
    </row>
    <row r="3389" spans="2:2">
      <c r="B3389" t="s">
        <v>1123</v>
      </c>
    </row>
    <row r="3390" spans="2:2">
      <c r="B3390" t="s">
        <v>1593</v>
      </c>
    </row>
    <row r="3391" spans="2:2">
      <c r="B3391" t="s">
        <v>160</v>
      </c>
    </row>
    <row r="3392" spans="2:2">
      <c r="B3392" t="s">
        <v>1936</v>
      </c>
    </row>
    <row r="3393" spans="2:2">
      <c r="B3393" t="s">
        <v>2215</v>
      </c>
    </row>
    <row r="3394" spans="2:2">
      <c r="B3394" t="s">
        <v>2111</v>
      </c>
    </row>
    <row r="3395" spans="2:2">
      <c r="B3395" t="s">
        <v>2017</v>
      </c>
    </row>
    <row r="3396" spans="2:2">
      <c r="B3396" t="s">
        <v>1876</v>
      </c>
    </row>
    <row r="3397" spans="2:2">
      <c r="B3397" t="s">
        <v>1530</v>
      </c>
    </row>
    <row r="3398" spans="2:2">
      <c r="B3398" t="s">
        <v>1369</v>
      </c>
    </row>
    <row r="3399" spans="2:2">
      <c r="B3399" t="s">
        <v>333</v>
      </c>
    </row>
    <row r="3400" spans="2:2">
      <c r="B3400" t="s">
        <v>486</v>
      </c>
    </row>
    <row r="3401" spans="2:2">
      <c r="B3401" t="s">
        <v>1017</v>
      </c>
    </row>
    <row r="3402" spans="2:2">
      <c r="B3402" t="s">
        <v>1306</v>
      </c>
    </row>
    <row r="3403" spans="2:2">
      <c r="B3403" t="s">
        <v>1216</v>
      </c>
    </row>
    <row r="3404" spans="2:2">
      <c r="B3404" t="s">
        <v>1676</v>
      </c>
    </row>
    <row r="3405" spans="2:2">
      <c r="B3405" t="s">
        <v>738</v>
      </c>
    </row>
    <row r="3406" spans="2:2">
      <c r="B3406" t="s">
        <v>1344</v>
      </c>
    </row>
    <row r="3407" spans="2:2">
      <c r="B3407" t="s">
        <v>161</v>
      </c>
    </row>
    <row r="3408" spans="2:2">
      <c r="B3408" t="s">
        <v>1519</v>
      </c>
    </row>
    <row r="3409" spans="2:2">
      <c r="B3409" t="s">
        <v>1077</v>
      </c>
    </row>
    <row r="3410" spans="2:2">
      <c r="B3410" t="s">
        <v>1774</v>
      </c>
    </row>
    <row r="3411" spans="2:2">
      <c r="B3411" t="s">
        <v>739</v>
      </c>
    </row>
    <row r="3412" spans="2:2">
      <c r="B3412" t="s">
        <v>2125</v>
      </c>
    </row>
    <row r="3413" spans="2:2">
      <c r="B3413" t="s">
        <v>1442</v>
      </c>
    </row>
    <row r="3414" spans="2:2">
      <c r="B3414" t="s">
        <v>162</v>
      </c>
    </row>
    <row r="3415" spans="2:2">
      <c r="B3415" t="s">
        <v>2032</v>
      </c>
    </row>
    <row r="3416" spans="2:2">
      <c r="B3416" t="s">
        <v>163</v>
      </c>
    </row>
    <row r="3417" spans="2:2">
      <c r="B3417" t="s">
        <v>269</v>
      </c>
    </row>
    <row r="3418" spans="2:2">
      <c r="B3418" t="s">
        <v>2258</v>
      </c>
    </row>
    <row r="3419" spans="2:2">
      <c r="B3419" t="s">
        <v>1433</v>
      </c>
    </row>
    <row r="3420" spans="2:2">
      <c r="B3420" t="s">
        <v>1678</v>
      </c>
    </row>
    <row r="3421" spans="2:2">
      <c r="B3421" t="s">
        <v>1098</v>
      </c>
    </row>
    <row r="3422" spans="2:2">
      <c r="B3422" t="s">
        <v>1367</v>
      </c>
    </row>
    <row r="3423" spans="2:2">
      <c r="B3423" t="s">
        <v>1597</v>
      </c>
    </row>
    <row r="3424" spans="2:2">
      <c r="B3424" t="s">
        <v>1495</v>
      </c>
    </row>
    <row r="3425" spans="2:2">
      <c r="B3425" t="s">
        <v>740</v>
      </c>
    </row>
    <row r="3426" spans="2:2">
      <c r="B3426" t="s">
        <v>553</v>
      </c>
    </row>
    <row r="3427" spans="2:2">
      <c r="B3427" t="s">
        <v>554</v>
      </c>
    </row>
    <row r="3428" spans="2:2">
      <c r="B3428" t="s">
        <v>742</v>
      </c>
    </row>
    <row r="3429" spans="2:2">
      <c r="B3429" t="s">
        <v>1379</v>
      </c>
    </row>
    <row r="3430" spans="2:2">
      <c r="B3430" t="s">
        <v>555</v>
      </c>
    </row>
    <row r="3431" spans="2:2">
      <c r="B3431" t="s">
        <v>1502</v>
      </c>
    </row>
    <row r="3432" spans="2:2">
      <c r="B3432" t="s">
        <v>2144</v>
      </c>
    </row>
    <row r="3433" spans="2:2">
      <c r="B3433" t="s">
        <v>1152</v>
      </c>
    </row>
    <row r="3434" spans="2:2">
      <c r="B3434" t="s">
        <v>1679</v>
      </c>
    </row>
    <row r="3435" spans="2:2">
      <c r="B3435" t="s">
        <v>2099</v>
      </c>
    </row>
    <row r="3436" spans="2:2">
      <c r="B3436" t="s">
        <v>743</v>
      </c>
    </row>
    <row r="3437" spans="2:2">
      <c r="B3437" t="s">
        <v>1837</v>
      </c>
    </row>
    <row r="3438" spans="2:2">
      <c r="B3438" t="s">
        <v>556</v>
      </c>
    </row>
    <row r="3439" spans="2:2">
      <c r="B3439" t="s">
        <v>165</v>
      </c>
    </row>
    <row r="3440" spans="2:2">
      <c r="B3440" t="s">
        <v>166</v>
      </c>
    </row>
    <row r="3441" spans="2:2">
      <c r="B3441" t="s">
        <v>1583</v>
      </c>
    </row>
    <row r="3442" spans="2:2">
      <c r="B3442" t="s">
        <v>996</v>
      </c>
    </row>
    <row r="3443" spans="2:2">
      <c r="B3443" t="s">
        <v>744</v>
      </c>
    </row>
    <row r="3444" spans="2:2">
      <c r="B3444" t="s">
        <v>745</v>
      </c>
    </row>
    <row r="3445" spans="2:2">
      <c r="B3445" t="s">
        <v>2165</v>
      </c>
    </row>
    <row r="3446" spans="2:2">
      <c r="B3446" t="s">
        <v>1133</v>
      </c>
    </row>
    <row r="3447" spans="2:2">
      <c r="B3447" t="s">
        <v>278</v>
      </c>
    </row>
    <row r="3448" spans="2:2">
      <c r="B3448" t="s">
        <v>167</v>
      </c>
    </row>
    <row r="3449" spans="2:2">
      <c r="B3449" t="s">
        <v>1225</v>
      </c>
    </row>
    <row r="3450" spans="2:2">
      <c r="B3450" t="s">
        <v>1732</v>
      </c>
    </row>
    <row r="3451" spans="2:2">
      <c r="B3451" t="s">
        <v>366</v>
      </c>
    </row>
    <row r="3452" spans="2:2">
      <c r="B3452" t="s">
        <v>1376</v>
      </c>
    </row>
    <row r="3453" spans="2:2">
      <c r="B3453" t="s">
        <v>746</v>
      </c>
    </row>
    <row r="3454" spans="2:2">
      <c r="B3454" t="s">
        <v>168</v>
      </c>
    </row>
    <row r="3455" spans="2:2">
      <c r="B3455" t="s">
        <v>260</v>
      </c>
    </row>
    <row r="3456" spans="2:2">
      <c r="B3456" t="s">
        <v>1733</v>
      </c>
    </row>
    <row r="3457" spans="2:2">
      <c r="B3457" t="s">
        <v>840</v>
      </c>
    </row>
    <row r="3458" spans="2:2">
      <c r="B3458" t="s">
        <v>557</v>
      </c>
    </row>
    <row r="3459" spans="2:2">
      <c r="B3459" t="s">
        <v>2292</v>
      </c>
    </row>
    <row r="3460" spans="2:2">
      <c r="B3460" t="s">
        <v>1926</v>
      </c>
    </row>
    <row r="3461" spans="2:2">
      <c r="B3461" t="s">
        <v>1485</v>
      </c>
    </row>
    <row r="3462" spans="2:2">
      <c r="B3462" t="s">
        <v>169</v>
      </c>
    </row>
    <row r="3463" spans="2:2">
      <c r="B3463" t="s">
        <v>1265</v>
      </c>
    </row>
    <row r="3464" spans="2:2">
      <c r="B3464" t="s">
        <v>1186</v>
      </c>
    </row>
    <row r="3465" spans="2:2">
      <c r="B3465" t="s">
        <v>170</v>
      </c>
    </row>
    <row r="3466" spans="2:2">
      <c r="B3466" t="s">
        <v>171</v>
      </c>
    </row>
    <row r="3467" spans="2:2">
      <c r="B3467" t="s">
        <v>1680</v>
      </c>
    </row>
    <row r="3468" spans="2:2">
      <c r="B3468" t="s">
        <v>747</v>
      </c>
    </row>
    <row r="3469" spans="2:2">
      <c r="B3469" t="s">
        <v>1775</v>
      </c>
    </row>
    <row r="3470" spans="2:2">
      <c r="B3470" t="s">
        <v>1536</v>
      </c>
    </row>
    <row r="3471" spans="2:2">
      <c r="B3471" t="s">
        <v>1191</v>
      </c>
    </row>
    <row r="3472" spans="2:2">
      <c r="B3472" t="s">
        <v>748</v>
      </c>
    </row>
    <row r="3473" spans="2:2">
      <c r="B3473" t="s">
        <v>1277</v>
      </c>
    </row>
    <row r="3474" spans="2:2">
      <c r="B3474" t="s">
        <v>928</v>
      </c>
    </row>
    <row r="3475" spans="2:2">
      <c r="B3475" t="s">
        <v>2100</v>
      </c>
    </row>
    <row r="3476" spans="2:2">
      <c r="B3476" t="s">
        <v>1585</v>
      </c>
    </row>
    <row r="3477" spans="2:2">
      <c r="B3477" t="s">
        <v>1341</v>
      </c>
    </row>
    <row r="3478" spans="2:2">
      <c r="B3478" t="s">
        <v>330</v>
      </c>
    </row>
    <row r="3479" spans="2:2">
      <c r="B3479" t="s">
        <v>749</v>
      </c>
    </row>
    <row r="3480" spans="2:2">
      <c r="B3480" t="s">
        <v>1681</v>
      </c>
    </row>
    <row r="3481" spans="2:2">
      <c r="B3481" t="s">
        <v>1505</v>
      </c>
    </row>
    <row r="3482" spans="2:2">
      <c r="B3482" t="s">
        <v>480</v>
      </c>
    </row>
    <row r="3483" spans="2:2">
      <c r="B3483" t="s">
        <v>750</v>
      </c>
    </row>
    <row r="3484" spans="2:2">
      <c r="B3484" t="s">
        <v>2219</v>
      </c>
    </row>
    <row r="3485" spans="2:2">
      <c r="B3485" t="s">
        <v>477</v>
      </c>
    </row>
    <row r="3486" spans="2:2">
      <c r="B3486" t="s">
        <v>2383</v>
      </c>
    </row>
    <row r="3487" spans="2:2">
      <c r="B3487" t="s">
        <v>172</v>
      </c>
    </row>
    <row r="3488" spans="2:2">
      <c r="B3488" t="s">
        <v>173</v>
      </c>
    </row>
    <row r="3489" spans="2:2">
      <c r="B3489" t="s">
        <v>1735</v>
      </c>
    </row>
    <row r="3490" spans="2:2">
      <c r="B3490" t="s">
        <v>1989</v>
      </c>
    </row>
    <row r="3491" spans="2:2">
      <c r="B3491" t="s">
        <v>1682</v>
      </c>
    </row>
    <row r="3492" spans="2:2">
      <c r="B3492" t="s">
        <v>1683</v>
      </c>
    </row>
    <row r="3493" spans="2:2">
      <c r="B3493" t="s">
        <v>1411</v>
      </c>
    </row>
    <row r="3494" spans="2:2">
      <c r="B3494" t="s">
        <v>751</v>
      </c>
    </row>
    <row r="3495" spans="2:2">
      <c r="B3495" t="s">
        <v>752</v>
      </c>
    </row>
    <row r="3496" spans="2:2">
      <c r="B3496" t="s">
        <v>2104</v>
      </c>
    </row>
    <row r="3497" spans="2:2">
      <c r="B3497" t="s">
        <v>1684</v>
      </c>
    </row>
    <row r="3498" spans="2:2">
      <c r="B3498" t="s">
        <v>2020</v>
      </c>
    </row>
    <row r="3499" spans="2:2">
      <c r="B3499" t="s">
        <v>958</v>
      </c>
    </row>
    <row r="3500" spans="2:2">
      <c r="B3500" t="s">
        <v>2180</v>
      </c>
    </row>
    <row r="3501" spans="2:2">
      <c r="B3501" t="s">
        <v>1103</v>
      </c>
    </row>
    <row r="3502" spans="2:2">
      <c r="B3502" t="s">
        <v>293</v>
      </c>
    </row>
    <row r="3503" spans="2:2">
      <c r="B3503" t="s">
        <v>871</v>
      </c>
    </row>
    <row r="3504" spans="2:2">
      <c r="B3504" t="s">
        <v>261</v>
      </c>
    </row>
    <row r="3505" spans="2:2">
      <c r="B3505" t="s">
        <v>174</v>
      </c>
    </row>
    <row r="3506" spans="2:2">
      <c r="B3506" t="s">
        <v>2101</v>
      </c>
    </row>
    <row r="3507" spans="2:2">
      <c r="B3507" t="s">
        <v>1210</v>
      </c>
    </row>
    <row r="3508" spans="2:2">
      <c r="B3508" t="s">
        <v>753</v>
      </c>
    </row>
    <row r="3509" spans="2:2">
      <c r="B3509" t="s">
        <v>1685</v>
      </c>
    </row>
    <row r="3510" spans="2:2">
      <c r="B3510" t="s">
        <v>754</v>
      </c>
    </row>
    <row r="3511" spans="2:2">
      <c r="B3511" t="s">
        <v>2328</v>
      </c>
    </row>
    <row r="3512" spans="2:2">
      <c r="B3512" t="s">
        <v>175</v>
      </c>
    </row>
    <row r="3513" spans="2:2">
      <c r="B3513" t="s">
        <v>1686</v>
      </c>
    </row>
    <row r="3514" spans="2:2">
      <c r="B3514" t="s">
        <v>1687</v>
      </c>
    </row>
    <row r="3515" spans="2:2">
      <c r="B3515" t="s">
        <v>2084</v>
      </c>
    </row>
    <row r="3516" spans="2:2">
      <c r="B3516" t="s">
        <v>975</v>
      </c>
    </row>
    <row r="3517" spans="2:2">
      <c r="B3517" t="s">
        <v>2240</v>
      </c>
    </row>
    <row r="3518" spans="2:2">
      <c r="B3518" t="s">
        <v>895</v>
      </c>
    </row>
    <row r="3519" spans="2:2">
      <c r="B3519" t="s">
        <v>1072</v>
      </c>
    </row>
    <row r="3520" spans="2:2">
      <c r="B3520" t="s">
        <v>2085</v>
      </c>
    </row>
    <row r="3521" spans="2:2">
      <c r="B3521" t="s">
        <v>1067</v>
      </c>
    </row>
    <row r="3522" spans="2:2">
      <c r="B3522" t="s">
        <v>1428</v>
      </c>
    </row>
    <row r="3523" spans="2:2">
      <c r="B3523" t="s">
        <v>1688</v>
      </c>
    </row>
    <row r="3524" spans="2:2">
      <c r="B3524" t="s">
        <v>2393</v>
      </c>
    </row>
    <row r="3525" spans="2:2">
      <c r="B3525" t="s">
        <v>2016</v>
      </c>
    </row>
    <row r="3526" spans="2:2">
      <c r="B3526" t="s">
        <v>1320</v>
      </c>
    </row>
    <row r="3527" spans="2:2">
      <c r="B3527" t="s">
        <v>842</v>
      </c>
    </row>
    <row r="3528" spans="2:2">
      <c r="B3528" t="s">
        <v>2086</v>
      </c>
    </row>
    <row r="3529" spans="2:2">
      <c r="B3529" t="s">
        <v>1466</v>
      </c>
    </row>
    <row r="3530" spans="2:2">
      <c r="B3530" t="s">
        <v>558</v>
      </c>
    </row>
    <row r="3531" spans="2:2">
      <c r="B3531" t="s">
        <v>1102</v>
      </c>
    </row>
    <row r="3532" spans="2:2">
      <c r="B3532" t="s">
        <v>176</v>
      </c>
    </row>
    <row r="3533" spans="2:2">
      <c r="B3533" t="s">
        <v>1121</v>
      </c>
    </row>
    <row r="3534" spans="2:2">
      <c r="B3534" t="s">
        <v>1607</v>
      </c>
    </row>
    <row r="3535" spans="2:2">
      <c r="B3535" t="s">
        <v>2118</v>
      </c>
    </row>
    <row r="3536" spans="2:2">
      <c r="B3536" t="s">
        <v>2182</v>
      </c>
    </row>
    <row r="3537" spans="2:2">
      <c r="B3537" t="s">
        <v>1031</v>
      </c>
    </row>
    <row r="3538" spans="2:2">
      <c r="B3538" t="s">
        <v>2388</v>
      </c>
    </row>
    <row r="3539" spans="2:2">
      <c r="B3539" t="s">
        <v>262</v>
      </c>
    </row>
    <row r="3540" spans="2:2">
      <c r="B3540" t="s">
        <v>177</v>
      </c>
    </row>
    <row r="3541" spans="2:2">
      <c r="B3541" t="s">
        <v>2423</v>
      </c>
    </row>
    <row r="3542" spans="2:2">
      <c r="B3542" t="s">
        <v>1859</v>
      </c>
    </row>
    <row r="3543" spans="2:2">
      <c r="B3543" t="s">
        <v>2261</v>
      </c>
    </row>
    <row r="3544" spans="2:2">
      <c r="B3544" t="s">
        <v>1558</v>
      </c>
    </row>
    <row r="3545" spans="2:2">
      <c r="B3545" t="s">
        <v>1354</v>
      </c>
    </row>
    <row r="3546" spans="2:2">
      <c r="B3546" t="s">
        <v>1436</v>
      </c>
    </row>
    <row r="3547" spans="2:2">
      <c r="B3547" t="s">
        <v>2191</v>
      </c>
    </row>
    <row r="3548" spans="2:2">
      <c r="B3548" t="s">
        <v>2266</v>
      </c>
    </row>
    <row r="3549" spans="2:2">
      <c r="B3549" t="s">
        <v>755</v>
      </c>
    </row>
    <row r="3550" spans="2:2">
      <c r="B3550" t="s">
        <v>756</v>
      </c>
    </row>
    <row r="3551" spans="2:2">
      <c r="B3551" t="s">
        <v>1183</v>
      </c>
    </row>
    <row r="3552" spans="2:2">
      <c r="B3552" t="s">
        <v>757</v>
      </c>
    </row>
    <row r="3553" spans="2:2">
      <c r="B3553" t="s">
        <v>1230</v>
      </c>
    </row>
    <row r="3554" spans="2:2">
      <c r="B3554" t="s">
        <v>2352</v>
      </c>
    </row>
    <row r="3555" spans="2:2">
      <c r="B3555" t="s">
        <v>178</v>
      </c>
    </row>
    <row r="3556" spans="2:2">
      <c r="B3556" t="s">
        <v>931</v>
      </c>
    </row>
    <row r="3557" spans="2:2">
      <c r="B3557" t="s">
        <v>760</v>
      </c>
    </row>
    <row r="3558" spans="2:2">
      <c r="B3558" t="s">
        <v>1163</v>
      </c>
    </row>
    <row r="3559" spans="2:2">
      <c r="B3559" t="s">
        <v>761</v>
      </c>
    </row>
    <row r="3560" spans="2:2">
      <c r="B3560" t="s">
        <v>762</v>
      </c>
    </row>
    <row r="3561" spans="2:2">
      <c r="B3561" t="s">
        <v>972</v>
      </c>
    </row>
    <row r="3562" spans="2:2">
      <c r="B3562" t="s">
        <v>2142</v>
      </c>
    </row>
    <row r="3563" spans="2:2">
      <c r="B3563" t="s">
        <v>1552</v>
      </c>
    </row>
    <row r="3564" spans="2:2">
      <c r="B3564" t="s">
        <v>180</v>
      </c>
    </row>
    <row r="3565" spans="2:2">
      <c r="B3565" t="s">
        <v>763</v>
      </c>
    </row>
    <row r="3566" spans="2:2">
      <c r="B3566" t="s">
        <v>1348</v>
      </c>
    </row>
    <row r="3567" spans="2:2">
      <c r="B3567" t="s">
        <v>559</v>
      </c>
    </row>
    <row r="3568" spans="2:2">
      <c r="B3568" t="s">
        <v>764</v>
      </c>
    </row>
    <row r="3569" spans="2:2">
      <c r="B3569" t="s">
        <v>181</v>
      </c>
    </row>
    <row r="3570" spans="2:2">
      <c r="B3570" t="s">
        <v>1518</v>
      </c>
    </row>
    <row r="3571" spans="2:2">
      <c r="B3571" t="s">
        <v>765</v>
      </c>
    </row>
    <row r="3572" spans="2:2">
      <c r="B3572" t="s">
        <v>1606</v>
      </c>
    </row>
    <row r="3573" spans="2:2">
      <c r="B3573" t="s">
        <v>1839</v>
      </c>
    </row>
    <row r="3574" spans="2:2">
      <c r="B3574" t="s">
        <v>1231</v>
      </c>
    </row>
    <row r="3575" spans="2:2">
      <c r="B3575" t="s">
        <v>2195</v>
      </c>
    </row>
    <row r="3576" spans="2:2">
      <c r="B3576" t="s">
        <v>2087</v>
      </c>
    </row>
    <row r="3577" spans="2:2">
      <c r="B3577" t="s">
        <v>2058</v>
      </c>
    </row>
    <row r="3578" spans="2:2">
      <c r="B3578" t="s">
        <v>560</v>
      </c>
    </row>
    <row r="3579" spans="2:2">
      <c r="B3579" t="s">
        <v>2301</v>
      </c>
    </row>
    <row r="3580" spans="2:2">
      <c r="B3580" t="s">
        <v>1447</v>
      </c>
    </row>
    <row r="3581" spans="2:2">
      <c r="B3581" t="s">
        <v>182</v>
      </c>
    </row>
    <row r="3582" spans="2:2">
      <c r="B3582" t="s">
        <v>561</v>
      </c>
    </row>
    <row r="3583" spans="2:2">
      <c r="B3583" t="s">
        <v>183</v>
      </c>
    </row>
    <row r="3584" spans="2:2">
      <c r="B3584" t="s">
        <v>1947</v>
      </c>
    </row>
    <row r="3585" spans="2:2">
      <c r="B3585" t="s">
        <v>287</v>
      </c>
    </row>
    <row r="3586" spans="2:2">
      <c r="B3586" t="s">
        <v>1613</v>
      </c>
    </row>
    <row r="3587" spans="2:2">
      <c r="B3587" t="s">
        <v>1736</v>
      </c>
    </row>
    <row r="3588" spans="2:2">
      <c r="B3588" t="s">
        <v>766</v>
      </c>
    </row>
    <row r="3589" spans="2:2">
      <c r="B3589" t="s">
        <v>364</v>
      </c>
    </row>
    <row r="3590" spans="2:2">
      <c r="B3590" t="s">
        <v>767</v>
      </c>
    </row>
    <row r="3591" spans="2:2">
      <c r="B3591" t="s">
        <v>285</v>
      </c>
    </row>
    <row r="3592" spans="2:2">
      <c r="B3592" t="s">
        <v>274</v>
      </c>
    </row>
    <row r="3593" spans="2:2">
      <c r="B3593" t="s">
        <v>2307</v>
      </c>
    </row>
    <row r="3594" spans="2:2">
      <c r="B3594" t="s">
        <v>184</v>
      </c>
    </row>
    <row r="3595" spans="2:2">
      <c r="B3595" t="s">
        <v>768</v>
      </c>
    </row>
    <row r="3596" spans="2:2">
      <c r="B3596" t="s">
        <v>1689</v>
      </c>
    </row>
    <row r="3597" spans="2:2">
      <c r="B3597" t="s">
        <v>1195</v>
      </c>
    </row>
    <row r="3598" spans="2:2">
      <c r="B3598" t="s">
        <v>562</v>
      </c>
    </row>
    <row r="3599" spans="2:2">
      <c r="B3599" t="s">
        <v>1437</v>
      </c>
    </row>
    <row r="3600" spans="2:2">
      <c r="B3600" t="s">
        <v>1910</v>
      </c>
    </row>
    <row r="3601" spans="2:2">
      <c r="B3601" t="s">
        <v>563</v>
      </c>
    </row>
    <row r="3602" spans="2:2">
      <c r="B3602" t="s">
        <v>2088</v>
      </c>
    </row>
    <row r="3603" spans="2:2">
      <c r="B3603" t="s">
        <v>1065</v>
      </c>
    </row>
    <row r="3604" spans="2:2">
      <c r="B3604" t="s">
        <v>186</v>
      </c>
    </row>
    <row r="3605" spans="2:2">
      <c r="B3605" t="s">
        <v>1512</v>
      </c>
    </row>
    <row r="3606" spans="2:2">
      <c r="B3606" t="s">
        <v>769</v>
      </c>
    </row>
    <row r="3607" spans="2:2">
      <c r="B3607" t="s">
        <v>1180</v>
      </c>
    </row>
    <row r="3608" spans="2:2">
      <c r="B3608" t="s">
        <v>2360</v>
      </c>
    </row>
    <row r="3609" spans="2:2">
      <c r="B3609" t="s">
        <v>924</v>
      </c>
    </row>
    <row r="3610" spans="2:2">
      <c r="B3610" t="s">
        <v>770</v>
      </c>
    </row>
    <row r="3611" spans="2:2">
      <c r="B3611" t="s">
        <v>1995</v>
      </c>
    </row>
    <row r="3612" spans="2:2">
      <c r="B3612" t="s">
        <v>2294</v>
      </c>
    </row>
    <row r="3613" spans="2:2">
      <c r="B3613" t="s">
        <v>771</v>
      </c>
    </row>
    <row r="3614" spans="2:2">
      <c r="B3614" t="s">
        <v>1690</v>
      </c>
    </row>
    <row r="3615" spans="2:2">
      <c r="B3615" t="s">
        <v>187</v>
      </c>
    </row>
    <row r="3616" spans="2:2">
      <c r="B3616" t="s">
        <v>188</v>
      </c>
    </row>
    <row r="3617" spans="2:2">
      <c r="B3617" t="s">
        <v>189</v>
      </c>
    </row>
    <row r="3618" spans="2:2">
      <c r="B3618" t="s">
        <v>2052</v>
      </c>
    </row>
    <row r="3619" spans="2:2">
      <c r="B3619" t="s">
        <v>2055</v>
      </c>
    </row>
    <row r="3620" spans="2:2">
      <c r="B3620" t="s">
        <v>1174</v>
      </c>
    </row>
    <row r="3621" spans="2:2">
      <c r="B3621" t="s">
        <v>772</v>
      </c>
    </row>
    <row r="3622" spans="2:2">
      <c r="B3622" t="s">
        <v>190</v>
      </c>
    </row>
    <row r="3623" spans="2:2">
      <c r="B3623" t="s">
        <v>564</v>
      </c>
    </row>
    <row r="3624" spans="2:2">
      <c r="B3624" t="s">
        <v>2424</v>
      </c>
    </row>
    <row r="3625" spans="2:2">
      <c r="B3625" t="s">
        <v>1564</v>
      </c>
    </row>
    <row r="3626" spans="2:2">
      <c r="B3626" t="s">
        <v>773</v>
      </c>
    </row>
    <row r="3627" spans="2:2">
      <c r="B3627" t="s">
        <v>774</v>
      </c>
    </row>
    <row r="3628" spans="2:2">
      <c r="B3628" t="s">
        <v>1691</v>
      </c>
    </row>
    <row r="3629" spans="2:2">
      <c r="B3629" t="s">
        <v>191</v>
      </c>
    </row>
    <row r="3630" spans="2:2">
      <c r="B3630" t="s">
        <v>349</v>
      </c>
    </row>
    <row r="3631" spans="2:2">
      <c r="B3631" t="s">
        <v>851</v>
      </c>
    </row>
    <row r="3632" spans="2:2">
      <c r="B3632" t="s">
        <v>1571</v>
      </c>
    </row>
    <row r="3633" spans="2:2">
      <c r="B3633" t="s">
        <v>1228</v>
      </c>
    </row>
    <row r="3634" spans="2:2">
      <c r="B3634" t="s">
        <v>1295</v>
      </c>
    </row>
    <row r="3635" spans="2:2">
      <c r="B3635" t="s">
        <v>1289</v>
      </c>
    </row>
    <row r="3636" spans="2:2">
      <c r="B3636" t="s">
        <v>1982</v>
      </c>
    </row>
    <row r="3637" spans="2:2">
      <c r="B3637" t="s">
        <v>1603</v>
      </c>
    </row>
    <row r="3638" spans="2:2">
      <c r="B3638" t="s">
        <v>2387</v>
      </c>
    </row>
    <row r="3639" spans="2:2">
      <c r="B3639" t="s">
        <v>192</v>
      </c>
    </row>
    <row r="3640" spans="2:2">
      <c r="B3640" t="s">
        <v>1527</v>
      </c>
    </row>
    <row r="3641" spans="2:2">
      <c r="B3641" t="s">
        <v>1273</v>
      </c>
    </row>
    <row r="3642" spans="2:2">
      <c r="B3642" t="s">
        <v>1475</v>
      </c>
    </row>
    <row r="3643" spans="2:2">
      <c r="B3643" t="s">
        <v>1776</v>
      </c>
    </row>
    <row r="3644" spans="2:2">
      <c r="B3644" t="s">
        <v>986</v>
      </c>
    </row>
    <row r="3645" spans="2:2">
      <c r="B3645" t="s">
        <v>2141</v>
      </c>
    </row>
    <row r="3646" spans="2:2">
      <c r="B3646" t="s">
        <v>775</v>
      </c>
    </row>
    <row r="3647" spans="2:2">
      <c r="B3647" t="s">
        <v>270</v>
      </c>
    </row>
    <row r="3648" spans="2:2">
      <c r="B3648" t="s">
        <v>2160</v>
      </c>
    </row>
    <row r="3649" spans="2:2">
      <c r="B3649" t="s">
        <v>2217</v>
      </c>
    </row>
    <row r="3650" spans="2:2">
      <c r="B3650" t="s">
        <v>2023</v>
      </c>
    </row>
    <row r="3651" spans="2:2">
      <c r="B3651" t="s">
        <v>193</v>
      </c>
    </row>
    <row r="3652" spans="2:2">
      <c r="B3652" t="s">
        <v>776</v>
      </c>
    </row>
    <row r="3653" spans="2:2">
      <c r="B3653" t="s">
        <v>2173</v>
      </c>
    </row>
    <row r="3654" spans="2:2">
      <c r="B3654" t="s">
        <v>1902</v>
      </c>
    </row>
    <row r="3655" spans="2:2">
      <c r="B3655" t="s">
        <v>778</v>
      </c>
    </row>
    <row r="3656" spans="2:2">
      <c r="B3656" t="s">
        <v>779</v>
      </c>
    </row>
    <row r="3657" spans="2:2">
      <c r="B3657" t="s">
        <v>1777</v>
      </c>
    </row>
    <row r="3658" spans="2:2">
      <c r="B3658" t="s">
        <v>2216</v>
      </c>
    </row>
    <row r="3659" spans="2:2">
      <c r="B3659" t="s">
        <v>780</v>
      </c>
    </row>
    <row r="3660" spans="2:2">
      <c r="B3660" t="s">
        <v>1778</v>
      </c>
    </row>
    <row r="3661" spans="2:2">
      <c r="B3661" t="s">
        <v>266</v>
      </c>
    </row>
    <row r="3662" spans="2:2">
      <c r="B3662" t="s">
        <v>1692</v>
      </c>
    </row>
    <row r="3663" spans="2:2">
      <c r="B3663" t="s">
        <v>1251</v>
      </c>
    </row>
    <row r="3664" spans="2:2">
      <c r="B3664" t="s">
        <v>781</v>
      </c>
    </row>
    <row r="3665" spans="2:2">
      <c r="B3665" t="s">
        <v>782</v>
      </c>
    </row>
    <row r="3666" spans="2:2">
      <c r="B3666" t="s">
        <v>2046</v>
      </c>
    </row>
    <row r="3667" spans="2:2">
      <c r="B3667" t="s">
        <v>1300</v>
      </c>
    </row>
    <row r="3668" spans="2:2">
      <c r="B3668" t="s">
        <v>1288</v>
      </c>
    </row>
    <row r="3669" spans="2:2">
      <c r="B3669" t="s">
        <v>194</v>
      </c>
    </row>
    <row r="3670" spans="2:2">
      <c r="B3670" t="s">
        <v>195</v>
      </c>
    </row>
    <row r="3671" spans="2:2">
      <c r="B3671" t="s">
        <v>1871</v>
      </c>
    </row>
    <row r="3672" spans="2:2">
      <c r="B3672" t="s">
        <v>1308</v>
      </c>
    </row>
    <row r="3673" spans="2:2">
      <c r="B3673" t="s">
        <v>196</v>
      </c>
    </row>
    <row r="3674" spans="2:2">
      <c r="B3674" t="s">
        <v>1326</v>
      </c>
    </row>
    <row r="3675" spans="2:2">
      <c r="B3675" t="s">
        <v>1332</v>
      </c>
    </row>
    <row r="3676" spans="2:2">
      <c r="B3676" t="s">
        <v>2425</v>
      </c>
    </row>
    <row r="3677" spans="2:2">
      <c r="B3677" t="s">
        <v>2139</v>
      </c>
    </row>
    <row r="3678" spans="2:2">
      <c r="B3678" t="s">
        <v>963</v>
      </c>
    </row>
    <row r="3679" spans="2:2">
      <c r="B3679" t="s">
        <v>197</v>
      </c>
    </row>
    <row r="3680" spans="2:2">
      <c r="B3680" t="s">
        <v>1011</v>
      </c>
    </row>
    <row r="3681" spans="2:2">
      <c r="B3681" t="s">
        <v>565</v>
      </c>
    </row>
    <row r="3682" spans="2:2">
      <c r="B3682" t="s">
        <v>783</v>
      </c>
    </row>
    <row r="3683" spans="2:2">
      <c r="B3683" t="s">
        <v>1159</v>
      </c>
    </row>
    <row r="3684" spans="2:2">
      <c r="B3684" t="s">
        <v>566</v>
      </c>
    </row>
    <row r="3685" spans="2:2">
      <c r="B3685" t="s">
        <v>1330</v>
      </c>
    </row>
    <row r="3686" spans="2:2">
      <c r="B3686" t="s">
        <v>784</v>
      </c>
    </row>
    <row r="3687" spans="2:2">
      <c r="B3687" t="s">
        <v>906</v>
      </c>
    </row>
    <row r="3688" spans="2:2">
      <c r="B3688" t="s">
        <v>1343</v>
      </c>
    </row>
    <row r="3689" spans="2:2">
      <c r="B3689" t="s">
        <v>785</v>
      </c>
    </row>
    <row r="3690" spans="2:2">
      <c r="B3690" t="s">
        <v>567</v>
      </c>
    </row>
    <row r="3691" spans="2:2">
      <c r="B3691" t="s">
        <v>267</v>
      </c>
    </row>
    <row r="3692" spans="2:2">
      <c r="B3692" t="s">
        <v>1226</v>
      </c>
    </row>
    <row r="3693" spans="2:2">
      <c r="B3693" t="s">
        <v>1562</v>
      </c>
    </row>
    <row r="3694" spans="2:2">
      <c r="B3694" t="s">
        <v>786</v>
      </c>
    </row>
    <row r="3695" spans="2:2">
      <c r="B3695" t="s">
        <v>1577</v>
      </c>
    </row>
    <row r="3696" spans="2:2">
      <c r="B3696" t="s">
        <v>952</v>
      </c>
    </row>
    <row r="3697" spans="2:2">
      <c r="B3697" t="s">
        <v>1249</v>
      </c>
    </row>
    <row r="3698" spans="2:2">
      <c r="B3698" t="s">
        <v>2377</v>
      </c>
    </row>
    <row r="3699" spans="2:2">
      <c r="B3699" t="s">
        <v>2285</v>
      </c>
    </row>
    <row r="3700" spans="2:2">
      <c r="B3700" t="s">
        <v>1617</v>
      </c>
    </row>
    <row r="3701" spans="2:2">
      <c r="B3701" t="s">
        <v>1546</v>
      </c>
    </row>
    <row r="3702" spans="2:2">
      <c r="B3702" t="s">
        <v>1503</v>
      </c>
    </row>
    <row r="3703" spans="2:2">
      <c r="B3703" t="s">
        <v>1616</v>
      </c>
    </row>
    <row r="3704" spans="2:2">
      <c r="B3704" t="s">
        <v>198</v>
      </c>
    </row>
    <row r="3705" spans="2:2">
      <c r="B3705" t="s">
        <v>787</v>
      </c>
    </row>
    <row r="3706" spans="2:2">
      <c r="B3706" t="s">
        <v>2140</v>
      </c>
    </row>
    <row r="3707" spans="2:2">
      <c r="B3707" t="s">
        <v>2168</v>
      </c>
    </row>
    <row r="3708" spans="2:2">
      <c r="B3708" t="s">
        <v>1970</v>
      </c>
    </row>
    <row r="3709" spans="2:2">
      <c r="B3709" t="s">
        <v>279</v>
      </c>
    </row>
    <row r="3710" spans="2:2">
      <c r="B3710" t="s">
        <v>2372</v>
      </c>
    </row>
    <row r="3711" spans="2:2">
      <c r="B3711" t="s">
        <v>568</v>
      </c>
    </row>
    <row r="3712" spans="2:2">
      <c r="B3712" t="s">
        <v>2112</v>
      </c>
    </row>
    <row r="3713" spans="2:2">
      <c r="B3713" t="s">
        <v>569</v>
      </c>
    </row>
    <row r="3714" spans="2:2">
      <c r="B3714" t="s">
        <v>2222</v>
      </c>
    </row>
    <row r="3715" spans="2:2">
      <c r="B3715" t="s">
        <v>1297</v>
      </c>
    </row>
    <row r="3716" spans="2:2">
      <c r="B3716" t="s">
        <v>1460</v>
      </c>
    </row>
    <row r="3717" spans="2:2">
      <c r="B3717" t="s">
        <v>1779</v>
      </c>
    </row>
    <row r="3718" spans="2:2">
      <c r="B3718" t="s">
        <v>2335</v>
      </c>
    </row>
    <row r="3719" spans="2:2">
      <c r="B3719" t="s">
        <v>1882</v>
      </c>
    </row>
    <row r="3720" spans="2:2">
      <c r="B3720" t="s">
        <v>199</v>
      </c>
    </row>
    <row r="3721" spans="2:2">
      <c r="B3721" t="s">
        <v>200</v>
      </c>
    </row>
    <row r="3722" spans="2:2">
      <c r="B3722" t="s">
        <v>788</v>
      </c>
    </row>
    <row r="3723" spans="2:2">
      <c r="B3723" t="s">
        <v>923</v>
      </c>
    </row>
    <row r="3724" spans="2:2">
      <c r="B3724" t="s">
        <v>2371</v>
      </c>
    </row>
    <row r="3725" spans="2:2">
      <c r="B3725" t="s">
        <v>847</v>
      </c>
    </row>
    <row r="3726" spans="2:2">
      <c r="B3726" t="s">
        <v>1164</v>
      </c>
    </row>
    <row r="3727" spans="2:2">
      <c r="B3727" t="s">
        <v>1474</v>
      </c>
    </row>
    <row r="3728" spans="2:2">
      <c r="B3728" t="s">
        <v>1327</v>
      </c>
    </row>
    <row r="3729" spans="2:2">
      <c r="B3729" t="s">
        <v>485</v>
      </c>
    </row>
    <row r="3730" spans="2:2">
      <c r="B3730" t="s">
        <v>201</v>
      </c>
    </row>
    <row r="3731" spans="2:2">
      <c r="B3731" t="s">
        <v>202</v>
      </c>
    </row>
    <row r="3732" spans="2:2">
      <c r="B3732" t="s">
        <v>1738</v>
      </c>
    </row>
    <row r="3733" spans="2:2">
      <c r="B3733" t="s">
        <v>2386</v>
      </c>
    </row>
    <row r="3734" spans="2:2">
      <c r="B3734" t="s">
        <v>789</v>
      </c>
    </row>
    <row r="3735" spans="2:2">
      <c r="B3735" t="s">
        <v>790</v>
      </c>
    </row>
    <row r="3736" spans="2:2">
      <c r="B3736" t="s">
        <v>1055</v>
      </c>
    </row>
    <row r="3737" spans="2:2">
      <c r="B3737" t="s">
        <v>1984</v>
      </c>
    </row>
    <row r="3738" spans="2:2">
      <c r="B3738" t="s">
        <v>203</v>
      </c>
    </row>
    <row r="3739" spans="2:2">
      <c r="B3739" t="s">
        <v>1000</v>
      </c>
    </row>
    <row r="3740" spans="2:2">
      <c r="B3740" t="s">
        <v>961</v>
      </c>
    </row>
    <row r="3741" spans="2:2">
      <c r="B3741" t="s">
        <v>1531</v>
      </c>
    </row>
    <row r="3742" spans="2:2">
      <c r="B3742" t="s">
        <v>1944</v>
      </c>
    </row>
    <row r="3743" spans="2:2">
      <c r="B3743" t="s">
        <v>2209</v>
      </c>
    </row>
    <row r="3744" spans="2:2">
      <c r="B3744" t="s">
        <v>1196</v>
      </c>
    </row>
    <row r="3745" spans="2:2">
      <c r="B3745" t="s">
        <v>204</v>
      </c>
    </row>
    <row r="3746" spans="2:2">
      <c r="B3746" t="s">
        <v>570</v>
      </c>
    </row>
    <row r="3747" spans="2:2">
      <c r="B3747" t="s">
        <v>571</v>
      </c>
    </row>
    <row r="3748" spans="2:2">
      <c r="B3748" t="s">
        <v>572</v>
      </c>
    </row>
    <row r="3749" spans="2:2">
      <c r="B3749" t="s">
        <v>1359</v>
      </c>
    </row>
    <row r="3750" spans="2:2">
      <c r="B3750" t="s">
        <v>573</v>
      </c>
    </row>
    <row r="3751" spans="2:2">
      <c r="B3751" t="s">
        <v>2033</v>
      </c>
    </row>
    <row r="3752" spans="2:2">
      <c r="B3752" t="s">
        <v>2340</v>
      </c>
    </row>
    <row r="3753" spans="2:2">
      <c r="B3753" t="s">
        <v>902</v>
      </c>
    </row>
    <row r="3754" spans="2:2">
      <c r="B3754" t="s">
        <v>205</v>
      </c>
    </row>
    <row r="3755" spans="2:2">
      <c r="B3755" t="s">
        <v>1178</v>
      </c>
    </row>
    <row r="3756" spans="2:2">
      <c r="B3756" t="s">
        <v>1934</v>
      </c>
    </row>
    <row r="3757" spans="2:2">
      <c r="B3757" t="s">
        <v>206</v>
      </c>
    </row>
    <row r="3758" spans="2:2">
      <c r="B3758" t="s">
        <v>791</v>
      </c>
    </row>
    <row r="3759" spans="2:2">
      <c r="B3759" t="s">
        <v>1427</v>
      </c>
    </row>
    <row r="3760" spans="2:2">
      <c r="B3760" t="s">
        <v>1309</v>
      </c>
    </row>
    <row r="3761" spans="2:2">
      <c r="B3761" t="s">
        <v>1693</v>
      </c>
    </row>
    <row r="3762" spans="2:2">
      <c r="B3762" t="s">
        <v>207</v>
      </c>
    </row>
    <row r="3763" spans="2:2">
      <c r="B3763" t="s">
        <v>2366</v>
      </c>
    </row>
    <row r="3764" spans="2:2">
      <c r="B3764" t="s">
        <v>1780</v>
      </c>
    </row>
    <row r="3765" spans="2:2">
      <c r="B3765" t="s">
        <v>897</v>
      </c>
    </row>
    <row r="3766" spans="2:2">
      <c r="B3766" t="s">
        <v>465</v>
      </c>
    </row>
    <row r="3767" spans="2:2">
      <c r="B3767" t="s">
        <v>1869</v>
      </c>
    </row>
    <row r="3768" spans="2:2">
      <c r="B3768" t="s">
        <v>1036</v>
      </c>
    </row>
    <row r="3769" spans="2:2">
      <c r="B3769" t="s">
        <v>2309</v>
      </c>
    </row>
    <row r="3770" spans="2:2">
      <c r="B3770" t="s">
        <v>792</v>
      </c>
    </row>
    <row r="3771" spans="2:2">
      <c r="B3771" t="s">
        <v>1915</v>
      </c>
    </row>
    <row r="3772" spans="2:2">
      <c r="B3772" t="s">
        <v>793</v>
      </c>
    </row>
    <row r="3773" spans="2:2">
      <c r="B3773" t="s">
        <v>2059</v>
      </c>
    </row>
    <row r="3774" spans="2:2">
      <c r="B3774" t="s">
        <v>208</v>
      </c>
    </row>
    <row r="3775" spans="2:2">
      <c r="B3775" t="s">
        <v>794</v>
      </c>
    </row>
    <row r="3776" spans="2:2">
      <c r="B3776" t="s">
        <v>795</v>
      </c>
    </row>
    <row r="3777" spans="2:2">
      <c r="B3777" t="s">
        <v>1315</v>
      </c>
    </row>
    <row r="3778" spans="2:2">
      <c r="B3778" t="s">
        <v>1331</v>
      </c>
    </row>
    <row r="3779" spans="2:2">
      <c r="B3779" t="s">
        <v>1570</v>
      </c>
    </row>
    <row r="3780" spans="2:2">
      <c r="B3780" t="s">
        <v>796</v>
      </c>
    </row>
    <row r="3781" spans="2:2">
      <c r="B3781" t="s">
        <v>1278</v>
      </c>
    </row>
    <row r="3782" spans="2:2">
      <c r="B3782" t="s">
        <v>1095</v>
      </c>
    </row>
    <row r="3783" spans="2:2">
      <c r="B3783" t="s">
        <v>1157</v>
      </c>
    </row>
    <row r="3784" spans="2:2">
      <c r="B3784" t="s">
        <v>574</v>
      </c>
    </row>
    <row r="3785" spans="2:2">
      <c r="B3785" t="s">
        <v>1949</v>
      </c>
    </row>
    <row r="3786" spans="2:2">
      <c r="B3786" t="s">
        <v>797</v>
      </c>
    </row>
    <row r="3787" spans="2:2">
      <c r="B3787" t="s">
        <v>798</v>
      </c>
    </row>
    <row r="3788" spans="2:2">
      <c r="B3788" t="s">
        <v>1468</v>
      </c>
    </row>
    <row r="3789" spans="2:2">
      <c r="B3789" t="s">
        <v>2134</v>
      </c>
    </row>
    <row r="3790" spans="2:2">
      <c r="B3790" t="s">
        <v>1419</v>
      </c>
    </row>
    <row r="3791" spans="2:2">
      <c r="B3791" t="s">
        <v>1153</v>
      </c>
    </row>
    <row r="3792" spans="2:2">
      <c r="B3792" t="s">
        <v>1957</v>
      </c>
    </row>
    <row r="3793" spans="2:2">
      <c r="B3793" t="s">
        <v>1525</v>
      </c>
    </row>
    <row r="3794" spans="2:2">
      <c r="B3794" t="s">
        <v>209</v>
      </c>
    </row>
    <row r="3795" spans="2:2">
      <c r="B3795" t="s">
        <v>799</v>
      </c>
    </row>
    <row r="3796" spans="2:2">
      <c r="B3796" t="s">
        <v>800</v>
      </c>
    </row>
    <row r="3797" spans="2:2">
      <c r="B3797" t="s">
        <v>1739</v>
      </c>
    </row>
    <row r="3798" spans="2:2">
      <c r="B3798" t="s">
        <v>1323</v>
      </c>
    </row>
    <row r="3799" spans="2:2">
      <c r="B3799" t="s">
        <v>1900</v>
      </c>
    </row>
    <row r="3800" spans="2:2">
      <c r="B3800" t="s">
        <v>1892</v>
      </c>
    </row>
    <row r="3801" spans="2:2">
      <c r="B3801" t="s">
        <v>2107</v>
      </c>
    </row>
    <row r="3802" spans="2:2">
      <c r="B3802" t="s">
        <v>974</v>
      </c>
    </row>
    <row r="3803" spans="2:2">
      <c r="B3803" t="s">
        <v>2105</v>
      </c>
    </row>
    <row r="3804" spans="2:2">
      <c r="B3804" t="s">
        <v>801</v>
      </c>
    </row>
    <row r="3805" spans="2:2">
      <c r="B3805" t="s">
        <v>802</v>
      </c>
    </row>
    <row r="3806" spans="2:2">
      <c r="B3806" t="s">
        <v>1494</v>
      </c>
    </row>
    <row r="3807" spans="2:2">
      <c r="B3807" t="s">
        <v>1569</v>
      </c>
    </row>
    <row r="3808" spans="2:2">
      <c r="B3808" t="s">
        <v>803</v>
      </c>
    </row>
    <row r="3809" spans="2:2">
      <c r="B3809" t="s">
        <v>1580</v>
      </c>
    </row>
    <row r="3810" spans="2:2">
      <c r="B3810" t="s">
        <v>1971</v>
      </c>
    </row>
    <row r="3811" spans="2:2">
      <c r="B3811" t="s">
        <v>1213</v>
      </c>
    </row>
    <row r="3812" spans="2:2">
      <c r="B3812" t="s">
        <v>1312</v>
      </c>
    </row>
    <row r="3813" spans="2:2">
      <c r="B3813" t="s">
        <v>1941</v>
      </c>
    </row>
    <row r="3814" spans="2:2">
      <c r="B3814" t="s">
        <v>1504</v>
      </c>
    </row>
    <row r="3815" spans="2:2">
      <c r="B3815" t="s">
        <v>210</v>
      </c>
    </row>
    <row r="3816" spans="2:2">
      <c r="B3816" t="s">
        <v>474</v>
      </c>
    </row>
    <row r="3817" spans="2:2">
      <c r="B3817" t="s">
        <v>2382</v>
      </c>
    </row>
    <row r="3818" spans="2:2">
      <c r="B3818" t="s">
        <v>1968</v>
      </c>
    </row>
    <row r="3819" spans="2:2">
      <c r="B3819" t="s">
        <v>2205</v>
      </c>
    </row>
    <row r="3820" spans="2:2">
      <c r="B3820" t="s">
        <v>1254</v>
      </c>
    </row>
    <row r="3821" spans="2:2">
      <c r="B3821" t="s">
        <v>1465</v>
      </c>
    </row>
    <row r="3822" spans="2:2">
      <c r="B3822" t="s">
        <v>211</v>
      </c>
    </row>
    <row r="3823" spans="2:2">
      <c r="B3823" t="s">
        <v>1940</v>
      </c>
    </row>
    <row r="3824" spans="2:2">
      <c r="B3824" t="s">
        <v>212</v>
      </c>
    </row>
    <row r="3825" spans="2:2">
      <c r="B3825" t="s">
        <v>1493</v>
      </c>
    </row>
    <row r="3826" spans="2:2">
      <c r="B3826" t="s">
        <v>1061</v>
      </c>
    </row>
    <row r="3827" spans="2:2">
      <c r="B3827" t="s">
        <v>919</v>
      </c>
    </row>
    <row r="3828" spans="2:2">
      <c r="B3828" t="s">
        <v>804</v>
      </c>
    </row>
    <row r="3829" spans="2:2">
      <c r="B3829" t="s">
        <v>1236</v>
      </c>
    </row>
    <row r="3830" spans="2:2">
      <c r="B3830" t="s">
        <v>1298</v>
      </c>
    </row>
    <row r="3831" spans="2:2">
      <c r="B3831" t="s">
        <v>1316</v>
      </c>
    </row>
    <row r="3832" spans="2:2">
      <c r="B3832" t="s">
        <v>2161</v>
      </c>
    </row>
    <row r="3833" spans="2:2">
      <c r="B3833" t="s">
        <v>2426</v>
      </c>
    </row>
    <row r="3834" spans="2:2">
      <c r="B3834" t="s">
        <v>1740</v>
      </c>
    </row>
    <row r="3835" spans="2:2">
      <c r="B3835" t="s">
        <v>805</v>
      </c>
    </row>
    <row r="3836" spans="2:2">
      <c r="B3836" t="s">
        <v>1302</v>
      </c>
    </row>
    <row r="3837" spans="2:2">
      <c r="B3837" t="s">
        <v>1325</v>
      </c>
    </row>
    <row r="3838" spans="2:2">
      <c r="B3838" t="s">
        <v>1694</v>
      </c>
    </row>
    <row r="3839" spans="2:2">
      <c r="B3839" t="s">
        <v>213</v>
      </c>
    </row>
    <row r="3840" spans="2:2">
      <c r="B3840" t="s">
        <v>973</v>
      </c>
    </row>
    <row r="3841" spans="2:2">
      <c r="B3841" t="s">
        <v>363</v>
      </c>
    </row>
    <row r="3842" spans="2:2">
      <c r="B3842" t="s">
        <v>1742</v>
      </c>
    </row>
    <row r="3843" spans="2:2">
      <c r="B3843" t="s">
        <v>575</v>
      </c>
    </row>
    <row r="3844" spans="2:2">
      <c r="B3844" t="s">
        <v>476</v>
      </c>
    </row>
    <row r="3845" spans="2:2">
      <c r="B3845" t="s">
        <v>1549</v>
      </c>
    </row>
    <row r="3846" spans="2:2">
      <c r="B3846" t="s">
        <v>1385</v>
      </c>
    </row>
    <row r="3847" spans="2:2">
      <c r="B3847" t="s">
        <v>1333</v>
      </c>
    </row>
    <row r="3848" spans="2:2">
      <c r="B3848" t="s">
        <v>891</v>
      </c>
    </row>
    <row r="3849" spans="2:2">
      <c r="B3849" t="s">
        <v>280</v>
      </c>
    </row>
    <row r="3850" spans="2:2">
      <c r="B3850" t="s">
        <v>214</v>
      </c>
    </row>
    <row r="3851" spans="2:2">
      <c r="B3851" t="s">
        <v>863</v>
      </c>
    </row>
    <row r="3852" spans="2:2">
      <c r="B3852" t="s">
        <v>215</v>
      </c>
    </row>
    <row r="3853" spans="2:2">
      <c r="B3853" t="s">
        <v>275</v>
      </c>
    </row>
    <row r="3854" spans="2:2">
      <c r="B3854" t="s">
        <v>1695</v>
      </c>
    </row>
    <row r="3855" spans="2:2">
      <c r="B3855" t="s">
        <v>1038</v>
      </c>
    </row>
    <row r="3856" spans="2:2">
      <c r="B3856" t="s">
        <v>1132</v>
      </c>
    </row>
    <row r="3857" spans="2:2">
      <c r="B3857" t="s">
        <v>2199</v>
      </c>
    </row>
    <row r="3858" spans="2:2">
      <c r="B3858" t="s">
        <v>1594</v>
      </c>
    </row>
    <row r="3859" spans="2:2">
      <c r="B3859" t="s">
        <v>806</v>
      </c>
    </row>
    <row r="3860" spans="2:2">
      <c r="B3860" t="s">
        <v>1019</v>
      </c>
    </row>
    <row r="3861" spans="2:2">
      <c r="B3861" t="s">
        <v>282</v>
      </c>
    </row>
    <row r="3862" spans="2:2">
      <c r="B3862" t="s">
        <v>889</v>
      </c>
    </row>
    <row r="3863" spans="2:2">
      <c r="B3863" t="s">
        <v>1604</v>
      </c>
    </row>
    <row r="3864" spans="2:2">
      <c r="B3864" t="s">
        <v>964</v>
      </c>
    </row>
    <row r="3865" spans="2:2">
      <c r="B3865" t="s">
        <v>1743</v>
      </c>
    </row>
    <row r="3866" spans="2:2">
      <c r="B3866" t="s">
        <v>2284</v>
      </c>
    </row>
    <row r="3867" spans="2:2">
      <c r="B3867" t="s">
        <v>808</v>
      </c>
    </row>
    <row r="3868" spans="2:2">
      <c r="B3868" t="s">
        <v>2427</v>
      </c>
    </row>
    <row r="3869" spans="2:2">
      <c r="B3869" t="s">
        <v>810</v>
      </c>
    </row>
    <row r="3870" spans="2:2">
      <c r="B3870" t="s">
        <v>216</v>
      </c>
    </row>
    <row r="3871" spans="2:2">
      <c r="B3871" t="s">
        <v>422</v>
      </c>
    </row>
    <row r="3872" spans="2:2">
      <c r="B3872" t="s">
        <v>1420</v>
      </c>
    </row>
    <row r="3873" spans="2:2">
      <c r="B3873" t="s">
        <v>1781</v>
      </c>
    </row>
    <row r="3874" spans="2:2">
      <c r="B3874" t="s">
        <v>960</v>
      </c>
    </row>
    <row r="3875" spans="2:2">
      <c r="B3875" t="s">
        <v>2349</v>
      </c>
    </row>
    <row r="3876" spans="2:2">
      <c r="B3876" t="s">
        <v>811</v>
      </c>
    </row>
    <row r="3877" spans="2:2">
      <c r="B3877" t="s">
        <v>2251</v>
      </c>
    </row>
    <row r="3878" spans="2:2">
      <c r="B3878" t="s">
        <v>995</v>
      </c>
    </row>
    <row r="3879" spans="2:2">
      <c r="B3879" t="s">
        <v>2043</v>
      </c>
    </row>
    <row r="3880" spans="2:2">
      <c r="B3880" t="s">
        <v>1349</v>
      </c>
    </row>
    <row r="3881" spans="2:2">
      <c r="B3881" t="s">
        <v>2009</v>
      </c>
    </row>
    <row r="3882" spans="2:2">
      <c r="B3882" t="s">
        <v>1366</v>
      </c>
    </row>
    <row r="3883" spans="2:2">
      <c r="B3883" t="s">
        <v>1696</v>
      </c>
    </row>
    <row r="3884" spans="2:2">
      <c r="B3884" t="s">
        <v>1545</v>
      </c>
    </row>
    <row r="3885" spans="2:2">
      <c r="B3885" t="s">
        <v>949</v>
      </c>
    </row>
    <row r="3886" spans="2:2">
      <c r="B3886" t="s">
        <v>371</v>
      </c>
    </row>
    <row r="3887" spans="2:2">
      <c r="B3887" t="s">
        <v>217</v>
      </c>
    </row>
    <row r="3888" spans="2:2">
      <c r="B3888" t="s">
        <v>2198</v>
      </c>
    </row>
    <row r="3889" spans="2:2">
      <c r="B3889" t="s">
        <v>218</v>
      </c>
    </row>
    <row r="3890" spans="2:2">
      <c r="B3890" t="s">
        <v>2089</v>
      </c>
    </row>
    <row r="3891" spans="2:2">
      <c r="B3891" t="s">
        <v>886</v>
      </c>
    </row>
    <row r="3892" spans="2:2">
      <c r="B3892" t="s">
        <v>1596</v>
      </c>
    </row>
    <row r="3893" spans="2:2">
      <c r="B3893" t="s">
        <v>1744</v>
      </c>
    </row>
    <row r="3894" spans="2:2">
      <c r="B3894" t="s">
        <v>219</v>
      </c>
    </row>
    <row r="3895" spans="2:2">
      <c r="B3895" t="s">
        <v>2202</v>
      </c>
    </row>
    <row r="3896" spans="2:2">
      <c r="B3896" t="s">
        <v>1418</v>
      </c>
    </row>
    <row r="3897" spans="2:2">
      <c r="B3897" t="s">
        <v>1939</v>
      </c>
    </row>
    <row r="3898" spans="2:2">
      <c r="B3898" t="s">
        <v>812</v>
      </c>
    </row>
    <row r="3899" spans="2:2">
      <c r="B3899" t="s">
        <v>1483</v>
      </c>
    </row>
    <row r="3900" spans="2:2">
      <c r="B3900" t="s">
        <v>576</v>
      </c>
    </row>
    <row r="3901" spans="2:2">
      <c r="B3901" t="s">
        <v>813</v>
      </c>
    </row>
    <row r="3902" spans="2:2">
      <c r="B3902" t="s">
        <v>1259</v>
      </c>
    </row>
    <row r="3903" spans="2:2">
      <c r="B3903" t="s">
        <v>1697</v>
      </c>
    </row>
    <row r="3904" spans="2:2">
      <c r="B3904" t="s">
        <v>1198</v>
      </c>
    </row>
    <row r="3905" spans="2:2">
      <c r="B3905" t="s">
        <v>2367</v>
      </c>
    </row>
    <row r="3906" spans="2:2">
      <c r="B3906" t="s">
        <v>1193</v>
      </c>
    </row>
    <row r="3907" spans="2:2">
      <c r="B3907" t="s">
        <v>862</v>
      </c>
    </row>
    <row r="3908" spans="2:2">
      <c r="B3908" t="s">
        <v>1496</v>
      </c>
    </row>
    <row r="3909" spans="2:2">
      <c r="B3909" t="s">
        <v>1997</v>
      </c>
    </row>
    <row r="3910" spans="2:2">
      <c r="B3910" t="s">
        <v>1220</v>
      </c>
    </row>
    <row r="3911" spans="2:2">
      <c r="B3911" t="s">
        <v>1698</v>
      </c>
    </row>
    <row r="3912" spans="2:2">
      <c r="B3912" t="s">
        <v>220</v>
      </c>
    </row>
    <row r="3913" spans="2:2">
      <c r="B3913" t="s">
        <v>221</v>
      </c>
    </row>
    <row r="3914" spans="2:2">
      <c r="B3914" t="s">
        <v>323</v>
      </c>
    </row>
    <row r="3915" spans="2:2">
      <c r="B3915" t="s">
        <v>2048</v>
      </c>
    </row>
    <row r="3916" spans="2:2">
      <c r="B3916" t="s">
        <v>1699</v>
      </c>
    </row>
    <row r="3917" spans="2:2">
      <c r="B3917" t="s">
        <v>2337</v>
      </c>
    </row>
    <row r="3918" spans="2:2">
      <c r="B3918" t="s">
        <v>1829</v>
      </c>
    </row>
    <row r="3919" spans="2:2">
      <c r="B3919" t="s">
        <v>222</v>
      </c>
    </row>
    <row r="3920" spans="2:2">
      <c r="B3920" t="s">
        <v>577</v>
      </c>
    </row>
    <row r="3921" spans="2:2">
      <c r="B3921" t="s">
        <v>1700</v>
      </c>
    </row>
    <row r="3922" spans="2:2">
      <c r="B3922" t="s">
        <v>2247</v>
      </c>
    </row>
    <row r="3923" spans="2:2">
      <c r="B3923" t="s">
        <v>2351</v>
      </c>
    </row>
    <row r="3924" spans="2:2">
      <c r="B3924" t="s">
        <v>1130</v>
      </c>
    </row>
    <row r="3925" spans="2:2">
      <c r="B3925" t="s">
        <v>1782</v>
      </c>
    </row>
    <row r="3926" spans="2:2">
      <c r="B3926" t="s">
        <v>263</v>
      </c>
    </row>
    <row r="3927" spans="2:2">
      <c r="B3927" t="s">
        <v>1533</v>
      </c>
    </row>
    <row r="3928" spans="2:2">
      <c r="B3928" t="s">
        <v>1413</v>
      </c>
    </row>
    <row r="3929" spans="2:2">
      <c r="B3929" t="s">
        <v>814</v>
      </c>
    </row>
    <row r="3930" spans="2:2">
      <c r="B3930" t="s">
        <v>223</v>
      </c>
    </row>
    <row r="3931" spans="2:2">
      <c r="B3931" t="s">
        <v>224</v>
      </c>
    </row>
    <row r="3932" spans="2:2">
      <c r="B3932" t="s">
        <v>815</v>
      </c>
    </row>
    <row r="3933" spans="2:2">
      <c r="B3933" t="s">
        <v>1885</v>
      </c>
    </row>
    <row r="3934" spans="2:2">
      <c r="B3934" t="s">
        <v>1958</v>
      </c>
    </row>
    <row r="3935" spans="2:2">
      <c r="B3935" t="s">
        <v>225</v>
      </c>
    </row>
    <row r="3936" spans="2:2">
      <c r="B3936" t="s">
        <v>2096</v>
      </c>
    </row>
    <row r="3937" spans="2:2">
      <c r="B3937" t="s">
        <v>1118</v>
      </c>
    </row>
    <row r="3938" spans="2:2">
      <c r="B3938" t="s">
        <v>578</v>
      </c>
    </row>
    <row r="3939" spans="2:2">
      <c r="B3939" t="s">
        <v>579</v>
      </c>
    </row>
    <row r="3940" spans="2:2">
      <c r="B3940" t="s">
        <v>1925</v>
      </c>
    </row>
    <row r="3941" spans="2:2">
      <c r="B3941" t="s">
        <v>256</v>
      </c>
    </row>
    <row r="3942" spans="2:2">
      <c r="B3942" t="s">
        <v>1701</v>
      </c>
    </row>
    <row r="3943" spans="2:2">
      <c r="B3943" t="s">
        <v>2428</v>
      </c>
    </row>
    <row r="3944" spans="2:2">
      <c r="B3944" t="s">
        <v>226</v>
      </c>
    </row>
    <row r="3945" spans="2:2">
      <c r="B3945" t="s">
        <v>227</v>
      </c>
    </row>
    <row r="3946" spans="2:2">
      <c r="B3946" t="s">
        <v>2210</v>
      </c>
    </row>
    <row r="3947" spans="2:2">
      <c r="B3947" t="s">
        <v>2357</v>
      </c>
    </row>
    <row r="3948" spans="2:2">
      <c r="B3948" t="s">
        <v>1702</v>
      </c>
    </row>
    <row r="3949" spans="2:2">
      <c r="B3949" t="s">
        <v>1783</v>
      </c>
    </row>
    <row r="3950" spans="2:2">
      <c r="B3950" t="s">
        <v>1190</v>
      </c>
    </row>
    <row r="3951" spans="2:2">
      <c r="B3951" t="s">
        <v>2270</v>
      </c>
    </row>
    <row r="3952" spans="2:2">
      <c r="B3952" t="s">
        <v>2013</v>
      </c>
    </row>
    <row r="3953" spans="2:2">
      <c r="B3953" t="s">
        <v>2235</v>
      </c>
    </row>
    <row r="3954" spans="2:2">
      <c r="B3954" t="s">
        <v>1992</v>
      </c>
    </row>
    <row r="3955" spans="2:2">
      <c r="B3955" t="s">
        <v>1556</v>
      </c>
    </row>
    <row r="3956" spans="2:2">
      <c r="B3956" t="s">
        <v>816</v>
      </c>
    </row>
    <row r="3957" spans="2:2">
      <c r="B3957" t="s">
        <v>1576</v>
      </c>
    </row>
    <row r="3958" spans="2:2">
      <c r="B3958" t="s">
        <v>877</v>
      </c>
    </row>
    <row r="3959" spans="2:2">
      <c r="B3959" t="s">
        <v>1590</v>
      </c>
    </row>
    <row r="3960" spans="2:2">
      <c r="B3960" t="s">
        <v>1784</v>
      </c>
    </row>
    <row r="3961" spans="2:2">
      <c r="B3961" t="s">
        <v>228</v>
      </c>
    </row>
    <row r="3962" spans="2:2">
      <c r="B3962" t="s">
        <v>1832</v>
      </c>
    </row>
    <row r="3963" spans="2:2">
      <c r="B3963" t="s">
        <v>990</v>
      </c>
    </row>
    <row r="3964" spans="2:2">
      <c r="B3964" t="s">
        <v>2015</v>
      </c>
    </row>
    <row r="3965" spans="2:2">
      <c r="B3965" t="s">
        <v>580</v>
      </c>
    </row>
    <row r="3966" spans="2:2">
      <c r="B3966" t="s">
        <v>817</v>
      </c>
    </row>
    <row r="3967" spans="2:2">
      <c r="B3967" t="s">
        <v>2429</v>
      </c>
    </row>
    <row r="3968" spans="2:2">
      <c r="B3968" t="s">
        <v>229</v>
      </c>
    </row>
    <row r="3969" spans="2:2">
      <c r="B3969" t="s">
        <v>1703</v>
      </c>
    </row>
    <row r="3970" spans="2:2">
      <c r="B3970" t="s">
        <v>1785</v>
      </c>
    </row>
    <row r="3971" spans="2:2">
      <c r="B3971" t="s">
        <v>1199</v>
      </c>
    </row>
    <row r="3972" spans="2:2">
      <c r="B3972" t="s">
        <v>230</v>
      </c>
    </row>
    <row r="3973" spans="2:2">
      <c r="B3973" t="s">
        <v>1704</v>
      </c>
    </row>
    <row r="3974" spans="2:2">
      <c r="B3974" t="s">
        <v>2090</v>
      </c>
    </row>
    <row r="3975" spans="2:2">
      <c r="B3975" t="s">
        <v>852</v>
      </c>
    </row>
    <row r="3976" spans="2:2">
      <c r="B3976" t="s">
        <v>1205</v>
      </c>
    </row>
    <row r="3977" spans="2:2">
      <c r="B3977" t="s">
        <v>1018</v>
      </c>
    </row>
    <row r="3978" spans="2:2">
      <c r="B3978" t="s">
        <v>1083</v>
      </c>
    </row>
    <row r="3979" spans="2:2">
      <c r="B3979" t="s">
        <v>1872</v>
      </c>
    </row>
    <row r="3980" spans="2:2">
      <c r="B3980" t="s">
        <v>1513</v>
      </c>
    </row>
    <row r="3981" spans="2:2">
      <c r="B3981" t="s">
        <v>1387</v>
      </c>
    </row>
    <row r="3982" spans="2:2">
      <c r="B3982" t="s">
        <v>231</v>
      </c>
    </row>
    <row r="3983" spans="2:2">
      <c r="B3983" t="s">
        <v>1974</v>
      </c>
    </row>
    <row r="3984" spans="2:2">
      <c r="B3984" t="s">
        <v>232</v>
      </c>
    </row>
    <row r="3985" spans="2:2">
      <c r="B3985" t="s">
        <v>271</v>
      </c>
    </row>
    <row r="3986" spans="2:2">
      <c r="B3986" t="s">
        <v>581</v>
      </c>
    </row>
    <row r="3987" spans="2:2">
      <c r="B3987" t="s">
        <v>233</v>
      </c>
    </row>
    <row r="3988" spans="2:2">
      <c r="B3988" t="s">
        <v>234</v>
      </c>
    </row>
    <row r="3989" spans="2:2">
      <c r="B3989" t="s">
        <v>1705</v>
      </c>
    </row>
    <row r="3990" spans="2:2">
      <c r="B3990" t="s">
        <v>2409</v>
      </c>
    </row>
    <row r="3991" spans="2:2">
      <c r="B3991" t="s">
        <v>818</v>
      </c>
    </row>
    <row r="3992" spans="2:2">
      <c r="B3992" t="s">
        <v>1526</v>
      </c>
    </row>
    <row r="3993" spans="2:2">
      <c r="B3993" t="s">
        <v>819</v>
      </c>
    </row>
    <row r="3994" spans="2:2">
      <c r="B3994" t="s">
        <v>988</v>
      </c>
    </row>
    <row r="3995" spans="2:2">
      <c r="B3995" t="s">
        <v>1975</v>
      </c>
    </row>
    <row r="3996" spans="2:2">
      <c r="B3996" t="s">
        <v>235</v>
      </c>
    </row>
    <row r="3997" spans="2:2">
      <c r="B3997" t="s">
        <v>236</v>
      </c>
    </row>
    <row r="3998" spans="2:2">
      <c r="B3998" t="s">
        <v>237</v>
      </c>
    </row>
    <row r="3999" spans="2:2">
      <c r="B3999" t="s">
        <v>914</v>
      </c>
    </row>
    <row r="4000" spans="2:2">
      <c r="B4000" t="s">
        <v>1706</v>
      </c>
    </row>
    <row r="4001" spans="2:2">
      <c r="B4001" t="s">
        <v>2122</v>
      </c>
    </row>
    <row r="4002" spans="2:2">
      <c r="B4002" t="s">
        <v>238</v>
      </c>
    </row>
    <row r="4003" spans="2:2">
      <c r="B4003" t="s">
        <v>1162</v>
      </c>
    </row>
    <row r="4004" spans="2:2">
      <c r="B4004" t="s">
        <v>1202</v>
      </c>
    </row>
    <row r="4005" spans="2:2">
      <c r="B4005" t="s">
        <v>1032</v>
      </c>
    </row>
    <row r="4006" spans="2:2">
      <c r="B4006" t="s">
        <v>1786</v>
      </c>
    </row>
    <row r="4007" spans="2:2">
      <c r="B4007" t="s">
        <v>339</v>
      </c>
    </row>
    <row r="4008" spans="2:2">
      <c r="B4008" t="s">
        <v>276</v>
      </c>
    </row>
    <row r="4009" spans="2:2">
      <c r="B4009" t="s">
        <v>1707</v>
      </c>
    </row>
    <row r="4010" spans="2:2">
      <c r="B4010" t="s">
        <v>1140</v>
      </c>
    </row>
    <row r="4011" spans="2:2">
      <c r="B4011" t="s">
        <v>938</v>
      </c>
    </row>
    <row r="4012" spans="2:2">
      <c r="B4012" t="s">
        <v>1402</v>
      </c>
    </row>
    <row r="4013" spans="2:2">
      <c r="B4013" t="s">
        <v>2230</v>
      </c>
    </row>
    <row r="4014" spans="2:2">
      <c r="B4014" t="s">
        <v>820</v>
      </c>
    </row>
    <row r="4015" spans="2:2">
      <c r="B4015" t="s">
        <v>1335</v>
      </c>
    </row>
    <row r="4016" spans="2:2">
      <c r="B4016" t="s">
        <v>2355</v>
      </c>
    </row>
    <row r="4017" spans="2:2">
      <c r="B4017" t="s">
        <v>1256</v>
      </c>
    </row>
    <row r="4018" spans="2:2">
      <c r="B4018" t="s">
        <v>2331</v>
      </c>
    </row>
    <row r="4019" spans="2:2">
      <c r="B4019" t="s">
        <v>239</v>
      </c>
    </row>
    <row r="4020" spans="2:2">
      <c r="B4020" t="s">
        <v>1574</v>
      </c>
    </row>
    <row r="4021" spans="2:2">
      <c r="B4021" t="s">
        <v>1204</v>
      </c>
    </row>
    <row r="4022" spans="2:2">
      <c r="B4022" t="s">
        <v>976</v>
      </c>
    </row>
    <row r="4023" spans="2:2">
      <c r="B4023" t="s">
        <v>582</v>
      </c>
    </row>
    <row r="4024" spans="2:2">
      <c r="B4024" t="s">
        <v>240</v>
      </c>
    </row>
    <row r="4025" spans="2:2">
      <c r="B4025" t="s">
        <v>1745</v>
      </c>
    </row>
    <row r="4026" spans="2:2">
      <c r="B4026" t="s">
        <v>821</v>
      </c>
    </row>
    <row r="4027" spans="2:2">
      <c r="B4027" t="s">
        <v>242</v>
      </c>
    </row>
    <row r="4028" spans="2:2">
      <c r="B4028" t="s">
        <v>1787</v>
      </c>
    </row>
    <row r="4029" spans="2:2">
      <c r="B4029" t="s">
        <v>2212</v>
      </c>
    </row>
    <row r="4030" spans="2:2">
      <c r="B4030" t="s">
        <v>1996</v>
      </c>
    </row>
    <row r="4031" spans="2:2">
      <c r="B4031" t="s">
        <v>457</v>
      </c>
    </row>
    <row r="4032" spans="2:2">
      <c r="B4032" t="s">
        <v>1451</v>
      </c>
    </row>
    <row r="4033" spans="2:2">
      <c r="B4033" t="s">
        <v>998</v>
      </c>
    </row>
    <row r="4034" spans="2:2">
      <c r="B4034" t="s">
        <v>2223</v>
      </c>
    </row>
    <row r="4035" spans="2:2">
      <c r="B4035" t="s">
        <v>1155</v>
      </c>
    </row>
    <row r="4036" spans="2:2">
      <c r="B4036" t="s">
        <v>1424</v>
      </c>
    </row>
    <row r="4037" spans="2:2">
      <c r="B4037" t="s">
        <v>2117</v>
      </c>
    </row>
    <row r="4038" spans="2:2">
      <c r="B4038" t="s">
        <v>1550</v>
      </c>
    </row>
    <row r="4039" spans="2:2">
      <c r="B4039" t="s">
        <v>2368</v>
      </c>
    </row>
    <row r="4040" spans="2:2">
      <c r="B4040" t="s">
        <v>2269</v>
      </c>
    </row>
    <row r="4041" spans="2:2">
      <c r="B4041" t="s">
        <v>1172</v>
      </c>
    </row>
    <row r="4042" spans="2:2">
      <c r="B4042" t="s">
        <v>2237</v>
      </c>
    </row>
    <row r="4043" spans="2:2">
      <c r="B4043" t="s">
        <v>1708</v>
      </c>
    </row>
    <row r="4044" spans="2:2">
      <c r="B4044" t="s">
        <v>1709</v>
      </c>
    </row>
    <row r="4045" spans="2:2">
      <c r="B4045" t="s">
        <v>1009</v>
      </c>
    </row>
    <row r="4046" spans="2:2">
      <c r="B4046" t="s">
        <v>1746</v>
      </c>
    </row>
    <row r="4047" spans="2:2">
      <c r="B4047" t="s">
        <v>2324</v>
      </c>
    </row>
    <row r="4048" spans="2:2">
      <c r="B4048" t="s">
        <v>1959</v>
      </c>
    </row>
    <row r="4049" spans="2:2">
      <c r="B4049" t="s">
        <v>2091</v>
      </c>
    </row>
    <row r="4050" spans="2:2">
      <c r="B4050" t="s">
        <v>1988</v>
      </c>
    </row>
    <row r="4051" spans="2:2">
      <c r="B4051" t="s">
        <v>243</v>
      </c>
    </row>
    <row r="4052" spans="2:2">
      <c r="B4052" t="s">
        <v>878</v>
      </c>
    </row>
    <row r="4053" spans="2:2">
      <c r="B4053" t="s">
        <v>244</v>
      </c>
    </row>
    <row r="4054" spans="2:2">
      <c r="B4054" t="s">
        <v>583</v>
      </c>
    </row>
    <row r="4055" spans="2:2">
      <c r="B4055" t="s">
        <v>822</v>
      </c>
    </row>
    <row r="4056" spans="2:2">
      <c r="B4056" t="s">
        <v>823</v>
      </c>
    </row>
    <row r="4057" spans="2:2">
      <c r="B4057" t="s">
        <v>442</v>
      </c>
    </row>
    <row r="4058" spans="2:2">
      <c r="B4058" t="s">
        <v>2238</v>
      </c>
    </row>
    <row r="4059" spans="2:2">
      <c r="B4059" t="s">
        <v>1747</v>
      </c>
    </row>
    <row r="4060" spans="2:2">
      <c r="B4060" t="s">
        <v>288</v>
      </c>
    </row>
    <row r="4061" spans="2:2">
      <c r="B4061" t="s">
        <v>824</v>
      </c>
    </row>
    <row r="4062" spans="2:2">
      <c r="B4062" t="s">
        <v>2001</v>
      </c>
    </row>
    <row r="4063" spans="2:2">
      <c r="B4063" t="s">
        <v>825</v>
      </c>
    </row>
    <row r="4064" spans="2:2">
      <c r="B4064" t="s">
        <v>1070</v>
      </c>
    </row>
    <row r="4065" spans="2:2">
      <c r="B4065" t="s">
        <v>1275</v>
      </c>
    </row>
    <row r="4066" spans="2:2">
      <c r="B4066" t="s">
        <v>940</v>
      </c>
    </row>
    <row r="4067" spans="2:2">
      <c r="B4067" t="s">
        <v>1788</v>
      </c>
    </row>
    <row r="4068" spans="2:2">
      <c r="B4068" t="s">
        <v>245</v>
      </c>
    </row>
    <row r="4069" spans="2:2">
      <c r="B4069" t="s">
        <v>1582</v>
      </c>
    </row>
    <row r="4070" spans="2:2">
      <c r="B4070" t="s">
        <v>1789</v>
      </c>
    </row>
    <row r="4071" spans="2:2">
      <c r="B4071" t="s">
        <v>1710</v>
      </c>
    </row>
    <row r="4072" spans="2:2">
      <c r="B4072" t="s">
        <v>2430</v>
      </c>
    </row>
    <row r="4073" spans="2:2">
      <c r="B4073" t="s">
        <v>1977</v>
      </c>
    </row>
    <row r="4074" spans="2:2">
      <c r="B4074" t="s">
        <v>367</v>
      </c>
    </row>
    <row r="4075" spans="2:2">
      <c r="B4075" t="s">
        <v>826</v>
      </c>
    </row>
    <row r="4076" spans="2:2">
      <c r="B4076" t="s">
        <v>1410</v>
      </c>
    </row>
    <row r="4077" spans="2:2">
      <c r="B4077" t="s">
        <v>1336</v>
      </c>
    </row>
    <row r="4078" spans="2:2">
      <c r="B4078" t="s">
        <v>246</v>
      </c>
    </row>
    <row r="4079" spans="2:2">
      <c r="B4079" t="s">
        <v>2282</v>
      </c>
    </row>
    <row r="4080" spans="2:2">
      <c r="B4080" t="s">
        <v>247</v>
      </c>
    </row>
    <row r="4081" spans="2:2">
      <c r="B4081" t="s">
        <v>1250</v>
      </c>
    </row>
    <row r="4082" spans="2:2">
      <c r="B4082" t="s">
        <v>1175</v>
      </c>
    </row>
    <row r="4083" spans="2:2">
      <c r="B4083" t="s">
        <v>2306</v>
      </c>
    </row>
    <row r="4084" spans="2:2">
      <c r="B4084" t="s">
        <v>1176</v>
      </c>
    </row>
    <row r="4085" spans="2:2">
      <c r="B4085" t="s">
        <v>2369</v>
      </c>
    </row>
    <row r="4086" spans="2:2">
      <c r="B4086" t="s">
        <v>827</v>
      </c>
    </row>
    <row r="4087" spans="2:2">
      <c r="B4087" t="s">
        <v>1879</v>
      </c>
    </row>
    <row r="4088" spans="2:2">
      <c r="B4088" t="s">
        <v>1904</v>
      </c>
    </row>
    <row r="4089" spans="2:2">
      <c r="B4089" t="s">
        <v>2022</v>
      </c>
    </row>
    <row r="4090" spans="2:2">
      <c r="B4090" t="s">
        <v>478</v>
      </c>
    </row>
    <row r="4091" spans="2:2">
      <c r="B4091" t="s">
        <v>1972</v>
      </c>
    </row>
    <row r="4092" spans="2:2">
      <c r="B4092" t="s">
        <v>584</v>
      </c>
    </row>
    <row r="4093" spans="2:2">
      <c r="B4093" t="s">
        <v>898</v>
      </c>
    </row>
    <row r="4094" spans="2:2">
      <c r="B4094" t="s">
        <v>1600</v>
      </c>
    </row>
    <row r="4095" spans="2:2">
      <c r="B4095" t="s">
        <v>1221</v>
      </c>
    </row>
    <row r="4096" spans="2:2">
      <c r="B4096" t="s">
        <v>1321</v>
      </c>
    </row>
    <row r="4097" spans="2:2">
      <c r="B4097" t="s">
        <v>937</v>
      </c>
    </row>
    <row r="4098" spans="2:2">
      <c r="B4098" t="s">
        <v>1214</v>
      </c>
    </row>
    <row r="4099" spans="2:2">
      <c r="B4099" t="s">
        <v>347</v>
      </c>
    </row>
    <row r="4100" spans="2:2">
      <c r="B4100" t="s">
        <v>828</v>
      </c>
    </row>
    <row r="4101" spans="2:2">
      <c r="B4101" t="s">
        <v>1241</v>
      </c>
    </row>
    <row r="4102" spans="2:2">
      <c r="B4102" t="s">
        <v>248</v>
      </c>
    </row>
    <row r="4103" spans="2:2">
      <c r="B4103" t="s">
        <v>1578</v>
      </c>
    </row>
    <row r="4104" spans="2:2">
      <c r="B4104" t="s">
        <v>1565</v>
      </c>
    </row>
    <row r="4105" spans="2:2">
      <c r="B4105" t="s">
        <v>1501</v>
      </c>
    </row>
    <row r="4106" spans="2:2">
      <c r="B4106" t="s">
        <v>294</v>
      </c>
    </row>
    <row r="4107" spans="2:2">
      <c r="B4107" t="s">
        <v>829</v>
      </c>
    </row>
    <row r="4108" spans="2:2">
      <c r="B4108" t="s">
        <v>249</v>
      </c>
    </row>
    <row r="4109" spans="2:2">
      <c r="B4109" t="s">
        <v>250</v>
      </c>
    </row>
    <row r="4110" spans="2:2">
      <c r="B4110" t="s">
        <v>356</v>
      </c>
    </row>
    <row r="4111" spans="2:2">
      <c r="B4111" t="s">
        <v>1534</v>
      </c>
    </row>
    <row r="4112" spans="2:2">
      <c r="B4112" t="s">
        <v>1096</v>
      </c>
    </row>
    <row r="4113" spans="2:2">
      <c r="B4113" t="s">
        <v>1877</v>
      </c>
    </row>
    <row r="4114" spans="2:2">
      <c r="B4114" t="s">
        <v>291</v>
      </c>
    </row>
    <row r="4115" spans="2:2">
      <c r="B4115" t="s">
        <v>1294</v>
      </c>
    </row>
    <row r="4116" spans="2:2">
      <c r="B4116" t="s">
        <v>2410</v>
      </c>
    </row>
    <row r="4117" spans="2:2">
      <c r="B4117" t="s">
        <v>585</v>
      </c>
    </row>
    <row r="4118" spans="2:2">
      <c r="B4118" t="s">
        <v>830</v>
      </c>
    </row>
    <row r="4119" spans="2:2">
      <c r="B4119" t="s">
        <v>2431</v>
      </c>
    </row>
    <row r="4120" spans="2:2">
      <c r="B4120" t="s">
        <v>1187</v>
      </c>
    </row>
    <row r="4121" spans="2:2">
      <c r="B4121" t="s">
        <v>979</v>
      </c>
    </row>
    <row r="4122" spans="2:2">
      <c r="B4122" t="s">
        <v>1581</v>
      </c>
    </row>
    <row r="4123" spans="2:2">
      <c r="B4123" t="s">
        <v>292</v>
      </c>
    </row>
    <row r="4124" spans="2:2">
      <c r="B4124" t="s">
        <v>860</v>
      </c>
    </row>
    <row r="4125" spans="2:2">
      <c r="B4125" t="s">
        <v>1913</v>
      </c>
    </row>
    <row r="4126" spans="2:2">
      <c r="B4126" t="s">
        <v>854</v>
      </c>
    </row>
    <row r="4127" spans="2:2">
      <c r="B4127" t="s">
        <v>586</v>
      </c>
    </row>
    <row r="4128" spans="2:2">
      <c r="B4128" t="s">
        <v>1345</v>
      </c>
    </row>
    <row r="4129" spans="2:2">
      <c r="B4129" t="s">
        <v>1443</v>
      </c>
    </row>
    <row r="4130" spans="2:2">
      <c r="B4130" t="s">
        <v>1790</v>
      </c>
    </row>
    <row r="4131" spans="2:2">
      <c r="B4131" t="s">
        <v>1711</v>
      </c>
    </row>
    <row r="4132" spans="2:2">
      <c r="B4132" t="s">
        <v>2370</v>
      </c>
    </row>
    <row r="4133" spans="2:2">
      <c r="B4133" t="s">
        <v>1212</v>
      </c>
    </row>
    <row r="4134" spans="2:2">
      <c r="B4134" t="s">
        <v>1791</v>
      </c>
    </row>
    <row r="4135" spans="2:2">
      <c r="B4135" t="s">
        <v>2411</v>
      </c>
    </row>
    <row r="4136" spans="2:2">
      <c r="B4136" t="s">
        <v>831</v>
      </c>
    </row>
    <row r="4137" spans="2:2">
      <c r="B4137" t="s">
        <v>1253</v>
      </c>
    </row>
    <row r="4138" spans="2:2">
      <c r="B4138" t="s">
        <v>1245</v>
      </c>
    </row>
    <row r="4139" spans="2:2">
      <c r="B4139" t="s">
        <v>1609</v>
      </c>
    </row>
    <row r="4140" spans="2:2">
      <c r="B4140" t="s">
        <v>406</v>
      </c>
    </row>
    <row r="4141" spans="2:2">
      <c r="B4141" t="s">
        <v>1003</v>
      </c>
    </row>
    <row r="4142" spans="2:2">
      <c r="B4142" t="s">
        <v>251</v>
      </c>
    </row>
    <row r="4143" spans="2:2">
      <c r="B4143" t="s">
        <v>1339</v>
      </c>
    </row>
    <row r="4144" spans="2:2">
      <c r="B4144" t="s">
        <v>2045</v>
      </c>
    </row>
    <row r="4145" spans="2:2">
      <c r="B4145" t="s">
        <v>252</v>
      </c>
    </row>
    <row r="4146" spans="2:2">
      <c r="B4146" t="s">
        <v>253</v>
      </c>
    </row>
    <row r="4147" spans="2:2">
      <c r="B4147" t="s">
        <v>1880</v>
      </c>
    </row>
    <row r="4148" spans="2:2">
      <c r="B4148" t="s">
        <v>587</v>
      </c>
    </row>
    <row r="4149" spans="2:2">
      <c r="B4149" t="s">
        <v>1219</v>
      </c>
    </row>
    <row r="4150" spans="2:2">
      <c r="B4150" t="s">
        <v>1242</v>
      </c>
    </row>
    <row r="4151" spans="2:2">
      <c r="B4151" t="s">
        <v>2115</v>
      </c>
    </row>
    <row r="4152" spans="2:2">
      <c r="B4152" t="s">
        <v>1053</v>
      </c>
    </row>
    <row r="4153" spans="2:2">
      <c r="B4153" t="s">
        <v>1408</v>
      </c>
    </row>
    <row r="4154" spans="2:2">
      <c r="B4154" t="s">
        <v>832</v>
      </c>
    </row>
    <row r="4155" spans="2:2">
      <c r="B4155" t="s">
        <v>1364</v>
      </c>
    </row>
    <row r="4156" spans="2:2">
      <c r="B4156" t="s">
        <v>2252</v>
      </c>
    </row>
    <row r="4157" spans="2:2">
      <c r="B4157" t="s">
        <v>887</v>
      </c>
    </row>
    <row r="4158" spans="2:2">
      <c r="B4158" t="s">
        <v>1712</v>
      </c>
    </row>
    <row r="4159" spans="2:2">
      <c r="B4159" t="s">
        <v>257</v>
      </c>
    </row>
    <row r="4160" spans="2:2">
      <c r="B4160" t="s">
        <v>2021</v>
      </c>
    </row>
    <row r="4161" spans="2:2">
      <c r="B4161" t="s">
        <v>2092</v>
      </c>
    </row>
  </sheetData>
  <conditionalFormatting sqref="E23">
    <cfRule type="duplicateValues" dxfId="354" priority="1257"/>
  </conditionalFormatting>
  <conditionalFormatting sqref="E23">
    <cfRule type="duplicateValues" dxfId="353" priority="1254"/>
    <cfRule type="duplicateValues" dxfId="352" priority="1255"/>
  </conditionalFormatting>
  <conditionalFormatting sqref="E34">
    <cfRule type="duplicateValues" dxfId="351" priority="1248"/>
  </conditionalFormatting>
  <conditionalFormatting sqref="E34">
    <cfRule type="duplicateValues" dxfId="350" priority="1242"/>
    <cfRule type="duplicateValues" dxfId="349" priority="1243"/>
  </conditionalFormatting>
  <conditionalFormatting sqref="E25">
    <cfRule type="duplicateValues" dxfId="348" priority="1239"/>
  </conditionalFormatting>
  <conditionalFormatting sqref="B778">
    <cfRule type="duplicateValues" dxfId="347" priority="1232"/>
  </conditionalFormatting>
  <conditionalFormatting sqref="E778">
    <cfRule type="duplicateValues" dxfId="346" priority="1231"/>
  </conditionalFormatting>
  <conditionalFormatting sqref="E2031:E2032">
    <cfRule type="duplicateValues" dxfId="345" priority="1230"/>
  </conditionalFormatting>
  <conditionalFormatting sqref="E2031:E2032">
    <cfRule type="duplicateValues" dxfId="344" priority="1229"/>
  </conditionalFormatting>
  <conditionalFormatting sqref="E2031:E2032">
    <cfRule type="duplicateValues" dxfId="343" priority="1228"/>
  </conditionalFormatting>
  <conditionalFormatting sqref="E2031:E2032">
    <cfRule type="duplicateValues" dxfId="342" priority="1187"/>
  </conditionalFormatting>
  <conditionalFormatting sqref="B2033">
    <cfRule type="duplicateValues" dxfId="341" priority="1183"/>
    <cfRule type="duplicateValues" dxfId="340" priority="1184"/>
  </conditionalFormatting>
  <conditionalFormatting sqref="B2033">
    <cfRule type="duplicateValues" dxfId="339" priority="1182"/>
  </conditionalFormatting>
  <conditionalFormatting sqref="B2033">
    <cfRule type="duplicateValues" dxfId="338" priority="1181"/>
  </conditionalFormatting>
  <conditionalFormatting sqref="B2033">
    <cfRule type="duplicateValues" dxfId="337" priority="1180"/>
  </conditionalFormatting>
  <conditionalFormatting sqref="B2033">
    <cfRule type="duplicateValues" dxfId="336" priority="1179"/>
  </conditionalFormatting>
  <conditionalFormatting sqref="B2033">
    <cfRule type="duplicateValues" dxfId="335" priority="1178"/>
  </conditionalFormatting>
  <conditionalFormatting sqref="B2033">
    <cfRule type="duplicateValues" dxfId="334" priority="1177"/>
  </conditionalFormatting>
  <conditionalFormatting sqref="E2033">
    <cfRule type="duplicateValues" dxfId="333" priority="1171"/>
  </conditionalFormatting>
  <conditionalFormatting sqref="E339">
    <cfRule type="duplicateValues" dxfId="332" priority="1165"/>
  </conditionalFormatting>
  <conditionalFormatting sqref="E339">
    <cfRule type="duplicateValues" dxfId="331" priority="1159"/>
    <cfRule type="duplicateValues" dxfId="330" priority="1160"/>
  </conditionalFormatting>
  <conditionalFormatting sqref="E1016">
    <cfRule type="duplicateValues" dxfId="329" priority="1158"/>
  </conditionalFormatting>
  <conditionalFormatting sqref="E1016">
    <cfRule type="duplicateValues" dxfId="328" priority="1152"/>
    <cfRule type="duplicateValues" dxfId="327" priority="1153"/>
  </conditionalFormatting>
  <conditionalFormatting sqref="E1959">
    <cfRule type="duplicateValues" dxfId="326" priority="1151"/>
  </conditionalFormatting>
  <conditionalFormatting sqref="E1959">
    <cfRule type="duplicateValues" dxfId="325" priority="1145"/>
    <cfRule type="duplicateValues" dxfId="324" priority="1146"/>
  </conditionalFormatting>
  <conditionalFormatting sqref="E1960">
    <cfRule type="duplicateValues" dxfId="323" priority="1144"/>
  </conditionalFormatting>
  <conditionalFormatting sqref="E1960">
    <cfRule type="duplicateValues" dxfId="322" priority="1138"/>
    <cfRule type="duplicateValues" dxfId="321" priority="1139"/>
  </conditionalFormatting>
  <conditionalFormatting sqref="E1895">
    <cfRule type="duplicateValues" dxfId="320" priority="1134"/>
  </conditionalFormatting>
  <conditionalFormatting sqref="E1895">
    <cfRule type="duplicateValues" dxfId="319" priority="1128"/>
    <cfRule type="duplicateValues" dxfId="318" priority="1129"/>
  </conditionalFormatting>
  <conditionalFormatting sqref="E1130">
    <cfRule type="duplicateValues" dxfId="317" priority="1125"/>
  </conditionalFormatting>
  <conditionalFormatting sqref="E1130">
    <cfRule type="duplicateValues" dxfId="316" priority="1119"/>
    <cfRule type="duplicateValues" dxfId="315" priority="1120"/>
  </conditionalFormatting>
  <conditionalFormatting sqref="E998:E999">
    <cfRule type="duplicateValues" dxfId="314" priority="1113"/>
  </conditionalFormatting>
  <conditionalFormatting sqref="E996:E999">
    <cfRule type="duplicateValues" dxfId="313" priority="1111"/>
  </conditionalFormatting>
  <conditionalFormatting sqref="E800">
    <cfRule type="duplicateValues" dxfId="312" priority="1109"/>
  </conditionalFormatting>
  <conditionalFormatting sqref="E800">
    <cfRule type="duplicateValues" dxfId="311" priority="1103"/>
    <cfRule type="duplicateValues" dxfId="310" priority="1104"/>
  </conditionalFormatting>
  <conditionalFormatting sqref="E763">
    <cfRule type="duplicateValues" dxfId="309" priority="1100"/>
  </conditionalFormatting>
  <conditionalFormatting sqref="E763">
    <cfRule type="duplicateValues" dxfId="308" priority="1094"/>
    <cfRule type="duplicateValues" dxfId="307" priority="1095"/>
  </conditionalFormatting>
  <conditionalFormatting sqref="E761">
    <cfRule type="duplicateValues" dxfId="306" priority="1091"/>
  </conditionalFormatting>
  <conditionalFormatting sqref="E761">
    <cfRule type="duplicateValues" dxfId="305" priority="1085"/>
    <cfRule type="duplicateValues" dxfId="304" priority="1086"/>
  </conditionalFormatting>
  <conditionalFormatting sqref="E758">
    <cfRule type="duplicateValues" dxfId="303" priority="1082"/>
  </conditionalFormatting>
  <conditionalFormatting sqref="E758">
    <cfRule type="duplicateValues" dxfId="302" priority="1076"/>
    <cfRule type="duplicateValues" dxfId="301" priority="1077"/>
  </conditionalFormatting>
  <conditionalFormatting sqref="E759">
    <cfRule type="duplicateValues" dxfId="300" priority="1073"/>
  </conditionalFormatting>
  <conditionalFormatting sqref="E759">
    <cfRule type="duplicateValues" dxfId="299" priority="1067"/>
    <cfRule type="duplicateValues" dxfId="298" priority="1068"/>
  </conditionalFormatting>
  <conditionalFormatting sqref="E756">
    <cfRule type="duplicateValues" dxfId="297" priority="1064"/>
  </conditionalFormatting>
  <conditionalFormatting sqref="E756">
    <cfRule type="duplicateValues" dxfId="296" priority="1058"/>
    <cfRule type="duplicateValues" dxfId="295" priority="1059"/>
  </conditionalFormatting>
  <conditionalFormatting sqref="E553:E554">
    <cfRule type="duplicateValues" dxfId="294" priority="1055"/>
  </conditionalFormatting>
  <conditionalFormatting sqref="E553:E554">
    <cfRule type="duplicateValues" dxfId="293" priority="1049"/>
    <cfRule type="duplicateValues" dxfId="292" priority="1050"/>
  </conditionalFormatting>
  <conditionalFormatting sqref="E431">
    <cfRule type="duplicateValues" dxfId="291" priority="1046"/>
  </conditionalFormatting>
  <conditionalFormatting sqref="E431">
    <cfRule type="duplicateValues" dxfId="290" priority="1040"/>
    <cfRule type="duplicateValues" dxfId="289" priority="1041"/>
  </conditionalFormatting>
  <conditionalFormatting sqref="E137">
    <cfRule type="duplicateValues" dxfId="288" priority="1037"/>
  </conditionalFormatting>
  <conditionalFormatting sqref="E137">
    <cfRule type="duplicateValues" dxfId="287" priority="1031"/>
    <cfRule type="duplicateValues" dxfId="286" priority="1032"/>
  </conditionalFormatting>
  <conditionalFormatting sqref="E139">
    <cfRule type="duplicateValues" dxfId="285" priority="1028"/>
  </conditionalFormatting>
  <conditionalFormatting sqref="E139">
    <cfRule type="duplicateValues" dxfId="284" priority="1022"/>
    <cfRule type="duplicateValues" dxfId="283" priority="1023"/>
  </conditionalFormatting>
  <conditionalFormatting sqref="E744">
    <cfRule type="duplicateValues" dxfId="282" priority="1019"/>
  </conditionalFormatting>
  <conditionalFormatting sqref="E744">
    <cfRule type="duplicateValues" dxfId="281" priority="1013"/>
    <cfRule type="duplicateValues" dxfId="280" priority="1014"/>
  </conditionalFormatting>
  <conditionalFormatting sqref="E743">
    <cfRule type="duplicateValues" dxfId="279" priority="1010"/>
  </conditionalFormatting>
  <conditionalFormatting sqref="E743">
    <cfRule type="duplicateValues" dxfId="278" priority="1004"/>
    <cfRule type="duplicateValues" dxfId="277" priority="1005"/>
  </conditionalFormatting>
  <conditionalFormatting sqref="E889">
    <cfRule type="duplicateValues" dxfId="276" priority="1000"/>
  </conditionalFormatting>
  <conditionalFormatting sqref="E889">
    <cfRule type="duplicateValues" dxfId="275" priority="994"/>
    <cfRule type="duplicateValues" dxfId="274" priority="995"/>
  </conditionalFormatting>
  <conditionalFormatting sqref="E889">
    <cfRule type="duplicateValues" dxfId="273" priority="989"/>
    <cfRule type="duplicateValues" dxfId="272" priority="990"/>
    <cfRule type="duplicateValues" dxfId="271" priority="991"/>
  </conditionalFormatting>
  <conditionalFormatting sqref="E304">
    <cfRule type="duplicateValues" dxfId="270" priority="987"/>
  </conditionalFormatting>
  <conditionalFormatting sqref="E304">
    <cfRule type="duplicateValues" dxfId="269" priority="981"/>
    <cfRule type="duplicateValues" dxfId="268" priority="982"/>
  </conditionalFormatting>
  <conditionalFormatting sqref="E1792">
    <cfRule type="duplicateValues" dxfId="267" priority="978"/>
  </conditionalFormatting>
  <conditionalFormatting sqref="E1792">
    <cfRule type="duplicateValues" dxfId="266" priority="975"/>
    <cfRule type="duplicateValues" dxfId="265" priority="976"/>
  </conditionalFormatting>
  <conditionalFormatting sqref="E1792">
    <cfRule type="duplicateValues" dxfId="264" priority="967"/>
    <cfRule type="duplicateValues" dxfId="263" priority="968"/>
    <cfRule type="duplicateValues" dxfId="262" priority="969"/>
  </conditionalFormatting>
  <conditionalFormatting sqref="B952:B995 B1000:B1007 B595 B576 B578:B579">
    <cfRule type="expression" dxfId="261" priority="4431" stopIfTrue="1">
      <formula>AND(COUNTIF($B$952:$B$995, B576)+COUNTIF($B$1000:$B$1007, B576)+COUNTIF($B$595:$B$595, B576)+COUNTIF($B$576:$B$576, B576)+COUNTIF($B$578:$B$579, B576)&gt;1,NOT(ISBLANK(B576)))</formula>
    </cfRule>
  </conditionalFormatting>
  <conditionalFormatting sqref="E1191">
    <cfRule type="duplicateValues" dxfId="260" priority="961"/>
  </conditionalFormatting>
  <conditionalFormatting sqref="E1191">
    <cfRule type="duplicateValues" dxfId="259" priority="955"/>
    <cfRule type="duplicateValues" dxfId="258" priority="956"/>
  </conditionalFormatting>
  <conditionalFormatting sqref="E1191">
    <cfRule type="duplicateValues" dxfId="257" priority="950"/>
    <cfRule type="duplicateValues" dxfId="256" priority="951"/>
    <cfRule type="duplicateValues" dxfId="255" priority="952"/>
  </conditionalFormatting>
  <conditionalFormatting sqref="E1401">
    <cfRule type="duplicateValues" dxfId="254" priority="948"/>
  </conditionalFormatting>
  <conditionalFormatting sqref="E1401">
    <cfRule type="duplicateValues" dxfId="253" priority="942"/>
    <cfRule type="duplicateValues" dxfId="252" priority="943"/>
  </conditionalFormatting>
  <conditionalFormatting sqref="E1401">
    <cfRule type="duplicateValues" dxfId="251" priority="937"/>
    <cfRule type="duplicateValues" dxfId="250" priority="938"/>
    <cfRule type="duplicateValues" dxfId="249" priority="939"/>
  </conditionalFormatting>
  <conditionalFormatting sqref="E415">
    <cfRule type="duplicateValues" dxfId="248" priority="934"/>
  </conditionalFormatting>
  <conditionalFormatting sqref="E415">
    <cfRule type="duplicateValues" dxfId="247" priority="928"/>
    <cfRule type="duplicateValues" dxfId="246" priority="929"/>
  </conditionalFormatting>
  <conditionalFormatting sqref="E415">
    <cfRule type="duplicateValues" dxfId="245" priority="923"/>
    <cfRule type="duplicateValues" dxfId="244" priority="924"/>
    <cfRule type="duplicateValues" dxfId="243" priority="925"/>
  </conditionalFormatting>
  <conditionalFormatting sqref="E417">
    <cfRule type="duplicateValues" dxfId="242" priority="921"/>
  </conditionalFormatting>
  <conditionalFormatting sqref="E417">
    <cfRule type="duplicateValues" dxfId="241" priority="915"/>
    <cfRule type="duplicateValues" dxfId="240" priority="916"/>
  </conditionalFormatting>
  <conditionalFormatting sqref="E417">
    <cfRule type="duplicateValues" dxfId="239" priority="910"/>
    <cfRule type="duplicateValues" dxfId="238" priority="911"/>
    <cfRule type="duplicateValues" dxfId="237" priority="912"/>
  </conditionalFormatting>
  <conditionalFormatting sqref="E2043">
    <cfRule type="duplicateValues" dxfId="236" priority="903"/>
    <cfRule type="duplicateValues" dxfId="235" priority="904"/>
  </conditionalFormatting>
  <conditionalFormatting sqref="E2043">
    <cfRule type="duplicateValues" dxfId="234" priority="902"/>
  </conditionalFormatting>
  <conditionalFormatting sqref="E2043">
    <cfRule type="duplicateValues" dxfId="233" priority="901"/>
  </conditionalFormatting>
  <conditionalFormatting sqref="E2043">
    <cfRule type="duplicateValues" dxfId="232" priority="898"/>
  </conditionalFormatting>
  <conditionalFormatting sqref="E2043">
    <cfRule type="duplicateValues" dxfId="231" priority="894"/>
  </conditionalFormatting>
  <conditionalFormatting sqref="E2043">
    <cfRule type="duplicateValues" dxfId="230" priority="893"/>
  </conditionalFormatting>
  <conditionalFormatting sqref="E2043">
    <cfRule type="duplicateValues" dxfId="229" priority="889"/>
    <cfRule type="duplicateValues" dxfId="228" priority="890"/>
  </conditionalFormatting>
  <conditionalFormatting sqref="E2043">
    <cfRule type="duplicateValues" dxfId="227" priority="887"/>
  </conditionalFormatting>
  <conditionalFormatting sqref="E2043">
    <cfRule type="duplicateValues" dxfId="226" priority="885"/>
  </conditionalFormatting>
  <conditionalFormatting sqref="E33">
    <cfRule type="duplicateValues" dxfId="225" priority="881"/>
  </conditionalFormatting>
  <conditionalFormatting sqref="E33">
    <cfRule type="duplicateValues" dxfId="224" priority="875"/>
    <cfRule type="duplicateValues" dxfId="223" priority="876"/>
  </conditionalFormatting>
  <conditionalFormatting sqref="E33">
    <cfRule type="duplicateValues" dxfId="222" priority="870"/>
    <cfRule type="duplicateValues" dxfId="221" priority="871"/>
    <cfRule type="duplicateValues" dxfId="220" priority="872"/>
  </conditionalFormatting>
  <conditionalFormatting sqref="E181">
    <cfRule type="duplicateValues" dxfId="219" priority="861"/>
  </conditionalFormatting>
  <conditionalFormatting sqref="E181">
    <cfRule type="duplicateValues" dxfId="218" priority="855"/>
    <cfRule type="duplicateValues" dxfId="217" priority="856"/>
  </conditionalFormatting>
  <conditionalFormatting sqref="E181">
    <cfRule type="duplicateValues" dxfId="216" priority="850"/>
    <cfRule type="duplicateValues" dxfId="215" priority="851"/>
    <cfRule type="duplicateValues" dxfId="214" priority="852"/>
  </conditionalFormatting>
  <conditionalFormatting sqref="E182">
    <cfRule type="duplicateValues" dxfId="213" priority="846"/>
  </conditionalFormatting>
  <conditionalFormatting sqref="E182">
    <cfRule type="duplicateValues" dxfId="212" priority="842"/>
    <cfRule type="duplicateValues" dxfId="211" priority="843"/>
    <cfRule type="duplicateValues" dxfId="210" priority="844"/>
  </conditionalFormatting>
  <conditionalFormatting sqref="E1719:E1750">
    <cfRule type="duplicateValues" dxfId="209" priority="830"/>
  </conditionalFormatting>
  <conditionalFormatting sqref="E1754">
    <cfRule type="duplicateValues" dxfId="208" priority="825"/>
    <cfRule type="duplicateValues" dxfId="207" priority="826"/>
  </conditionalFormatting>
  <conditionalFormatting sqref="E1754">
    <cfRule type="duplicateValues" dxfId="206" priority="823"/>
  </conditionalFormatting>
  <conditionalFormatting sqref="E1754">
    <cfRule type="duplicateValues" dxfId="205" priority="821"/>
  </conditionalFormatting>
  <conditionalFormatting sqref="E1711:E1750">
    <cfRule type="duplicateValues" dxfId="204" priority="813"/>
    <cfRule type="duplicateValues" dxfId="203" priority="814"/>
  </conditionalFormatting>
  <conditionalFormatting sqref="E1711:E1753">
    <cfRule type="duplicateValues" dxfId="202" priority="811"/>
  </conditionalFormatting>
  <conditionalFormatting sqref="E461">
    <cfRule type="duplicateValues" dxfId="201" priority="802"/>
    <cfRule type="duplicateValues" dxfId="200" priority="803"/>
  </conditionalFormatting>
  <conditionalFormatting sqref="E461">
    <cfRule type="duplicateValues" dxfId="199" priority="801"/>
  </conditionalFormatting>
  <conditionalFormatting sqref="E462">
    <cfRule type="duplicateValues" dxfId="198" priority="794"/>
  </conditionalFormatting>
  <conditionalFormatting sqref="E462">
    <cfRule type="duplicateValues" dxfId="197" priority="791"/>
    <cfRule type="duplicateValues" dxfId="196" priority="792"/>
    <cfRule type="duplicateValues" dxfId="195" priority="793"/>
  </conditionalFormatting>
  <conditionalFormatting sqref="E463">
    <cfRule type="duplicateValues" dxfId="194" priority="783"/>
  </conditionalFormatting>
  <conditionalFormatting sqref="E463">
    <cfRule type="duplicateValues" dxfId="193" priority="780"/>
    <cfRule type="duplicateValues" dxfId="192" priority="781"/>
    <cfRule type="duplicateValues" dxfId="191" priority="782"/>
  </conditionalFormatting>
  <conditionalFormatting sqref="E464">
    <cfRule type="duplicateValues" dxfId="190" priority="771"/>
  </conditionalFormatting>
  <conditionalFormatting sqref="E464">
    <cfRule type="duplicateValues" dxfId="189" priority="768"/>
    <cfRule type="duplicateValues" dxfId="188" priority="769"/>
    <cfRule type="duplicateValues" dxfId="187" priority="770"/>
  </conditionalFormatting>
  <conditionalFormatting sqref="E1667">
    <cfRule type="duplicateValues" dxfId="186" priority="757"/>
  </conditionalFormatting>
  <conditionalFormatting sqref="E1667">
    <cfRule type="duplicateValues" dxfId="185" priority="754"/>
    <cfRule type="duplicateValues" dxfId="184" priority="755"/>
    <cfRule type="duplicateValues" dxfId="183" priority="756"/>
  </conditionalFormatting>
  <conditionalFormatting sqref="E1034">
    <cfRule type="duplicateValues" dxfId="182" priority="748"/>
  </conditionalFormatting>
  <conditionalFormatting sqref="E1034">
    <cfRule type="duplicateValues" dxfId="181" priority="742"/>
    <cfRule type="duplicateValues" dxfId="180" priority="743"/>
  </conditionalFormatting>
  <conditionalFormatting sqref="E1034">
    <cfRule type="duplicateValues" dxfId="179" priority="737"/>
    <cfRule type="duplicateValues" dxfId="178" priority="738"/>
    <cfRule type="duplicateValues" dxfId="177" priority="739"/>
  </conditionalFormatting>
  <conditionalFormatting sqref="E1032">
    <cfRule type="duplicateValues" dxfId="176" priority="734"/>
  </conditionalFormatting>
  <conditionalFormatting sqref="E1032">
    <cfRule type="duplicateValues" dxfId="175" priority="731"/>
    <cfRule type="duplicateValues" dxfId="174" priority="732"/>
    <cfRule type="duplicateValues" dxfId="173" priority="733"/>
  </conditionalFormatting>
  <conditionalFormatting sqref="E1036">
    <cfRule type="duplicateValues" dxfId="172" priority="723"/>
  </conditionalFormatting>
  <conditionalFormatting sqref="E1036">
    <cfRule type="duplicateValues" dxfId="171" priority="720"/>
    <cfRule type="duplicateValues" dxfId="170" priority="721"/>
    <cfRule type="duplicateValues" dxfId="169" priority="722"/>
  </conditionalFormatting>
  <conditionalFormatting sqref="E1037">
    <cfRule type="duplicateValues" dxfId="168" priority="716"/>
  </conditionalFormatting>
  <conditionalFormatting sqref="E1037">
    <cfRule type="duplicateValues" dxfId="167" priority="710"/>
    <cfRule type="duplicateValues" dxfId="166" priority="711"/>
  </conditionalFormatting>
  <conditionalFormatting sqref="E1037">
    <cfRule type="duplicateValues" dxfId="165" priority="705"/>
    <cfRule type="duplicateValues" dxfId="164" priority="706"/>
    <cfRule type="duplicateValues" dxfId="163" priority="707"/>
  </conditionalFormatting>
  <conditionalFormatting sqref="E622">
    <cfRule type="duplicateValues" dxfId="162" priority="696"/>
  </conditionalFormatting>
  <conditionalFormatting sqref="E622">
    <cfRule type="duplicateValues" dxfId="161" priority="693"/>
    <cfRule type="duplicateValues" dxfId="160" priority="694"/>
    <cfRule type="duplicateValues" dxfId="159" priority="695"/>
  </conditionalFormatting>
  <conditionalFormatting sqref="E786">
    <cfRule type="duplicateValues" dxfId="158" priority="689"/>
  </conditionalFormatting>
  <conditionalFormatting sqref="E786">
    <cfRule type="duplicateValues" dxfId="157" priority="683"/>
    <cfRule type="duplicateValues" dxfId="156" priority="684"/>
  </conditionalFormatting>
  <conditionalFormatting sqref="E786">
    <cfRule type="duplicateValues" dxfId="155" priority="678"/>
    <cfRule type="duplicateValues" dxfId="154" priority="679"/>
    <cfRule type="duplicateValues" dxfId="153" priority="680"/>
  </conditionalFormatting>
  <conditionalFormatting sqref="E787">
    <cfRule type="duplicateValues" dxfId="152" priority="672"/>
  </conditionalFormatting>
  <conditionalFormatting sqref="E787">
    <cfRule type="duplicateValues" dxfId="151" priority="666"/>
    <cfRule type="duplicateValues" dxfId="150" priority="667"/>
  </conditionalFormatting>
  <conditionalFormatting sqref="E787">
    <cfRule type="duplicateValues" dxfId="149" priority="661"/>
    <cfRule type="duplicateValues" dxfId="148" priority="662"/>
    <cfRule type="duplicateValues" dxfId="147" priority="663"/>
  </conditionalFormatting>
  <conditionalFormatting sqref="E1629">
    <cfRule type="duplicateValues" dxfId="146" priority="653"/>
  </conditionalFormatting>
  <conditionalFormatting sqref="E1629">
    <cfRule type="duplicateValues" dxfId="145" priority="651"/>
    <cfRule type="duplicateValues" dxfId="144" priority="652"/>
  </conditionalFormatting>
  <conditionalFormatting sqref="E1585:E2033 E40:E43 E304:E324 E525:E856 E2043:E2044 E257:E302 E399:E521 E45:E50 E172:E231 E66:E155 E2:E38 E858:E1065 E1081:E1580 E326:E397">
    <cfRule type="expression" dxfId="143" priority="4549" stopIfTrue="1">
      <formula>AND(COUNTIF($E$1585:$E$2033, E2)+COUNTIF($E$40:$E$43, E2)+COUNTIF($E$304:$E$324, E2)+COUNTIF($E$525:$E$856, E2)+COUNTIF($E$2043:$E$2044, E2)+COUNTIF($E$257:$E$302, E2)+COUNTIF($E$399:$E$521, E2)+COUNTIF($E$45:$E$50, E2)+COUNTIF($E$172:$E$231, E2)+COUNTIF($E$66:$E$155, E2)+COUNTIF($E$2:$E$38, E2)+COUNTIF($E$858:$E$1065, E2)+COUNTIF($E$1081:$E$1580, E2)+COUNTIF($E$326:$E$397, E2)&gt;1,NOT(ISBLANK(E2)))</formula>
    </cfRule>
    <cfRule type="expression" dxfId="142" priority="4550" stopIfTrue="1">
      <formula>AND(COUNTIF($E$1585:$E$2033, E2)+COUNTIF($E$40:$E$43, E2)+COUNTIF($E$304:$E$324, E2)+COUNTIF($E$525:$E$856, E2)+COUNTIF($E$2043:$E$2044, E2)+COUNTIF($E$257:$E$302, E2)+COUNTIF($E$399:$E$521, E2)+COUNTIF($E$45:$E$50, E2)+COUNTIF($E$172:$E$231, E2)+COUNTIF($E$66:$E$155, E2)+COUNTIF($E$2:$E$38, E2)+COUNTIF($E$858:$E$1065, E2)+COUNTIF($E$1081:$E$1580, E2)+COUNTIF($E$326:$E$397, E2)&gt;1,NOT(ISBLANK(E2)))</formula>
    </cfRule>
  </conditionalFormatting>
  <conditionalFormatting sqref="E1581:E1584">
    <cfRule type="duplicateValues" dxfId="141" priority="640"/>
  </conditionalFormatting>
  <conditionalFormatting sqref="E1581:E1584">
    <cfRule type="duplicateValues" dxfId="140" priority="634"/>
    <cfRule type="duplicateValues" dxfId="139" priority="635"/>
  </conditionalFormatting>
  <conditionalFormatting sqref="E1581:E1584">
    <cfRule type="duplicateValues" dxfId="138" priority="629"/>
    <cfRule type="duplicateValues" dxfId="137" priority="630"/>
    <cfRule type="duplicateValues" dxfId="136" priority="631"/>
  </conditionalFormatting>
  <conditionalFormatting sqref="E2044 E779:E785 E340:E397 E1008:E1015 E1017:E1024 E768:E777 E1940:E1958 E801:E841 E555:E575 E577 E580:E594 E596:E621 E432:E460 E138 E140:E155 E890:E895 E305:E308 E1793:E1865 E76:E136 E1192:E1206 E947:E951 E860:E888 E416 E418:E430 E1094:E1129 E34 E333:E338 E1961:E2030 E1287:E1400 E1131:E1190 E183:E193 E297:E302 E1402:E1580 E1755:E1791 E531:E552 E1700:E1710 E623:E704 E788:E799 E1630:E1664 E1585:E1628 E399:E414 E172:E180 E2:E32">
    <cfRule type="expression" dxfId="135" priority="4557" stopIfTrue="1">
      <formula>#VALUE!</formula>
    </cfRule>
  </conditionalFormatting>
  <conditionalFormatting sqref="E2044 E26:E32 E24 E779:E785 E340:E397 E1008:E1015 E1017:E1024 E768:E777 E76:E136 E1940:E1958 E801:E841 E555:E575 E577 E580:E594 E596:E621 E432:E460 E138 E140:E155 E890:E895 E305:E308 E1793:E1865 E1192:E1206 E947:E951 E860:E888 E416 E418:E430 E1094:E1129 E333:E338 E1961:E2030 E1287:E1400 E1131:E1190 E183:E193 E297:E302 E1402:E1580 E1755:E1791 E531:E552 E1700:E1710 E623:E704 E788:E799 E1630:E1664 E1585:E1628 E399:E414 E172:E180 E2:E22">
    <cfRule type="expression" dxfId="134" priority="4558" stopIfTrue="1">
      <formula>#VALUE!</formula>
    </cfRule>
  </conditionalFormatting>
  <conditionalFormatting sqref="E2044 E340:E397 E1008:E1015 E1017:E1024 E768:E785 E1940:E1958 E801:E841 E555:E575 E577 E580:E594 E596:E621 E432:E460 E138 E140:E155 E890:E895 E305:E308 E1793:E1865 E76:E136 E1192:E1206 E947:E951 E860:E888 E416 E418:E430 E1094:E1129 E34 E333:E338 E1961:E2030 E1287:E1400 E1131:E1190 E183:E193 E297:E302 E1402:E1580 E1755:E1791 E531:E552 E1700:E1710 E623:E704 E788:E799 E1630:E1664 E1585:E1628 E399:E414 E172:E180 E2:E32">
    <cfRule type="expression" dxfId="133" priority="4559" stopIfTrue="1">
      <formula>#VALUE!</formula>
    </cfRule>
  </conditionalFormatting>
  <conditionalFormatting sqref="E340:E397 E1017:E1024 E768:E785 E1940:E1958 E1000:E1015 E801:E841 E555:E621 E432:E460 E138 E140:E155 E890:E895 E305:E308 E1793:E1865 E76:E136 E1192:E1206 E947:E995 E860:E888 E416 E418:E430 E2044 E1094:E1129 E34 E333:E338 E1961:E2033 E1287:E1400 E1131:E1190 E183:E193 E297:E302 E1402:E1580 E1755:E1791 E531:E552 E1700:E1710 E623:E704 E788:E799 E1630:E1664 E1585:E1628 E399:E414 E172:E180 E2:E32">
    <cfRule type="expression" dxfId="132" priority="4560" stopIfTrue="1">
      <formula>AND(COUNTIF($E$340:$E$397, E2)+COUNTIF($E$1017:$E$1024, E2)+COUNTIF($E$768:$E$785, E2)+COUNTIF($E$1940:$E$1958, E2)+COUNTIF($E$1000:$E$1015, E2)+COUNTIF($E$801:$E$841, E2)+COUNTIF($E$555:$E$621, E2)+COUNTIF($E$432:$E$460, E2)+COUNTIF($E$138:$E$138, E2)+COUNTIF($E$140:$E$155, E2)+COUNTIF($E$890:$E$895, E2)+COUNTIF($E$305:$E$308, E2)+COUNTIF($E$1793:$E$1865, E2)+COUNTIF($E$76:$E$136, E2)+COUNTIF($E$1192:$E$1206, E2)+COUNTIF($E$947:$E$995, E2)+COUNTIF($E$860:$E$888, E2)+COUNTIF($E$416:$E$416, E2)+COUNTIF($E$418:$E$430, E2)+COUNTIF($E$2044:$E$2044, E2)+COUNTIF($E$1094:$E$1129, E2)+COUNTIF($E$34:$E$34, E2)+COUNTIF($E$333:$E$338, E2)+COUNTIF($E$1961:$E$2033, E2)+COUNTIF($E$1287:$E$1400, E2)+COUNTIF($E$1131:$E$1190, E2)+COUNTIF($E$183:$E$193, E2)+COUNTIF($E$297:$E$302, E2)+COUNTIF($E$1402:$E$1580, E2)+COUNTIF($E$1755:$E$1791, E2)+COUNTIF($E$531:$E$552, E2)+COUNTIF($E$1700:$E$1710, E2)+COUNTIF($E$623:$E$704, E2)+COUNTIF($E$788:$E$799, E2)+COUNTIF($E$1630:$E$1664, E2)+COUNTIF($E$1585:$E$1628, E2)+COUNTIF($E$399:$E$414, E2)+COUNTIF($E$172:$E$180, E2)+COUNTIF($E$2:$E$32, E2)&gt;1,NOT(ISBLANK(E2)))</formula>
    </cfRule>
    <cfRule type="expression" dxfId="131" priority="4561" stopIfTrue="1">
      <formula>AND(COUNTIF($E$340:$E$397, E2)+COUNTIF($E$1017:$E$1024, E2)+COUNTIF($E$768:$E$785, E2)+COUNTIF($E$1940:$E$1958, E2)+COUNTIF($E$1000:$E$1015, E2)+COUNTIF($E$801:$E$841, E2)+COUNTIF($E$555:$E$621, E2)+COUNTIF($E$432:$E$460, E2)+COUNTIF($E$138:$E$138, E2)+COUNTIF($E$140:$E$155, E2)+COUNTIF($E$890:$E$895, E2)+COUNTIF($E$305:$E$308, E2)+COUNTIF($E$1793:$E$1865, E2)+COUNTIF($E$76:$E$136, E2)+COUNTIF($E$1192:$E$1206, E2)+COUNTIF($E$947:$E$995, E2)+COUNTIF($E$860:$E$888, E2)+COUNTIF($E$416:$E$416, E2)+COUNTIF($E$418:$E$430, E2)+COUNTIF($E$2044:$E$2044, E2)+COUNTIF($E$1094:$E$1129, E2)+COUNTIF($E$34:$E$34, E2)+COUNTIF($E$333:$E$338, E2)+COUNTIF($E$1961:$E$2033, E2)+COUNTIF($E$1287:$E$1400, E2)+COUNTIF($E$1131:$E$1190, E2)+COUNTIF($E$183:$E$193, E2)+COUNTIF($E$297:$E$302, E2)+COUNTIF($E$1402:$E$1580, E2)+COUNTIF($E$1755:$E$1791, E2)+COUNTIF($E$531:$E$552, E2)+COUNTIF($E$1700:$E$1710, E2)+COUNTIF($E$623:$E$704, E2)+COUNTIF($E$788:$E$799, E2)+COUNTIF($E$1630:$E$1664, E2)+COUNTIF($E$1585:$E$1628, E2)+COUNTIF($E$399:$E$414, E2)+COUNTIF($E$172:$E$180, E2)+COUNTIF($E$2:$E$32, E2)&gt;1,NOT(ISBLANK(E2)))</formula>
    </cfRule>
  </conditionalFormatting>
  <conditionalFormatting sqref="E24 E26:E32 E779:E785 E2044 E340:E397 E1008:E1015 E1017:E1024 E768:E777 E76:E136 E1940:E1958 E801:E841 E555:E575 E577 E580:E594 E596:E621 E432:E460 E138 E140:E155 E890:E895 E305:E308 E1793:E1865 E1192:E1206 E947:E951 E860:E888 E416 E418:E430 E1094:E1129 E333:E338 E1961:E2030 E1287:E1400 E1131:E1190 E183:E193 E297:E302 E1402:E1580 E1755:E1791 E531:E552 E1700:E1710 E623:E704 E788:E799 E1630:E1664 E1585:E1628 E399:E414 E172:E180 E2:E22">
    <cfRule type="expression" dxfId="130" priority="4562" stopIfTrue="1">
      <formula>#VALUE!</formula>
    </cfRule>
  </conditionalFormatting>
  <conditionalFormatting sqref="E2044 E768:E785 E1017:E1024 E1896:E1958 E1000:E1015 E801:E841 E555:E621 E432:E460 E138 E140:E155 E890:E895 E305:E308 E1793:E1894 E76:E136 E1192:E1206 E947:E995 E860:E888 E416 E418:E430 E1094:E1129 E34 E333:E397 E1961:E2033 E1287:E1400 E1131:E1190 E183:E193 E297:E302 E1402:E1580 E1755:E1791 E531:E552 E1700:E1710 E623:E704 E788:E799 E1630:E1664 E1585:E1628 E399:E414 E172:E180 E2:E32">
    <cfRule type="expression" dxfId="129" priority="4563" stopIfTrue="1">
      <formula>AND(COUNTIF($E$2044:$E$2044, E2)+COUNTIF($E$768:$E$785, E2)+COUNTIF($E$1017:$E$1024, E2)+COUNTIF($E$1896:$E$1958, E2)+COUNTIF($E$1000:$E$1015, E2)+COUNTIF($E$801:$E$841, E2)+COUNTIF($E$555:$E$621, E2)+COUNTIF($E$432:$E$460, E2)+COUNTIF($E$138:$E$138, E2)+COUNTIF($E$140:$E$155, E2)+COUNTIF($E$890:$E$895, E2)+COUNTIF($E$305:$E$308, E2)+COUNTIF($E$1793:$E$1894, E2)+COUNTIF($E$76:$E$136, E2)+COUNTIF($E$1192:$E$1206, E2)+COUNTIF($E$947:$E$995, E2)+COUNTIF($E$860:$E$888, E2)+COUNTIF($E$416:$E$416, E2)+COUNTIF($E$418:$E$430, E2)+COUNTIF($E$1094:$E$1129, E2)+COUNTIF($E$34:$E$34, E2)+COUNTIF($E$333:$E$397, E2)+COUNTIF($E$1961:$E$2033, E2)+COUNTIF($E$1287:$E$1400, E2)+COUNTIF($E$1131:$E$1190, E2)+COUNTIF($E$183:$E$193, E2)+COUNTIF($E$297:$E$302, E2)+COUNTIF($E$1402:$E$1580, E2)+COUNTIF($E$1755:$E$1791, E2)+COUNTIF($E$531:$E$552, E2)+COUNTIF($E$1700:$E$1710, E2)+COUNTIF($E$623:$E$704, E2)+COUNTIF($E$788:$E$799, E2)+COUNTIF($E$1630:$E$1664, E2)+COUNTIF($E$1585:$E$1628, E2)+COUNTIF($E$399:$E$414, E2)+COUNTIF($E$172:$E$180, E2)+COUNTIF($E$2:$E$32, E2)&gt;1,NOT(ISBLANK(E2)))</formula>
    </cfRule>
  </conditionalFormatting>
  <conditionalFormatting sqref="E2044 E1000:E1024 E801:E841 E762 E760 E757 E432:E460 E138 E140:E155 E745 E890:E895 E305:E308 E1793:E1894 E76:E136 E1192:E1206 E947:E995 E860:E888 E416 E418:E430 E1094:E1129 E34 E333:E397 E1896:E2033 E555:E621 E1287:E1400 E1131:E1190 E183:E193 E297:E302 E747:E755 E1402:E1580 E1755:E1791 E531:E552 E1700:E1710 E623:E742 E788:E799 E1630:E1664 E1585:E1628 E764:E785 E399:E414 E172:E180 E2:E32">
    <cfRule type="expression" dxfId="128" priority="4564" stopIfTrue="1">
      <formula>#VALUE!</formula>
    </cfRule>
  </conditionalFormatting>
  <conditionalFormatting sqref="E2044 E1000:E1024 E801:E841 E762 E760 E757 E432:E460 E138 E140:E155 E745 E890:E895 E305:E308 E1793:E1894 E76:E136 E1192:E1206 E947:E995 E860:E888 E416 E418:E430 E1094:E1129 E34 E333:E397 E1896:E2033 E555:E621 E1287:E1400 E1131:E1190 E183:E193 E297:E302 E747:E755 E1402:E1580 E1755:E1791 E531:E552 E1700:E1710 E623:E742 E788:E799 E1630:E1664 E1585:E1628 E764:E785 E399:E414 E172:E180 E2:E32">
    <cfRule type="expression" dxfId="127" priority="4565" stopIfTrue="1">
      <formula>#VALUE!</formula>
    </cfRule>
    <cfRule type="expression" dxfId="126" priority="4566" stopIfTrue="1">
      <formula>#VALUE!</formula>
    </cfRule>
    <cfRule type="expression" dxfId="125" priority="4567" stopIfTrue="1">
      <formula>#VALUE!</formula>
    </cfRule>
  </conditionalFormatting>
  <conditionalFormatting sqref="E2044 E890:E895 E305:E308 E76:E155 E947:E1024 E860:E888 E416 E34 E333:E397 E1793:E2033 E418:E460 E1192:E1400 E1094:E1190 E183:E193 E297:E302 E1402:E1580 E1755:E1791 E531:E621 E1700:E1710 E623:E745 E788:E841 E1630:E1664 E1585:E1628 E747:E785 E399:E414 E172:E180 E2:E32">
    <cfRule type="expression" dxfId="124" priority="4568" stopIfTrue="1">
      <formula>AND(COUNTIF($E$2044:$E$2044, E2)+COUNTIF($E$890:$E$895, E2)+COUNTIF($E$305:$E$308, E2)+COUNTIF($E$76:$E$155, E2)+COUNTIF($E$947:$E$1024, E2)+COUNTIF($E$860:$E$888, E2)+COUNTIF($E$416:$E$416, E2)+COUNTIF($E$34:$E$34, E2)+COUNTIF($E$333:$E$397, E2)+COUNTIF($E$1793:$E$2033, E2)+COUNTIF($E$418:$E$460, E2)+COUNTIF($E$1192:$E$1400, E2)+COUNTIF($E$1094:$E$1190, E2)+COUNTIF($E$183:$E$193, E2)+COUNTIF($E$297:$E$302, E2)+COUNTIF($E$1402:$E$1580, E2)+COUNTIF($E$1755:$E$1791, E2)+COUNTIF($E$531:$E$621, E2)+COUNTIF($E$1700:$E$1710, E2)+COUNTIF($E$623:$E$745, E2)+COUNTIF($E$788:$E$841, E2)+COUNTIF($E$1630:$E$1664, E2)+COUNTIF($E$1585:$E$1628, E2)+COUNTIF($E$747:$E$785, E2)+COUNTIF($E$399:$E$414, E2)+COUNTIF($E$172:$E$180, E2)+COUNTIF($E$2:$E$32, E2)&gt;1,NOT(ISBLANK(E2)))</formula>
    </cfRule>
  </conditionalFormatting>
  <conditionalFormatting sqref="E2044 E305:E308 E76:E155 E947:E1024 E860:E895 E416 E34 E333:E397 E1793:E2033 E418:E460 E1192:E1400 E1094:E1190 E183:E193 E297:E302 E1402:E1580 E1755:E1791 E531:E621 E1700:E1710 E623:E745 E788:E841 E1630:E1664 E1585:E1628 E747:E785 E399:E414 E172:E180 E2:E32">
    <cfRule type="expression" dxfId="123" priority="4569" stopIfTrue="1">
      <formula>AND(COUNTIF($E$2044:$E$2044, E2)+COUNTIF($E$305:$E$308, E2)+COUNTIF($E$76:$E$155, E2)+COUNTIF($E$947:$E$1024, E2)+COUNTIF($E$860:$E$895, E2)+COUNTIF($E$416:$E$416, E2)+COUNTIF($E$34:$E$34, E2)+COUNTIF($E$333:$E$397, E2)+COUNTIF($E$1793:$E$2033, E2)+COUNTIF($E$418:$E$460, E2)+COUNTIF($E$1192:$E$1400, E2)+COUNTIF($E$1094:$E$1190, E2)+COUNTIF($E$183:$E$193, E2)+COUNTIF($E$297:$E$302, E2)+COUNTIF($E$1402:$E$1580, E2)+COUNTIF($E$1755:$E$1791, E2)+COUNTIF($E$531:$E$621, E2)+COUNTIF($E$1700:$E$1710, E2)+COUNTIF($E$623:$E$745, E2)+COUNTIF($E$788:$E$841, E2)+COUNTIF($E$1630:$E$1664, E2)+COUNTIF($E$1585:$E$1628, E2)+COUNTIF($E$747:$E$785, E2)+COUNTIF($E$399:$E$414, E2)+COUNTIF($E$172:$E$180, E2)+COUNTIF($E$2:$E$32, E2)&gt;1,NOT(ISBLANK(E2)))</formula>
    </cfRule>
  </conditionalFormatting>
  <conditionalFormatting sqref="E2044 E76:E155 E947:E1024 E860:E895 E416 E34 E333:E397 E1793:E2033 E418:E460 E1192:E1400 E1094:E1190 E183:E193 E297:E302 E1402:E1580 E1755:E1791 E531:E621 E1700:E1710 E623:E745 E788:E841 E1630:E1664 E1585:E1628 E747:E785 E304:E308 E399:E414 E172:E180 E2:E32">
    <cfRule type="expression" dxfId="122" priority="4570" stopIfTrue="1">
      <formula>AND(COUNTIF($E$2044:$E$2044, E2)+COUNTIF($E$76:$E$155, E2)+COUNTIF($E$947:$E$1024, E2)+COUNTIF($E$860:$E$895, E2)+COUNTIF($E$416:$E$416, E2)+COUNTIF($E$34:$E$34, E2)+COUNTIF($E$333:$E$397, E2)+COUNTIF($E$1793:$E$2033, E2)+COUNTIF($E$418:$E$460, E2)+COUNTIF($E$1192:$E$1400, E2)+COUNTIF($E$1094:$E$1190, E2)+COUNTIF($E$183:$E$193, E2)+COUNTIF($E$297:$E$302, E2)+COUNTIF($E$1402:$E$1580, E2)+COUNTIF($E$1755:$E$1791, E2)+COUNTIF($E$531:$E$621, E2)+COUNTIF($E$1700:$E$1710, E2)+COUNTIF($E$623:$E$745, E2)+COUNTIF($E$788:$E$841, E2)+COUNTIF($E$1630:$E$1664, E2)+COUNTIF($E$1585:$E$1628, E2)+COUNTIF($E$747:$E$785, E2)+COUNTIF($E$304:$E$308, E2)+COUNTIF($E$399:$E$414, E2)+COUNTIF($E$172:$E$180, E2)+COUNTIF($E$2:$E$32, E2)&gt;1,NOT(ISBLANK(E2)))</formula>
    </cfRule>
  </conditionalFormatting>
  <conditionalFormatting sqref="E2044 E947:E1024 E76:E155 E416 E34 E333:E397 E418:E460 E1192:E1400 E1094:E1190 E183:E193 E297:E302 E1402:E1580 E1755:E2033 E531:E621 E1700:E1710 E623:E745 E788:E856 E1630:E1664 E1585:E1628 E747:E785 E304:E308 E399:E414 E172:E180 E2:E32 E858:E895">
    <cfRule type="expression" dxfId="121" priority="4571" stopIfTrue="1">
      <formula>AND(COUNTIF($E$2044:$E$2044, E2)+COUNTIF($E$947:$E$1024, E2)+COUNTIF($E$76:$E$155, E2)+COUNTIF($E$416:$E$416, E2)+COUNTIF($E$34:$E$34, E2)+COUNTIF($E$333:$E$397, E2)+COUNTIF($E$418:$E$460, E2)+COUNTIF($E$1192:$E$1400, E2)+COUNTIF($E$1094:$E$1190, E2)+COUNTIF($E$183:$E$193, E2)+COUNTIF($E$297:$E$302, E2)+COUNTIF($E$1402:$E$1580, E2)+COUNTIF($E$1755:$E$2033, E2)+COUNTIF($E$531:$E$621, E2)+COUNTIF($E$1700:$E$1710, E2)+COUNTIF($E$623:$E$745, E2)+COUNTIF($E$788:$E$856, E2)+COUNTIF($E$1630:$E$1664, E2)+COUNTIF($E$1585:$E$1628, E2)+COUNTIF($E$747:$E$785, E2)+COUNTIF($E$304:$E$308, E2)+COUNTIF($E$399:$E$414, E2)+COUNTIF($E$172:$E$180, E2)+COUNTIF($E$2:$E$32, E2)+COUNTIF($E$858:$E$895, E2)&gt;1,NOT(ISBLANK(E2)))</formula>
    </cfRule>
    <cfRule type="expression" dxfId="120" priority="4572" stopIfTrue="1">
      <formula>AND(COUNTIF($E$2044:$E$2044, E2)+COUNTIF($E$947:$E$1024, E2)+COUNTIF($E$76:$E$155, E2)+COUNTIF($E$416:$E$416, E2)+COUNTIF($E$34:$E$34, E2)+COUNTIF($E$333:$E$397, E2)+COUNTIF($E$418:$E$460, E2)+COUNTIF($E$1192:$E$1400, E2)+COUNTIF($E$1094:$E$1190, E2)+COUNTIF($E$183:$E$193, E2)+COUNTIF($E$297:$E$302, E2)+COUNTIF($E$1402:$E$1580, E2)+COUNTIF($E$1755:$E$2033, E2)+COUNTIF($E$531:$E$621, E2)+COUNTIF($E$1700:$E$1710, E2)+COUNTIF($E$623:$E$745, E2)+COUNTIF($E$788:$E$856, E2)+COUNTIF($E$1630:$E$1664, E2)+COUNTIF($E$1585:$E$1628, E2)+COUNTIF($E$747:$E$785, E2)+COUNTIF($E$304:$E$308, E2)+COUNTIF($E$399:$E$414, E2)+COUNTIF($E$172:$E$180, E2)+COUNTIF($E$2:$E$32, E2)+COUNTIF($E$858:$E$895, E2)&gt;1,NOT(ISBLANK(E2)))</formula>
    </cfRule>
    <cfRule type="expression" dxfId="119" priority="4573" stopIfTrue="1">
      <formula>AND(COUNTIF($E$2044:$E$2044, E2)+COUNTIF($E$947:$E$1024, E2)+COUNTIF($E$76:$E$155, E2)+COUNTIF($E$416:$E$416, E2)+COUNTIF($E$34:$E$34, E2)+COUNTIF($E$333:$E$397, E2)+COUNTIF($E$418:$E$460, E2)+COUNTIF($E$1192:$E$1400, E2)+COUNTIF($E$1094:$E$1190, E2)+COUNTIF($E$183:$E$193, E2)+COUNTIF($E$297:$E$302, E2)+COUNTIF($E$1402:$E$1580, E2)+COUNTIF($E$1755:$E$2033, E2)+COUNTIF($E$531:$E$621, E2)+COUNTIF($E$1700:$E$1710, E2)+COUNTIF($E$623:$E$745, E2)+COUNTIF($E$788:$E$856, E2)+COUNTIF($E$1630:$E$1664, E2)+COUNTIF($E$1585:$E$1628, E2)+COUNTIF($E$747:$E$785, E2)+COUNTIF($E$304:$E$308, E2)+COUNTIF($E$399:$E$414, E2)+COUNTIF($E$172:$E$180, E2)+COUNTIF($E$2:$E$32, E2)+COUNTIF($E$858:$E$895, E2)&gt;1,NOT(ISBLANK(E2)))</formula>
    </cfRule>
  </conditionalFormatting>
  <conditionalFormatting sqref="E2044 E416 E333:E397 E34:E38 E40:E43 E418:E460 E183:E193 E297:E302 E1094:E1580 E1755:E2033 E531:E621 E1700:E1710 E623:E745 E788:E856 E1630:E1664 E1585:E1628 E747:E785 E304:E308 E399:E414 E45:E50 E172:E180 E66:E155 E2:E32 E858:E1024">
    <cfRule type="expression" dxfId="118" priority="4574" stopIfTrue="1">
      <formula>AND(COUNTIF($E$2044:$E$2044, E2)+COUNTIF($E$416:$E$416, E2)+COUNTIF($E$333:$E$397, E2)+COUNTIF($E$34:$E$38, E2)+COUNTIF($E$40:$E$43, E2)+COUNTIF($E$418:$E$460, E2)+COUNTIF($E$183:$E$193, E2)+COUNTIF($E$297:$E$302, E2)+COUNTIF($E$1094:$E$1580, E2)+COUNTIF($E$1755:$E$2033, E2)+COUNTIF($E$531:$E$621, E2)+COUNTIF($E$1700:$E$1710, E2)+COUNTIF($E$623:$E$745, E2)+COUNTIF($E$788:$E$856, E2)+COUNTIF($E$1630:$E$1664, E2)+COUNTIF($E$1585:$E$1628, E2)+COUNTIF($E$747:$E$785, E2)+COUNTIF($E$304:$E$308, E2)+COUNTIF($E$399:$E$414, E2)+COUNTIF($E$45:$E$50, E2)+COUNTIF($E$172:$E$180, E2)+COUNTIF($E$66:$E$155, E2)+COUNTIF($E$2:$E$32, E2)+COUNTIF($E$858:$E$1024, E2)&gt;1,NOT(ISBLANK(E2)))</formula>
    </cfRule>
    <cfRule type="expression" dxfId="117" priority="4575" stopIfTrue="1">
      <formula>AND(COUNTIF($E$2044:$E$2044, E2)+COUNTIF($E$416:$E$416, E2)+COUNTIF($E$333:$E$397, E2)+COUNTIF($E$34:$E$38, E2)+COUNTIF($E$40:$E$43, E2)+COUNTIF($E$418:$E$460, E2)+COUNTIF($E$183:$E$193, E2)+COUNTIF($E$297:$E$302, E2)+COUNTIF($E$1094:$E$1580, E2)+COUNTIF($E$1755:$E$2033, E2)+COUNTIF($E$531:$E$621, E2)+COUNTIF($E$1700:$E$1710, E2)+COUNTIF($E$623:$E$745, E2)+COUNTIF($E$788:$E$856, E2)+COUNTIF($E$1630:$E$1664, E2)+COUNTIF($E$1585:$E$1628, E2)+COUNTIF($E$747:$E$785, E2)+COUNTIF($E$304:$E$308, E2)+COUNTIF($E$399:$E$414, E2)+COUNTIF($E$45:$E$50, E2)+COUNTIF($E$172:$E$180, E2)+COUNTIF($E$66:$E$155, E2)+COUNTIF($E$2:$E$32, E2)+COUNTIF($E$858:$E$1024, E2)&gt;1,NOT(ISBLANK(E2)))</formula>
    </cfRule>
    <cfRule type="expression" dxfId="116" priority="4576" stopIfTrue="1">
      <formula>AND(COUNTIF($E$2044:$E$2044, E2)+COUNTIF($E$416:$E$416, E2)+COUNTIF($E$333:$E$397, E2)+COUNTIF($E$34:$E$38, E2)+COUNTIF($E$40:$E$43, E2)+COUNTIF($E$418:$E$460, E2)+COUNTIF($E$183:$E$193, E2)+COUNTIF($E$297:$E$302, E2)+COUNTIF($E$1094:$E$1580, E2)+COUNTIF($E$1755:$E$2033, E2)+COUNTIF($E$531:$E$621, E2)+COUNTIF($E$1700:$E$1710, E2)+COUNTIF($E$623:$E$745, E2)+COUNTIF($E$788:$E$856, E2)+COUNTIF($E$1630:$E$1664, E2)+COUNTIF($E$1585:$E$1628, E2)+COUNTIF($E$747:$E$785, E2)+COUNTIF($E$304:$E$308, E2)+COUNTIF($E$399:$E$414, E2)+COUNTIF($E$45:$E$50, E2)+COUNTIF($E$172:$E$180, E2)+COUNTIF($E$66:$E$155, E2)+COUNTIF($E$2:$E$32, E2)+COUNTIF($E$858:$E$1024, E2)&gt;1,NOT(ISBLANK(E2)))</formula>
    </cfRule>
  </conditionalFormatting>
  <conditionalFormatting sqref="E1755:E2033 E297:E302 E183:E193 E531:E621 E1700:E1710 E1035 E1033 E1038:E1065 E623:E745 E788:E856 E1630:E1664 E1585:E1628 E40:E43 E747:E785 E304:E324 E2043:E2044 E399:E460 E45:E50 E172:E180 E66:E155 E2:E38 E858:E1031 E1081:E1580 E326:E397">
    <cfRule type="expression" dxfId="115" priority="4577" stopIfTrue="1">
      <formula>AND(COUNTIF($E$1755:$E$2033, E2)+COUNTIF($E$297:$E$302, E2)+COUNTIF($E$183:$E$193, E2)+COUNTIF($E$531:$E$621, E2)+COUNTIF($E$1700:$E$1710, E2)+COUNTIF($E$1035:$E$1035, E2)+COUNTIF($E$1033:$E$1033, E2)+COUNTIF($E$1038:$E$1065, E2)+COUNTIF($E$623:$E$745, E2)+COUNTIF($E$788:$E$856, E2)+COUNTIF($E$1630:$E$1664, E2)+COUNTIF($E$1585:$E$1628, E2)+COUNTIF($E$40:$E$43, E2)+COUNTIF($E$747:$E$785, E2)+COUNTIF($E$304:$E$324, E2)+COUNTIF($E$2043:$E$2044, E2)+COUNTIF($E$399:$E$460, E2)+COUNTIF($E$45:$E$50, E2)+COUNTIF($E$172:$E$180, E2)+COUNTIF($E$66:$E$155, E2)+COUNTIF($E$2:$E$38, E2)+COUNTIF($E$858:$E$1031, E2)+COUNTIF($E$1081:$E$1580, E2)+COUNTIF($E$326:$E$397, E2)&gt;1,NOT(ISBLANK(E2)))</formula>
    </cfRule>
  </conditionalFormatting>
  <conditionalFormatting sqref="E525:E856 E304:E324 E2043:E2044 E257:E302 E40:E43 E399:E521 E45:E50 E172:E231 E66:E155 E2:E38 E858:E1065 E1081:E2033 E326:E397">
    <cfRule type="expression" dxfId="114" priority="4578" stopIfTrue="1">
      <formula>AND(COUNTIF($E$525:$E$856, E2)+COUNTIF($E$304:$E$324, E2)+COUNTIF($E$2043:$E$2044, E2)+COUNTIF($E$257:$E$302, E2)+COUNTIF($E$40:$E$43, E2)+COUNTIF($E$399:$E$521, E2)+COUNTIF($E$45:$E$50, E2)+COUNTIF($E$172:$E$231, E2)+COUNTIF($E$66:$E$155, E2)+COUNTIF($E$2:$E$38, E2)+COUNTIF($E$858:$E$1065, E2)+COUNTIF($E$1081:$E$2033, E2)+COUNTIF($E$326:$E$397, E2)&gt;1,NOT(ISBLANK(E2)))</formula>
    </cfRule>
  </conditionalFormatting>
  <conditionalFormatting sqref="E303">
    <cfRule type="duplicateValues" dxfId="113" priority="528"/>
  </conditionalFormatting>
  <conditionalFormatting sqref="E525:E856 E2043:E2044 E257:E324 E40:E43 E399:E521 E45:E50 E172:E231 E66:E155 E2:E38 E858:E1065 E1081:E2033 E326:E397">
    <cfRule type="expression" dxfId="112" priority="4580" stopIfTrue="1">
      <formula>AND(COUNTIF($E$525:$E$856, E2)+COUNTIF($E$2043:$E$2044, E2)+COUNTIF($E$257:$E$324, E2)+COUNTIF($E$40:$E$43, E2)+COUNTIF($E$399:$E$521, E2)+COUNTIF($E$45:$E$50, E2)+COUNTIF($E$172:$E$231, E2)+COUNTIF($E$66:$E$155, E2)+COUNTIF($E$2:$E$38, E2)+COUNTIF($E$858:$E$1065, E2)+COUNTIF($E$1081:$E$2033, E2)+COUNTIF($E$326:$E$397, E2)&gt;1,NOT(ISBLANK(E2)))</formula>
    </cfRule>
  </conditionalFormatting>
  <conditionalFormatting sqref="E232">
    <cfRule type="duplicateValues" dxfId="111" priority="523"/>
  </conditionalFormatting>
  <conditionalFormatting sqref="E232">
    <cfRule type="duplicateValues" dxfId="110" priority="517"/>
    <cfRule type="duplicateValues" dxfId="109" priority="518"/>
  </conditionalFormatting>
  <conditionalFormatting sqref="E232">
    <cfRule type="duplicateValues" dxfId="108" priority="512"/>
    <cfRule type="duplicateValues" dxfId="107" priority="513"/>
    <cfRule type="duplicateValues" dxfId="106" priority="514"/>
  </conditionalFormatting>
  <conditionalFormatting sqref="E233">
    <cfRule type="duplicateValues" dxfId="105" priority="504"/>
  </conditionalFormatting>
  <conditionalFormatting sqref="E233">
    <cfRule type="duplicateValues" dxfId="104" priority="498"/>
    <cfRule type="duplicateValues" dxfId="103" priority="499"/>
  </conditionalFormatting>
  <conditionalFormatting sqref="E233">
    <cfRule type="duplicateValues" dxfId="102" priority="493"/>
    <cfRule type="duplicateValues" dxfId="101" priority="494"/>
    <cfRule type="duplicateValues" dxfId="100" priority="495"/>
  </conditionalFormatting>
  <conditionalFormatting sqref="E234:E243">
    <cfRule type="duplicateValues" dxfId="99" priority="472"/>
  </conditionalFormatting>
  <conditionalFormatting sqref="E234">
    <cfRule type="duplicateValues" dxfId="98" priority="471"/>
  </conditionalFormatting>
  <conditionalFormatting sqref="E234">
    <cfRule type="duplicateValues" dxfId="97" priority="465"/>
    <cfRule type="duplicateValues" dxfId="96" priority="466"/>
  </conditionalFormatting>
  <conditionalFormatting sqref="E234">
    <cfRule type="duplicateValues" dxfId="95" priority="460"/>
    <cfRule type="duplicateValues" dxfId="94" priority="461"/>
    <cfRule type="duplicateValues" dxfId="93" priority="462"/>
  </conditionalFormatting>
  <conditionalFormatting sqref="E525:E856 E2043:E2044 E40:E43 E399:E521 E45:E50 E172:E324 E66:E155 E2:E38 E858:E1065 E1081:E2033 E326:E397">
    <cfRule type="expression" dxfId="92" priority="4600" stopIfTrue="1">
      <formula>AND(COUNTIF($E$525:$E$856, E2)+COUNTIF($E$2043:$E$2044, E2)+COUNTIF($E$40:$E$43, E2)+COUNTIF($E$399:$E$521, E2)+COUNTIF($E$45:$E$50, E2)+COUNTIF($E$172:$E$324, E2)+COUNTIF($E$66:$E$155, E2)+COUNTIF($E$2:$E$38, E2)+COUNTIF($E$858:$E$1065, E2)+COUNTIF($E$1081:$E$2033, E2)+COUNTIF($E$326:$E$397, E2)&gt;1,NOT(ISBLANK(E2)))</formula>
    </cfRule>
  </conditionalFormatting>
  <conditionalFormatting sqref="E522">
    <cfRule type="duplicateValues" dxfId="91" priority="441"/>
  </conditionalFormatting>
  <conditionalFormatting sqref="E522">
    <cfRule type="duplicateValues" dxfId="90" priority="440"/>
  </conditionalFormatting>
  <conditionalFormatting sqref="E523">
    <cfRule type="duplicateValues" dxfId="89" priority="435"/>
  </conditionalFormatting>
  <conditionalFormatting sqref="E524">
    <cfRule type="duplicateValues" dxfId="88" priority="430"/>
  </conditionalFormatting>
  <conditionalFormatting sqref="E2038:E2040">
    <cfRule type="duplicateValues" dxfId="87" priority="424"/>
  </conditionalFormatting>
  <conditionalFormatting sqref="E40:E43 E399:E856 E45:E50 E172:E324 E66:E155 E2:E38 E858:E1065 E1081:E2044 E326:E397">
    <cfRule type="expression" dxfId="86" priority="4606" stopIfTrue="1">
      <formula>AND(COUNTIF($E$40:$E$43, E2)+COUNTIF($E$399:$E$856, E2)+COUNTIF($E$45:$E$50, E2)+COUNTIF($E$172:$E$324, E2)+COUNTIF($E$66:$E$155, E2)+COUNTIF($E$2:$E$38, E2)+COUNTIF($E$858:$E$1065, E2)+COUNTIF($E$1081:$E$2044, E2)+COUNTIF($E$326:$E$397, E2)&gt;1,NOT(ISBLANK(E2)))</formula>
    </cfRule>
  </conditionalFormatting>
  <conditionalFormatting sqref="E2082">
    <cfRule type="duplicateValues" dxfId="85" priority="410"/>
  </conditionalFormatting>
  <conditionalFormatting sqref="E2082">
    <cfRule type="duplicateValues" dxfId="84" priority="406"/>
  </conditionalFormatting>
  <conditionalFormatting sqref="E2045:E2053 E2064:E2081">
    <cfRule type="expression" dxfId="83" priority="4609" stopIfTrue="1">
      <formula>AND(COUNTIF($E$2045:$E$2053, E2045)+COUNTIF($E$2064:$E$2081, E2045)&gt;1,NOT(ISBLANK(E2045)))</formula>
    </cfRule>
  </conditionalFormatting>
  <conditionalFormatting sqref="E2054:E2057">
    <cfRule type="duplicateValues" dxfId="82" priority="397"/>
  </conditionalFormatting>
  <conditionalFormatting sqref="E2054:E2057">
    <cfRule type="duplicateValues" dxfId="81" priority="390"/>
  </conditionalFormatting>
  <conditionalFormatting sqref="E2054:E2057">
    <cfRule type="duplicateValues" dxfId="80" priority="385"/>
  </conditionalFormatting>
  <conditionalFormatting sqref="E2054:E2057">
    <cfRule type="duplicateValues" dxfId="79" priority="379"/>
  </conditionalFormatting>
  <conditionalFormatting sqref="E2058:E2062">
    <cfRule type="duplicateValues" dxfId="78" priority="378"/>
  </conditionalFormatting>
  <conditionalFormatting sqref="E2063">
    <cfRule type="duplicateValues" dxfId="77" priority="365"/>
  </conditionalFormatting>
  <conditionalFormatting sqref="E2087 E399:E856 E40:E43 E45:E50 E172:E324 E66:E155 E2:E38 E858:E1065 E1081:E2085 E326:E397">
    <cfRule type="expression" dxfId="76" priority="4616" stopIfTrue="1">
      <formula>AND(COUNTIF($E$2087:$E$2087, E2)+COUNTIF($E$399:$E$856, E2)+COUNTIF($E$40:$E$43, E2)+COUNTIF($E$45:$E$50, E2)+COUNTIF($E$172:$E$324, E2)+COUNTIF($E$66:$E$155, E2)+COUNTIF($E$2:$E$38, E2)+COUNTIF($E$858:$E$1065, E2)+COUNTIF($E$1081:$E$2085, E2)+COUNTIF($E$326:$E$397, E2)&gt;1,NOT(ISBLANK(E2)))</formula>
    </cfRule>
    <cfRule type="expression" dxfId="75" priority="4617" stopIfTrue="1">
      <formula>AND(COUNTIF($E$2087:$E$2087, E2)+COUNTIF($E$399:$E$856, E2)+COUNTIF($E$40:$E$43, E2)+COUNTIF($E$45:$E$50, E2)+COUNTIF($E$172:$E$324, E2)+COUNTIF($E$66:$E$155, E2)+COUNTIF($E$2:$E$38, E2)+COUNTIF($E$858:$E$1065, E2)+COUNTIF($E$1081:$E$2085, E2)+COUNTIF($E$326:$E$397, E2)&gt;1,NOT(ISBLANK(E2)))</formula>
    </cfRule>
  </conditionalFormatting>
  <conditionalFormatting sqref="E398">
    <cfRule type="duplicateValues" dxfId="74" priority="349"/>
  </conditionalFormatting>
  <conditionalFormatting sqref="E2086">
    <cfRule type="duplicateValues" dxfId="73" priority="334"/>
  </conditionalFormatting>
  <conditionalFormatting sqref="E2086">
    <cfRule type="duplicateValues" dxfId="72" priority="332"/>
  </conditionalFormatting>
  <conditionalFormatting sqref="E169:E171 E156:E160">
    <cfRule type="expression" dxfId="71" priority="4621" stopIfTrue="1">
      <formula>AND(COUNTIF($E$169:$E$171, E156)+COUNTIF($E$156:$E$160, E156)&gt;1,NOT(ISBLANK(E156)))</formula>
    </cfRule>
  </conditionalFormatting>
  <conditionalFormatting sqref="E169:E171">
    <cfRule type="duplicateValues" dxfId="70" priority="312"/>
  </conditionalFormatting>
  <conditionalFormatting sqref="E163">
    <cfRule type="duplicateValues" dxfId="69" priority="306"/>
  </conditionalFormatting>
  <conditionalFormatting sqref="E163">
    <cfRule type="duplicateValues" dxfId="68" priority="303"/>
    <cfRule type="duplicateValues" dxfId="67" priority="304"/>
  </conditionalFormatting>
  <conditionalFormatting sqref="E163">
    <cfRule type="duplicateValues" dxfId="66" priority="301"/>
  </conditionalFormatting>
  <conditionalFormatting sqref="E163">
    <cfRule type="duplicateValues" dxfId="65" priority="293"/>
    <cfRule type="duplicateValues" dxfId="64" priority="294"/>
  </conditionalFormatting>
  <conditionalFormatting sqref="E163">
    <cfRule type="duplicateValues" dxfId="63" priority="290"/>
  </conditionalFormatting>
  <conditionalFormatting sqref="E163">
    <cfRule type="duplicateValues" dxfId="62" priority="268"/>
  </conditionalFormatting>
  <conditionalFormatting sqref="E163">
    <cfRule type="duplicateValues" dxfId="61" priority="263"/>
  </conditionalFormatting>
  <conditionalFormatting sqref="E163">
    <cfRule type="duplicateValues" dxfId="60" priority="257"/>
  </conditionalFormatting>
  <conditionalFormatting sqref="E164:E168">
    <cfRule type="duplicateValues" dxfId="59" priority="250"/>
  </conditionalFormatting>
  <conditionalFormatting sqref="E164:E168">
    <cfRule type="duplicateValues" dxfId="58" priority="247"/>
    <cfRule type="duplicateValues" dxfId="57" priority="248"/>
  </conditionalFormatting>
  <conditionalFormatting sqref="E164:E168">
    <cfRule type="duplicateValues" dxfId="56" priority="245"/>
  </conditionalFormatting>
  <conditionalFormatting sqref="E164:E168">
    <cfRule type="duplicateValues" dxfId="55" priority="237"/>
    <cfRule type="duplicateValues" dxfId="54" priority="238"/>
  </conditionalFormatting>
  <conditionalFormatting sqref="E164:E168">
    <cfRule type="duplicateValues" dxfId="53" priority="234"/>
  </conditionalFormatting>
  <conditionalFormatting sqref="E164:E168">
    <cfRule type="duplicateValues" dxfId="52" priority="212"/>
  </conditionalFormatting>
  <conditionalFormatting sqref="E164:E168">
    <cfRule type="duplicateValues" dxfId="51" priority="207"/>
  </conditionalFormatting>
  <conditionalFormatting sqref="E164:E168">
    <cfRule type="duplicateValues" dxfId="50" priority="201"/>
  </conditionalFormatting>
  <conditionalFormatting sqref="E161:E162">
    <cfRule type="duplicateValues" dxfId="49" priority="195"/>
    <cfRule type="duplicateValues" dxfId="48" priority="196"/>
  </conditionalFormatting>
  <conditionalFormatting sqref="E161:E162">
    <cfRule type="duplicateValues" dxfId="47" priority="193"/>
  </conditionalFormatting>
  <conditionalFormatting sqref="E156:E171">
    <cfRule type="duplicateValues" dxfId="46" priority="183"/>
  </conditionalFormatting>
  <conditionalFormatting sqref="E51:E52">
    <cfRule type="duplicateValues" dxfId="45" priority="171"/>
  </conditionalFormatting>
  <conditionalFormatting sqref="E51:E52">
    <cfRule type="duplicateValues" dxfId="44" priority="167"/>
  </conditionalFormatting>
  <conditionalFormatting sqref="E51:E52">
    <cfRule type="duplicateValues" dxfId="43" priority="165"/>
  </conditionalFormatting>
  <conditionalFormatting sqref="E51:E65">
    <cfRule type="duplicateValues" dxfId="42" priority="157"/>
  </conditionalFormatting>
  <conditionalFormatting sqref="A2:A2087">
    <cfRule type="duplicateValues" dxfId="41" priority="147"/>
  </conditionalFormatting>
  <conditionalFormatting sqref="E857">
    <cfRule type="duplicateValues" dxfId="40" priority="145"/>
    <cfRule type="duplicateValues" dxfId="39" priority="146"/>
  </conditionalFormatting>
  <conditionalFormatting sqref="E857">
    <cfRule type="duplicateValues" dxfId="38" priority="143"/>
  </conditionalFormatting>
  <conditionalFormatting sqref="E857">
    <cfRule type="duplicateValues" dxfId="37" priority="142"/>
  </conditionalFormatting>
  <conditionalFormatting sqref="E857">
    <cfRule type="duplicateValues" dxfId="36" priority="141"/>
  </conditionalFormatting>
  <conditionalFormatting sqref="E857">
    <cfRule type="duplicateValues" dxfId="35" priority="139"/>
    <cfRule type="duplicateValues" dxfId="34" priority="140"/>
  </conditionalFormatting>
  <conditionalFormatting sqref="E857">
    <cfRule type="duplicateValues" dxfId="33" priority="138"/>
  </conditionalFormatting>
  <conditionalFormatting sqref="E857">
    <cfRule type="duplicateValues" dxfId="32" priority="137"/>
  </conditionalFormatting>
  <conditionalFormatting sqref="E857">
    <cfRule type="duplicateValues" dxfId="31" priority="136"/>
  </conditionalFormatting>
  <conditionalFormatting sqref="E857">
    <cfRule type="duplicateValues" dxfId="30" priority="133"/>
    <cfRule type="duplicateValues" dxfId="29" priority="134"/>
    <cfRule type="duplicateValues" dxfId="28" priority="135"/>
  </conditionalFormatting>
  <conditionalFormatting sqref="E857">
    <cfRule type="duplicateValues" dxfId="27" priority="131"/>
  </conditionalFormatting>
  <conditionalFormatting sqref="E857">
    <cfRule type="duplicateValues" dxfId="26" priority="130"/>
  </conditionalFormatting>
  <conditionalFormatting sqref="E857">
    <cfRule type="duplicateValues" dxfId="25" priority="129"/>
  </conditionalFormatting>
  <conditionalFormatting sqref="E857">
    <cfRule type="duplicateValues" dxfId="24" priority="126"/>
    <cfRule type="duplicateValues" dxfId="23" priority="127"/>
    <cfRule type="duplicateValues" dxfId="22" priority="128"/>
  </conditionalFormatting>
  <conditionalFormatting sqref="E857">
    <cfRule type="duplicateValues" dxfId="21" priority="123"/>
    <cfRule type="duplicateValues" dxfId="20" priority="124"/>
    <cfRule type="duplicateValues" dxfId="19" priority="125"/>
  </conditionalFormatting>
  <conditionalFormatting sqref="E857">
    <cfRule type="duplicateValues" dxfId="18" priority="121"/>
  </conditionalFormatting>
  <conditionalFormatting sqref="E857">
    <cfRule type="duplicateValues" dxfId="17" priority="119"/>
  </conditionalFormatting>
  <conditionalFormatting sqref="E857">
    <cfRule type="duplicateValues" dxfId="16" priority="58"/>
  </conditionalFormatting>
  <conditionalFormatting sqref="E857">
    <cfRule type="duplicateValues" dxfId="15" priority="53"/>
  </conditionalFormatting>
  <conditionalFormatting sqref="E857">
    <cfRule type="duplicateValues" dxfId="14" priority="47"/>
  </conditionalFormatting>
  <conditionalFormatting sqref="E857">
    <cfRule type="duplicateValues" dxfId="13" priority="43"/>
    <cfRule type="duplicateValues" dxfId="12" priority="44"/>
  </conditionalFormatting>
  <conditionalFormatting sqref="E1066:E1073">
    <cfRule type="duplicateValues" dxfId="11" priority="29"/>
  </conditionalFormatting>
  <conditionalFormatting sqref="E1076:E1077">
    <cfRule type="duplicateValues" dxfId="10" priority="19"/>
  </conditionalFormatting>
  <conditionalFormatting sqref="B1">
    <cfRule type="duplicateValues" dxfId="9" priority="2" stopIfTrue="1"/>
    <cfRule type="duplicateValues" dxfId="8" priority="3" stopIfTrue="1"/>
    <cfRule type="duplicateValues" dxfId="7" priority="4" stopIfTrue="1"/>
  </conditionalFormatting>
  <conditionalFormatting sqref="B1">
    <cfRule type="expression" dxfId="6" priority="3559" stopIfTrue="1">
      <formula>AND(COUNTIF($B$2089:$B$2103, B1)+COUNTIF(#REF!, B1)&gt;1,NOT(ISBLANK(B1)))</formula>
    </cfRule>
  </conditionalFormatting>
  <conditionalFormatting sqref="B1:B1048576">
    <cfRule type="duplicateValues" dxfId="5" priority="1" stopIfTrue="1"/>
  </conditionalFormatting>
  <conditionalFormatting sqref="B1">
    <cfRule type="expression" dxfId="4" priority="4333" stopIfTrue="1">
      <formula>AND(COUNTIF($B$1:$B$2103, B1)+COUNTIF($B$2104:$B$65536, B1)&gt;1,NOT(ISBLANK(B1)))</formula>
    </cfRule>
    <cfRule type="expression" dxfId="3" priority="4334" stopIfTrue="1">
      <formula>AND(COUNTIF($B$1:$B$2103, B1)+COUNTIF($B$2104:$B$65536, B1)&gt;1,NOT(ISBLANK(B1)))</formula>
    </cfRule>
  </conditionalFormatting>
  <conditionalFormatting sqref="B1">
    <cfRule type="expression" dxfId="2" priority="4335" stopIfTrue="1">
      <formula>AND(COUNTIF($B$1:$B$2103, B1)+COUNTIF($B$2104:$B$65536, B1)&gt;1,NOT(ISBLANK(B1)))</formula>
    </cfRule>
  </conditionalFormatting>
  <conditionalFormatting sqref="B1">
    <cfRule type="expression" dxfId="1" priority="4336" stopIfTrue="1">
      <formula>AND(COUNTIF($B$2104:$B$65536, B1)+COUNTIF($B$1:$B$1, B1)&gt;1,NOT(ISBLANK(B1)))</formula>
    </cfRule>
    <cfRule type="expression" dxfId="0" priority="4337" stopIfTrue="1">
      <formula>AND(COUNTIF($B$2104:$B$65536, B1)+COUNTIF($B$1:$B$1, B1)&gt;1,NOT(ISBLANK(B1)))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2023-02-01T13:19:22Z</cp:lastPrinted>
  <dcterms:created xsi:type="dcterms:W3CDTF">2006-07-11T17:39:34Z</dcterms:created>
  <dcterms:modified xsi:type="dcterms:W3CDTF">2023-02-07T01:08:12Z</dcterms:modified>
</cp:coreProperties>
</file>