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PP\PPP - Estadísticas\Estadísticas de los servicios del INESPRE 2026\Reportes Estadísticos\1er trimestre\Reporte Estadístico de la Nómina Institucional\"/>
    </mc:Choice>
  </mc:AlternateContent>
  <xr:revisionPtr revIDLastSave="0" documentId="13_ncr:1_{060BAC8B-7D1F-4BE9-B66B-BBE79D15B66A}" xr6:coauthVersionLast="47" xr6:coauthVersionMax="47" xr10:uidLastSave="{00000000-0000-0000-0000-000000000000}"/>
  <bookViews>
    <workbookView xWindow="-110" yWindow="-110" windowWidth="19420" windowHeight="11500" xr2:uid="{D96D812A-E819-4981-9EB0-89AD3B9AF495}"/>
  </bookViews>
  <sheets>
    <sheet name="Género" sheetId="2" r:id="rId1"/>
    <sheet name="Rango de edad" sheetId="3" r:id="rId2"/>
    <sheet name="Grupo ocupacional" sheetId="4" r:id="rId3"/>
  </sheets>
  <externalReferences>
    <externalReference r:id="rId4"/>
  </externalReferences>
  <definedNames>
    <definedName name="RangoGrafico">OFFSET([1]RendimientoAcumulativoPrecios!$A$2,0,0,COUNTA([1]RendimientoAcumulativoPrecios!$A:$A),COUNTA([1]RendimientoAcumulativoPrecios!$2:$2))</definedName>
    <definedName name="RangoProductos">OFFSET(#REF!,0,0,COUNTA(#REF!)-1,1)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<sst xmlns="http://schemas.openxmlformats.org/spreadsheetml/2006/main" count="81" uniqueCount="31">
  <si>
    <t>Género</t>
  </si>
  <si>
    <t>Mes 1</t>
  </si>
  <si>
    <t>Mes 2</t>
  </si>
  <si>
    <t>Mes 3</t>
  </si>
  <si>
    <t>Hombre</t>
  </si>
  <si>
    <t>Mujer</t>
  </si>
  <si>
    <r>
      <rPr>
        <b/>
        <sz val="9"/>
        <color theme="1"/>
        <rFont val="Palatino Linotype"/>
        <family val="1"/>
      </rPr>
      <t>Fuente</t>
    </r>
    <r>
      <rPr>
        <sz val="9"/>
        <color theme="1"/>
        <rFont val="Palatino Linotype"/>
        <family val="1"/>
      </rPr>
      <t>: Elaboración propia con datos de la Dirección de Recursos Humanos</t>
    </r>
  </si>
  <si>
    <t>Cantidad</t>
  </si>
  <si>
    <t>% total</t>
  </si>
  <si>
    <t>Total</t>
  </si>
  <si>
    <t>Gráfico 1. República Dominicana: Total de servidores que forman parte de la institución por género, según mes, 1er trimestre del 2026.</t>
  </si>
  <si>
    <t>Tabla 1. República Dominicana: Total de servidores que forman parte de la institución por género, según mes, 1er trimestre del 2026.</t>
  </si>
  <si>
    <t>Enero</t>
  </si>
  <si>
    <t>Febrero</t>
  </si>
  <si>
    <t>Marzo</t>
  </si>
  <si>
    <t>Rango de edad</t>
  </si>
  <si>
    <t>18 - 29</t>
  </si>
  <si>
    <t>30 - 39</t>
  </si>
  <si>
    <t>40 - 49</t>
  </si>
  <si>
    <t>50 - 59</t>
  </si>
  <si>
    <t>60 o más</t>
  </si>
  <si>
    <t>Gráfico 2. República Dominicana: Total de servidores que forman parte de la institución por rango de edad, según mes, 1er trimestre del 2026.</t>
  </si>
  <si>
    <t>Tabla 2. República Dominicana: Total de servidores que forman parte de la institución por rango de edad, según mes, 1er trimestre del 2026.</t>
  </si>
  <si>
    <t>Grupo ocupacional</t>
  </si>
  <si>
    <t>Grupo I</t>
  </si>
  <si>
    <t>Grupo II</t>
  </si>
  <si>
    <t>Grupo III</t>
  </si>
  <si>
    <t>Grupo IV</t>
  </si>
  <si>
    <t>Grupo V</t>
  </si>
  <si>
    <t>Gráfico 3. República Dominicana: Total de servidores que forman parte de la institución por grupo ocupacional, según mes, 1er trimestre del 2026.</t>
  </si>
  <si>
    <t>Tabla 3. República Dominicana: Total de servidores que forman parte de la institución por grupo ocupacional, según mes, 1er trimestre del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</si>
</sst>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Palatino Linotype"/>
      <family val="1"/>
    </font>
    <font>
      <sz val="9"/>
      <color theme="1"/>
      <name val="Palatino Linotype"/>
      <family val="1"/>
    </font>
    <font>
      <b/>
      <sz val="9"/>
      <color theme="1"/>
      <name val="Palatino Linotype"/>
      <family val="1"/>
    </font>
    <font>
      <b/>
      <sz val="11"/>
      <color rgb="FFFFFFFF"/>
      <name val="Palatino Linotype"/>
      <family val="1"/>
    </font>
    <font>
      <b/>
      <sz val="11"/>
      <color theme="0"/>
      <name val="Palatino Linotype"/>
      <family val="1"/>
    </font>
    <font>
      <b/>
      <sz val="11"/>
      <color theme="1"/>
      <name val="Palatino Linotype"/>
      <family val="1"/>
    </font>
    <font>
      <b/>
      <sz val="11"/>
      <color rgb="FF000000"/>
      <name val="Palatino Linotype"/>
      <family val="1"/>
    </font>
    <font>
      <sz val="11"/>
      <color rgb="FF000000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BFBFB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3" fontId="10" fillId="4" borderId="1" xfId="0" applyNumberFormat="1" applyFont="1" applyFill="1" applyBorder="1" applyAlignment="1">
      <alignment horizontal="center" vertical="center"/>
    </xf>
    <xf numFmtId="9" fontId="10" fillId="4" borderId="1" xfId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10" fontId="11" fillId="0" borderId="0" xfId="1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10" fontId="11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Género!$K$3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bg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Género!$L$2:$N$2</c:f>
              <c:strCache>
                <c:ptCount val="3"/>
                <c:pt idx="0">
                  <c:v>Mes 1</c:v>
                </c:pt>
                <c:pt idx="1">
                  <c:v>Mes 2</c:v>
                </c:pt>
                <c:pt idx="2">
                  <c:v>Mes 3</c:v>
                </c:pt>
              </c:strCache>
            </c:strRef>
          </c:cat>
          <c:val>
            <c:numRef>
              <c:f>Género!$L$3:$N$3</c:f>
              <c:numCache>
                <c:formatCode>#,##0</c:formatCode>
                <c:ptCount val="3"/>
                <c:pt idx="0">
                  <c:v>860</c:v>
                </c:pt>
                <c:pt idx="1">
                  <c:v>868</c:v>
                </c:pt>
                <c:pt idx="2">
                  <c:v>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D1-447A-9D04-4C04336073FE}"/>
            </c:ext>
          </c:extLst>
        </c:ser>
        <c:ser>
          <c:idx val="1"/>
          <c:order val="1"/>
          <c:tx>
            <c:strRef>
              <c:f>Género!$K$4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Género!$L$2:$N$2</c:f>
              <c:strCache>
                <c:ptCount val="3"/>
                <c:pt idx="0">
                  <c:v>Mes 1</c:v>
                </c:pt>
                <c:pt idx="1">
                  <c:v>Mes 2</c:v>
                </c:pt>
                <c:pt idx="2">
                  <c:v>Mes 3</c:v>
                </c:pt>
              </c:strCache>
            </c:strRef>
          </c:cat>
          <c:val>
            <c:numRef>
              <c:f>Género!$L$4:$N$4</c:f>
              <c:numCache>
                <c:formatCode>#,##0</c:formatCode>
                <c:ptCount val="3"/>
                <c:pt idx="0">
                  <c:v>767</c:v>
                </c:pt>
                <c:pt idx="1">
                  <c:v>767</c:v>
                </c:pt>
                <c:pt idx="2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D1-447A-9D04-4C04336073F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823294511"/>
        <c:axId val="823302191"/>
      </c:barChart>
      <c:catAx>
        <c:axId val="823294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DO"/>
          </a:p>
        </c:txPr>
        <c:crossAx val="823302191"/>
        <c:crosses val="autoZero"/>
        <c:auto val="1"/>
        <c:lblAlgn val="ctr"/>
        <c:lblOffset val="100"/>
        <c:noMultiLvlLbl val="0"/>
      </c:catAx>
      <c:valAx>
        <c:axId val="823302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lgDashDot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bg1"/>
            </a:solidFill>
            <a:prstDash val="dashDot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DO"/>
          </a:p>
        </c:txPr>
        <c:crossAx val="8232945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'Rango de edad'!$K$3</c:f>
              <c:strCache>
                <c:ptCount val="1"/>
                <c:pt idx="0">
                  <c:v>18 - 29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bg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'Rango de edad'!$L$2:$N$2</c:f>
              <c:strCache>
                <c:ptCount val="3"/>
                <c:pt idx="0">
                  <c:v>Mes 1</c:v>
                </c:pt>
                <c:pt idx="1">
                  <c:v>Mes 2</c:v>
                </c:pt>
                <c:pt idx="2">
                  <c:v>Mes 3</c:v>
                </c:pt>
              </c:strCache>
            </c:strRef>
          </c:cat>
          <c:val>
            <c:numRef>
              <c:f>'Rango de edad'!$L$3:$N$3</c:f>
              <c:numCache>
                <c:formatCode>#,##0</c:formatCode>
                <c:ptCount val="3"/>
                <c:pt idx="0">
                  <c:v>206</c:v>
                </c:pt>
                <c:pt idx="1">
                  <c:v>195</c:v>
                </c:pt>
                <c:pt idx="2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72-486F-8A89-3957EE418FC7}"/>
            </c:ext>
          </c:extLst>
        </c:ser>
        <c:ser>
          <c:idx val="1"/>
          <c:order val="1"/>
          <c:tx>
            <c:strRef>
              <c:f>'Rango de edad'!$K$4</c:f>
              <c:strCache>
                <c:ptCount val="1"/>
                <c:pt idx="0">
                  <c:v>30 - 39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'Rango de edad'!$L$2:$N$2</c:f>
              <c:strCache>
                <c:ptCount val="3"/>
                <c:pt idx="0">
                  <c:v>Mes 1</c:v>
                </c:pt>
                <c:pt idx="1">
                  <c:v>Mes 2</c:v>
                </c:pt>
                <c:pt idx="2">
                  <c:v>Mes 3</c:v>
                </c:pt>
              </c:strCache>
            </c:strRef>
          </c:cat>
          <c:val>
            <c:numRef>
              <c:f>'Rango de edad'!$L$4:$N$4</c:f>
              <c:numCache>
                <c:formatCode>#,##0</c:formatCode>
                <c:ptCount val="3"/>
                <c:pt idx="0">
                  <c:v>289</c:v>
                </c:pt>
                <c:pt idx="1">
                  <c:v>293</c:v>
                </c:pt>
                <c:pt idx="2">
                  <c:v>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72-486F-8A89-3957EE418FC7}"/>
            </c:ext>
          </c:extLst>
        </c:ser>
        <c:ser>
          <c:idx val="2"/>
          <c:order val="2"/>
          <c:tx>
            <c:strRef>
              <c:f>'Rango de edad'!$K$5</c:f>
              <c:strCache>
                <c:ptCount val="1"/>
                <c:pt idx="0">
                  <c:v>40 - 49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'Rango de edad'!$L$2:$N$2</c:f>
              <c:strCache>
                <c:ptCount val="3"/>
                <c:pt idx="0">
                  <c:v>Mes 1</c:v>
                </c:pt>
                <c:pt idx="1">
                  <c:v>Mes 2</c:v>
                </c:pt>
                <c:pt idx="2">
                  <c:v>Mes 3</c:v>
                </c:pt>
              </c:strCache>
            </c:strRef>
          </c:cat>
          <c:val>
            <c:numRef>
              <c:f>'Rango de edad'!$L$5:$N$5</c:f>
              <c:numCache>
                <c:formatCode>#,##0</c:formatCode>
                <c:ptCount val="3"/>
                <c:pt idx="0">
                  <c:v>356</c:v>
                </c:pt>
                <c:pt idx="1">
                  <c:v>348</c:v>
                </c:pt>
                <c:pt idx="2">
                  <c:v>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72-486F-8A89-3957EE418FC7}"/>
            </c:ext>
          </c:extLst>
        </c:ser>
        <c:ser>
          <c:idx val="3"/>
          <c:order val="3"/>
          <c:tx>
            <c:strRef>
              <c:f>'Rango de edad'!$K$6</c:f>
              <c:strCache>
                <c:ptCount val="1"/>
                <c:pt idx="0">
                  <c:v>50 - 59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'Rango de edad'!$L$2:$N$2</c:f>
              <c:strCache>
                <c:ptCount val="3"/>
                <c:pt idx="0">
                  <c:v>Mes 1</c:v>
                </c:pt>
                <c:pt idx="1">
                  <c:v>Mes 2</c:v>
                </c:pt>
                <c:pt idx="2">
                  <c:v>Mes 3</c:v>
                </c:pt>
              </c:strCache>
            </c:strRef>
          </c:cat>
          <c:val>
            <c:numRef>
              <c:f>'Rango de edad'!$L$6:$N$6</c:f>
              <c:numCache>
                <c:formatCode>#,##0</c:formatCode>
                <c:ptCount val="3"/>
                <c:pt idx="0">
                  <c:v>391</c:v>
                </c:pt>
                <c:pt idx="1">
                  <c:v>393</c:v>
                </c:pt>
                <c:pt idx="2">
                  <c:v>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72-486F-8A89-3957EE418FC7}"/>
            </c:ext>
          </c:extLst>
        </c:ser>
        <c:ser>
          <c:idx val="4"/>
          <c:order val="4"/>
          <c:tx>
            <c:strRef>
              <c:f>'Rango de edad'!$K$7</c:f>
              <c:strCache>
                <c:ptCount val="1"/>
                <c:pt idx="0">
                  <c:v>60 o más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'Rango de edad'!$L$2:$N$2</c:f>
              <c:strCache>
                <c:ptCount val="3"/>
                <c:pt idx="0">
                  <c:v>Mes 1</c:v>
                </c:pt>
                <c:pt idx="1">
                  <c:v>Mes 2</c:v>
                </c:pt>
                <c:pt idx="2">
                  <c:v>Mes 3</c:v>
                </c:pt>
              </c:strCache>
            </c:strRef>
          </c:cat>
          <c:val>
            <c:numRef>
              <c:f>'Rango de edad'!$L$7:$N$7</c:f>
              <c:numCache>
                <c:formatCode>#,##0</c:formatCode>
                <c:ptCount val="3"/>
                <c:pt idx="0">
                  <c:v>385</c:v>
                </c:pt>
                <c:pt idx="1">
                  <c:v>406</c:v>
                </c:pt>
                <c:pt idx="2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72-486F-8A89-3957EE418FC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823294511"/>
        <c:axId val="823302191"/>
      </c:barChart>
      <c:catAx>
        <c:axId val="823294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DO"/>
          </a:p>
        </c:txPr>
        <c:crossAx val="823302191"/>
        <c:crosses val="autoZero"/>
        <c:auto val="1"/>
        <c:lblAlgn val="ctr"/>
        <c:lblOffset val="100"/>
        <c:noMultiLvlLbl val="0"/>
      </c:catAx>
      <c:valAx>
        <c:axId val="823302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lgDashDot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bg1"/>
            </a:solidFill>
            <a:prstDash val="dashDot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DO"/>
          </a:p>
        </c:txPr>
        <c:crossAx val="8232945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'Grupo ocupacional'!$K$3</c:f>
              <c:strCache>
                <c:ptCount val="1"/>
                <c:pt idx="0">
                  <c:v>Grupo I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bg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'Grupo ocupacional'!$L$2:$N$2</c:f>
              <c:strCache>
                <c:ptCount val="3"/>
                <c:pt idx="0">
                  <c:v>Mes 1</c:v>
                </c:pt>
                <c:pt idx="1">
                  <c:v>Mes 2</c:v>
                </c:pt>
                <c:pt idx="2">
                  <c:v>Mes 3</c:v>
                </c:pt>
              </c:strCache>
            </c:strRef>
          </c:cat>
          <c:val>
            <c:numRef>
              <c:f>'Grupo ocupacional'!$L$3:$N$3</c:f>
              <c:numCache>
                <c:formatCode>#,##0</c:formatCode>
                <c:ptCount val="3"/>
                <c:pt idx="0">
                  <c:v>680</c:v>
                </c:pt>
                <c:pt idx="1">
                  <c:v>691</c:v>
                </c:pt>
                <c:pt idx="2">
                  <c:v>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6E-4E2A-AAB7-CA4B2E71703C}"/>
            </c:ext>
          </c:extLst>
        </c:ser>
        <c:ser>
          <c:idx val="1"/>
          <c:order val="1"/>
          <c:tx>
            <c:strRef>
              <c:f>'Grupo ocupacional'!$K$4</c:f>
              <c:strCache>
                <c:ptCount val="1"/>
                <c:pt idx="0">
                  <c:v>Grupo II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'Grupo ocupacional'!$L$2:$N$2</c:f>
              <c:strCache>
                <c:ptCount val="3"/>
                <c:pt idx="0">
                  <c:v>Mes 1</c:v>
                </c:pt>
                <c:pt idx="1">
                  <c:v>Mes 2</c:v>
                </c:pt>
                <c:pt idx="2">
                  <c:v>Mes 3</c:v>
                </c:pt>
              </c:strCache>
            </c:strRef>
          </c:cat>
          <c:val>
            <c:numRef>
              <c:f>'Grupo ocupacional'!$L$4:$N$4</c:f>
              <c:numCache>
                <c:formatCode>#,##0</c:formatCode>
                <c:ptCount val="3"/>
                <c:pt idx="0">
                  <c:v>581</c:v>
                </c:pt>
                <c:pt idx="1">
                  <c:v>580</c:v>
                </c:pt>
                <c:pt idx="2">
                  <c:v>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6E-4E2A-AAB7-CA4B2E71703C}"/>
            </c:ext>
          </c:extLst>
        </c:ser>
        <c:ser>
          <c:idx val="2"/>
          <c:order val="2"/>
          <c:tx>
            <c:strRef>
              <c:f>'Grupo ocupacional'!$K$5</c:f>
              <c:strCache>
                <c:ptCount val="1"/>
                <c:pt idx="0">
                  <c:v>Grupo III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'Grupo ocupacional'!$L$2:$N$2</c:f>
              <c:strCache>
                <c:ptCount val="3"/>
                <c:pt idx="0">
                  <c:v>Mes 1</c:v>
                </c:pt>
                <c:pt idx="1">
                  <c:v>Mes 2</c:v>
                </c:pt>
                <c:pt idx="2">
                  <c:v>Mes 3</c:v>
                </c:pt>
              </c:strCache>
            </c:strRef>
          </c:cat>
          <c:val>
            <c:numRef>
              <c:f>'Grupo ocupacional'!$L$5:$N$5</c:f>
              <c:numCache>
                <c:formatCode>#,##0</c:formatCode>
                <c:ptCount val="3"/>
                <c:pt idx="0">
                  <c:v>99</c:v>
                </c:pt>
                <c:pt idx="1">
                  <c:v>101</c:v>
                </c:pt>
                <c:pt idx="2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6E-4E2A-AAB7-CA4B2E71703C}"/>
            </c:ext>
          </c:extLst>
        </c:ser>
        <c:ser>
          <c:idx val="3"/>
          <c:order val="3"/>
          <c:tx>
            <c:strRef>
              <c:f>'Grupo ocupacional'!$K$6</c:f>
              <c:strCache>
                <c:ptCount val="1"/>
                <c:pt idx="0">
                  <c:v>Grupo IV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'Grupo ocupacional'!$L$2:$N$2</c:f>
              <c:strCache>
                <c:ptCount val="3"/>
                <c:pt idx="0">
                  <c:v>Mes 1</c:v>
                </c:pt>
                <c:pt idx="1">
                  <c:v>Mes 2</c:v>
                </c:pt>
                <c:pt idx="2">
                  <c:v>Mes 3</c:v>
                </c:pt>
              </c:strCache>
            </c:strRef>
          </c:cat>
          <c:val>
            <c:numRef>
              <c:f>'Grupo ocupacional'!$L$6:$N$6</c:f>
              <c:numCache>
                <c:formatCode>#,##0</c:formatCode>
                <c:ptCount val="3"/>
                <c:pt idx="0">
                  <c:v>169</c:v>
                </c:pt>
                <c:pt idx="1">
                  <c:v>167</c:v>
                </c:pt>
                <c:pt idx="2">
                  <c:v>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6E-4E2A-AAB7-CA4B2E71703C}"/>
            </c:ext>
          </c:extLst>
        </c:ser>
        <c:ser>
          <c:idx val="4"/>
          <c:order val="4"/>
          <c:tx>
            <c:strRef>
              <c:f>'Grupo ocupacional'!$K$7</c:f>
              <c:strCache>
                <c:ptCount val="1"/>
                <c:pt idx="0">
                  <c:v>Grupo V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'Grupo ocupacional'!$L$2:$N$2</c:f>
              <c:strCache>
                <c:ptCount val="3"/>
                <c:pt idx="0">
                  <c:v>Mes 1</c:v>
                </c:pt>
                <c:pt idx="1">
                  <c:v>Mes 2</c:v>
                </c:pt>
                <c:pt idx="2">
                  <c:v>Mes 3</c:v>
                </c:pt>
              </c:strCache>
            </c:strRef>
          </c:cat>
          <c:val>
            <c:numRef>
              <c:f>'Grupo ocupacional'!$L$7:$N$7</c:f>
              <c:numCache>
                <c:formatCode>#,##0</c:formatCode>
                <c:ptCount val="3"/>
                <c:pt idx="0">
                  <c:v>98</c:v>
                </c:pt>
                <c:pt idx="1">
                  <c:v>96</c:v>
                </c:pt>
                <c:pt idx="2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6E-4E2A-AAB7-CA4B2E71703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823294511"/>
        <c:axId val="823302191"/>
      </c:barChart>
      <c:catAx>
        <c:axId val="823294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DO"/>
          </a:p>
        </c:txPr>
        <c:crossAx val="823302191"/>
        <c:crosses val="autoZero"/>
        <c:auto val="1"/>
        <c:lblAlgn val="ctr"/>
        <c:lblOffset val="100"/>
        <c:noMultiLvlLbl val="0"/>
      </c:catAx>
      <c:valAx>
        <c:axId val="823302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lgDashDot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bg1"/>
            </a:solidFill>
            <a:prstDash val="dashDot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DO"/>
          </a:p>
        </c:txPr>
        <c:crossAx val="8232945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17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8C7B036-7C8F-419B-B553-5CE06A9E9F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17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AC0A3B7-7127-41A3-B5CF-5EEBD5B2CC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17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B7D6539-CEA3-4A4E-ACEC-15522D2B92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Estad&#237;sticas%20generales/Reportes%20Estad&#237;sticas%20INESPRE%20gesti&#243;n%20septiembre%202020%20-%202026.xlsm" TargetMode="External"/><Relationship Id="rId2" Type="http://schemas.openxmlformats.org/officeDocument/2006/relationships/externalLinkPath" Target="file:///\\File-server\planificacion\PPP\PPP%20-%20Estad&#237;sticas\Estad&#237;sticas%20generales\Reportes%20Estad&#237;sticas%20INESPRE%20gesti&#243;n%20septiembre%202020%20-%202026.xlsm" TargetMode="External"/><Relationship Id="rId1" Type="http://schemas.openxmlformats.org/officeDocument/2006/relationships/externalLinkPath" Target="/PPP/PPP%20-%20Estad&#237;sticas/Estad&#237;sticas%20generales/Reportes%20Estad&#237;sticas%20INESPRE%20gesti&#243;n%20septiembre%202020%20-%20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rincipal"/>
      <sheetName val="Sección 1"/>
      <sheetName val="Tabla Resumen Canales"/>
      <sheetName val="Tabla Resumen Talleres"/>
      <sheetName val="Tabla Resumen Productores Canal"/>
      <sheetName val="Tabla Resumen Combos"/>
      <sheetName val="Acuerdos interinstitucionales"/>
      <sheetName val="CantidadBM2020"/>
      <sheetName val="BenefBM2020"/>
      <sheetName val="CantidadMP2020"/>
      <sheetName val="BenefMP2020"/>
      <sheetName val="CantidadFAP2020"/>
      <sheetName val="BenefFAP2020"/>
      <sheetName val="CantidadFAI2020"/>
      <sheetName val="BenefFAI2020"/>
      <sheetName val="CantidadBM2021"/>
      <sheetName val="BenefBM2021"/>
      <sheetName val="CantidadMP2021"/>
      <sheetName val="BenefMP2021"/>
      <sheetName val="CantidadFAP2021"/>
      <sheetName val="BenefFAP2021"/>
      <sheetName val="CantidadFAI2021"/>
      <sheetName val="BenefFAI2021"/>
      <sheetName val="CantidadBM2022"/>
      <sheetName val="BenefBM2022"/>
      <sheetName val="CantidadMP2022"/>
      <sheetName val="BenefMP2022"/>
      <sheetName val="CantidadFAP2022"/>
      <sheetName val="BenefFAP2022"/>
      <sheetName val="CantidadFAI2022"/>
      <sheetName val="BenefFAI2022"/>
      <sheetName val="CantidadCombos2022"/>
      <sheetName val="CiudadanosCombos2022"/>
      <sheetName val="CantidadBM2023"/>
      <sheetName val="BenefBM2023"/>
      <sheetName val="CantidadMP2023"/>
      <sheetName val="BenefMP2023"/>
      <sheetName val="CantidadFAP2023"/>
      <sheetName val="BenefFAP2023"/>
      <sheetName val="CantidadFAI2023"/>
      <sheetName val="BenefFAI2023"/>
      <sheetName val="CantidadCombos2023"/>
      <sheetName val="CiudadanosCombos2023"/>
      <sheetName val="CantidadBM2024"/>
      <sheetName val="BenefBM2024"/>
      <sheetName val="CantidadMP2024"/>
      <sheetName val="BenefMP2024"/>
      <sheetName val="CantidadFAP2024"/>
      <sheetName val="BenefFAP2024"/>
      <sheetName val="CantidadFAI2024"/>
      <sheetName val="BenefFAI2024"/>
      <sheetName val="CantidadCombos2024"/>
      <sheetName val="CiudadanosCombos2024"/>
      <sheetName val="Ejecución FAP 2025"/>
      <sheetName val="Ejecución FAI 2025"/>
      <sheetName val="Ejecución RA 2025"/>
      <sheetName val="Listas desplegables"/>
      <sheetName val="Registros ventas 2026"/>
      <sheetName val="Registros capacitaciones 2026"/>
      <sheetName val="Registros CS 2026"/>
      <sheetName val="Registros Entregas CS 2026"/>
      <sheetName val="Resumen CS 2026"/>
      <sheetName val="Registros consignaciones 2026"/>
      <sheetName val="Registros ventas inter. 2026"/>
      <sheetName val="Registros invitados 2026"/>
      <sheetName val="Registros precios 2026"/>
      <sheetName val="RendimientoSimplePrecios"/>
      <sheetName val="RendimientoAcumulativoPrecios"/>
      <sheetName val="backup_precios_2026"/>
      <sheetName val="RegistrosBM2026"/>
      <sheetName val="RegistrosMP2026"/>
      <sheetName val="RegistrosFA2026"/>
      <sheetName val="RegistrosRA2026"/>
      <sheetName val="Registros nómina 2026"/>
      <sheetName val="CantidadBM2026"/>
      <sheetName val="BenefBM2026"/>
      <sheetName val="FamBM2026"/>
      <sheetName val="CantidadMP2026"/>
      <sheetName val="BenefMP2026"/>
      <sheetName val="FamMP2026"/>
      <sheetName val="CantidadFAP2026"/>
      <sheetName val="BenefFAP2026"/>
      <sheetName val="FamFAP2026"/>
      <sheetName val="CantidadFAI2026"/>
      <sheetName val="BenefFAI2026"/>
      <sheetName val="FamFAI2026"/>
      <sheetName val="CantidadRA2026"/>
      <sheetName val="BenefRA2026"/>
      <sheetName val="FamRA2026"/>
      <sheetName val="Benef2026"/>
      <sheetName val="Fam2026"/>
      <sheetName val="FactorBM2026"/>
      <sheetName val="FactorMP2026"/>
      <sheetName val="FactorFA2026"/>
      <sheetName val="FactorRA2026"/>
      <sheetName val="Factor miembros familia 2026"/>
      <sheetName val="CantidadBM2025"/>
      <sheetName val="BenefBM2025"/>
      <sheetName val="FamBM2025"/>
      <sheetName val="CantidadMP2025"/>
      <sheetName val="BenefMP2025"/>
      <sheetName val="FamMP2025"/>
      <sheetName val="CantidadFAP2025"/>
      <sheetName val="BenefFAP2025"/>
      <sheetName val="FamFAP2025"/>
      <sheetName val="CantidadFAI2025"/>
      <sheetName val="BenefFAI2025"/>
      <sheetName val="FamFAI2025"/>
      <sheetName val="CantidadRA2025"/>
      <sheetName val="BenefRA2025"/>
      <sheetName val="FamRA2025"/>
      <sheetName val="Benef2025"/>
      <sheetName val="Fam2025"/>
      <sheetName val="Factor miembros familia 2025"/>
      <sheetName val="Presupuesto vigente 2026"/>
      <sheetName val="Ejecución Presupuestaria 2026"/>
      <sheetName val="Data sep 2020 - a la fecha"/>
      <sheetName val="Data feb 2025 - a la fecha"/>
      <sheetName val="Talleres2025"/>
      <sheetName val="ProductoresTalleres2025"/>
      <sheetName val="ProductoresCanales2025"/>
      <sheetName val="Ejecución Presupuestaria 2025"/>
      <sheetName val="Data 2026"/>
      <sheetName val="InveProv2025"/>
      <sheetName val="InveProv2026"/>
      <sheetName val="Sección 2"/>
      <sheetName val="Gestión agosto 2020 - a la fech"/>
      <sheetName val="Gestión desde Febrero 2025"/>
      <sheetName val="Sección 3"/>
      <sheetName val="Canales"/>
      <sheetName val="Beneficiarios"/>
      <sheetName val="Act bodegas"/>
      <sheetName val="Benef bodegas"/>
      <sheetName val="Ventas (mTP) bodegas"/>
      <sheetName val="Act mercados"/>
      <sheetName val="Benef mercados"/>
      <sheetName val="Productores mercados"/>
      <sheetName val="Ventas (mTP) mercados"/>
      <sheetName val="Act ferias propias"/>
      <sheetName val="Benef ferias propias"/>
      <sheetName val="Productores ferias"/>
      <sheetName val="Ventas (mTP) ferias"/>
      <sheetName val="Act ferias invitadas"/>
      <sheetName val="Benef ferias invitadas"/>
      <sheetName val="Act rutas alimentarias"/>
      <sheetName val="Benef rutas alimentarias"/>
      <sheetName val="Productores rutas"/>
      <sheetName val="Ventas (mTP) rutas alimentarias"/>
      <sheetName val="Productores canales"/>
      <sheetName val="Adquisiciones"/>
      <sheetName val="Ventas (mTP)"/>
      <sheetName val="Ahorro porcentual"/>
      <sheetName val="Talleres"/>
      <sheetName val="Productores talleres"/>
      <sheetName val="Talleres Calidad e Inocuidad"/>
      <sheetName val="Productores Calidad e Inocuidad"/>
      <sheetName val="Talleres Manejo Post Cosecha"/>
      <sheetName val="Productores Manejo Post Cosecha"/>
      <sheetName val="Talleres Comercialización PA"/>
      <sheetName val="Productores Comercialización PA"/>
      <sheetName val="Talleres Higiene ambiental"/>
      <sheetName val="Productores Higiene ambiental"/>
      <sheetName val="Talleres Manejo po"/>
      <sheetName val="Productores  Manejo po"/>
      <sheetName val="Sección 4"/>
      <sheetName val="Género"/>
      <sheetName val="Rango de edad"/>
      <sheetName val="Grupo ocupacional"/>
      <sheetName val="Sección 5"/>
      <sheetName val="Inversión P2"/>
      <sheetName val="Provinc agosto 2020 - a la fech"/>
      <sheetName val="Provinc febrero 2025 - a la fec"/>
      <sheetName val="Provinc año 2026"/>
      <sheetName val="Listado de periodos de reporte"/>
      <sheetName val="Combos 2022"/>
      <sheetName val="Combos 2023"/>
      <sheetName val="Combos 2024"/>
      <sheetName val="Beneficiarios sumados"/>
      <sheetName val="Sección 6"/>
      <sheetName val="Logros relevantes"/>
      <sheetName val="Gestión Presupuestaria Anual"/>
      <sheetName val="Principales Indicadores del POA"/>
      <sheetName val="Canales por Mes"/>
      <sheetName val="Beneficiarios de Canales Mes"/>
      <sheetName val="Sección 7"/>
      <sheetName val="Programación"/>
      <sheetName val="Avances"/>
      <sheetName val="Sección 8"/>
      <sheetName val="MP2026"/>
      <sheetName val="BM2026"/>
      <sheetName val="FA2026"/>
      <sheetName val="RA20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2">
          <cell r="A2" t="str">
            <v>Fecha</v>
          </cell>
          <cell r="B2" t="str">
            <v>Aceite - Unidad 16 Oz</v>
          </cell>
          <cell r="C2" t="str">
            <v>Ajo - Libra</v>
          </cell>
          <cell r="D2" t="str">
            <v>Arroz Selecto B - Saco 25 Lb</v>
          </cell>
          <cell r="E2" t="str">
            <v>Azúcar Crema - Funda 2 Lb</v>
          </cell>
          <cell r="F2" t="str">
            <v>Cebolla Roja - Malla Lb</v>
          </cell>
          <cell r="G2" t="str">
            <v>Guineo Verde - Unidad</v>
          </cell>
          <cell r="H2" t="str">
            <v>Huevos - Cartón 30/1</v>
          </cell>
          <cell r="I2" t="str">
            <v>Papa Criolla - Lb</v>
          </cell>
          <cell r="J2" t="str">
            <v>Pasta de Tomate - Unidad 16 Oz</v>
          </cell>
          <cell r="K2" t="str">
            <v>Pollo Entero Congelado - Unidad</v>
          </cell>
        </row>
        <row r="3">
          <cell r="A3">
            <v>46027</v>
          </cell>
        </row>
        <row r="4">
          <cell r="A4">
            <v>46034</v>
          </cell>
        </row>
        <row r="5">
          <cell r="A5">
            <v>46041</v>
          </cell>
        </row>
        <row r="6">
          <cell r="A6">
            <v>46055</v>
          </cell>
        </row>
        <row r="7">
          <cell r="A7">
            <v>46062</v>
          </cell>
        </row>
        <row r="8">
          <cell r="A8">
            <v>46069</v>
          </cell>
        </row>
        <row r="9">
          <cell r="A9">
            <v>46076</v>
          </cell>
        </row>
        <row r="10">
          <cell r="A10">
            <v>46083</v>
          </cell>
        </row>
        <row r="11">
          <cell r="A11">
            <v>46090</v>
          </cell>
        </row>
        <row r="12">
          <cell r="A12">
            <v>46097</v>
          </cell>
        </row>
        <row r="13">
          <cell r="A13">
            <v>46104</v>
          </cell>
        </row>
        <row r="14">
          <cell r="A14">
            <v>46113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>
        <row r="21">
          <cell r="B21" t="str">
            <v>Enero</v>
          </cell>
        </row>
      </sheetData>
      <sheetData sheetId="130">
        <row r="21">
          <cell r="B21" t="str">
            <v>Enero</v>
          </cell>
        </row>
      </sheetData>
      <sheetData sheetId="131">
        <row r="2">
          <cell r="K2" t="str">
            <v>Enero</v>
          </cell>
        </row>
      </sheetData>
      <sheetData sheetId="132">
        <row r="2">
          <cell r="K2" t="str">
            <v>Enero</v>
          </cell>
        </row>
      </sheetData>
      <sheetData sheetId="133"/>
      <sheetData sheetId="134">
        <row r="2">
          <cell r="K2" t="str">
            <v>Enero</v>
          </cell>
        </row>
      </sheetData>
      <sheetData sheetId="135">
        <row r="2">
          <cell r="K2" t="str">
            <v>Enero</v>
          </cell>
        </row>
      </sheetData>
      <sheetData sheetId="136"/>
      <sheetData sheetId="137"/>
      <sheetData sheetId="138">
        <row r="2">
          <cell r="K2" t="str">
            <v>Enero</v>
          </cell>
        </row>
      </sheetData>
      <sheetData sheetId="139">
        <row r="2">
          <cell r="K2" t="str">
            <v>Enero</v>
          </cell>
        </row>
      </sheetData>
      <sheetData sheetId="140"/>
      <sheetData sheetId="141"/>
      <sheetData sheetId="142">
        <row r="2">
          <cell r="K2" t="str">
            <v>Enero</v>
          </cell>
        </row>
      </sheetData>
      <sheetData sheetId="143">
        <row r="2">
          <cell r="K2" t="str">
            <v>Enero</v>
          </cell>
        </row>
      </sheetData>
      <sheetData sheetId="144">
        <row r="2">
          <cell r="K2" t="str">
            <v>Enero</v>
          </cell>
        </row>
      </sheetData>
      <sheetData sheetId="145">
        <row r="2">
          <cell r="K2" t="str">
            <v>Enero</v>
          </cell>
        </row>
      </sheetData>
      <sheetData sheetId="146"/>
      <sheetData sheetId="147"/>
      <sheetData sheetId="148">
        <row r="2">
          <cell r="S2" t="str">
            <v>Hombre</v>
          </cell>
        </row>
      </sheetData>
      <sheetData sheetId="149">
        <row r="2">
          <cell r="K2" t="str">
            <v>Enero</v>
          </cell>
        </row>
      </sheetData>
      <sheetData sheetId="150"/>
      <sheetData sheetId="151">
        <row r="21">
          <cell r="B21" t="str">
            <v>Enero</v>
          </cell>
        </row>
      </sheetData>
      <sheetData sheetId="152">
        <row r="2">
          <cell r="K2" t="str">
            <v>Enero</v>
          </cell>
        </row>
      </sheetData>
      <sheetData sheetId="153">
        <row r="2">
          <cell r="S2" t="str">
            <v>Hombre</v>
          </cell>
        </row>
      </sheetData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>
        <row r="2">
          <cell r="L2" t="str">
            <v>Mes 1</v>
          </cell>
        </row>
      </sheetData>
      <sheetData sheetId="166">
        <row r="2">
          <cell r="L2" t="str">
            <v>Mes 1</v>
          </cell>
        </row>
      </sheetData>
      <sheetData sheetId="167">
        <row r="2">
          <cell r="L2" t="str">
            <v>Mes 1</v>
          </cell>
        </row>
      </sheetData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C825-B202-4114-A330-A9BC570A1226}">
  <sheetPr codeName="Hoja165"/>
  <dimension ref="A1:N26"/>
  <sheetViews>
    <sheetView showGridLines="0" tabSelected="1" workbookViewId="0">
      <selection sqref="A1:G1"/>
    </sheetView>
  </sheetViews>
  <sheetFormatPr baseColWidth="10" defaultColWidth="11.453125" defaultRowHeight="14.5" x14ac:dyDescent="0.35"/>
  <cols>
    <col min="1" max="1" width="31.1796875" style="1" bestFit="1" customWidth="1"/>
    <col min="2" max="7" width="15.7265625" style="1" customWidth="1"/>
    <col min="8" max="16384" width="11.453125" style="1"/>
  </cols>
  <sheetData>
    <row r="1" spans="1:14" ht="36" customHeight="1" x14ac:dyDescent="0.35">
      <c r="A1" s="16" t="s">
        <v>10</v>
      </c>
      <c r="B1" s="17"/>
      <c r="C1" s="17"/>
      <c r="D1" s="17"/>
      <c r="E1" s="17"/>
      <c r="F1" s="17"/>
      <c r="G1" s="17"/>
    </row>
    <row r="2" spans="1:14" x14ac:dyDescent="0.35">
      <c r="K2" s="2" t="s">
        <v>0</v>
      </c>
      <c r="L2" s="2" t="s">
        <v>1</v>
      </c>
      <c r="M2" s="2" t="s">
        <v>2</v>
      </c>
      <c r="N2" s="2" t="s">
        <v>3</v>
      </c>
    </row>
    <row r="3" spans="1:14" x14ac:dyDescent="0.35">
      <c r="K3" s="3" t="s">
        <v>4</v>
      </c>
      <c r="L3" s="4">
        <v>860</v>
      </c>
      <c r="M3" s="4">
        <v>868</v>
      </c>
      <c r="N3" s="4">
        <v>860</v>
      </c>
    </row>
    <row r="4" spans="1:14" x14ac:dyDescent="0.35">
      <c r="K4" s="3" t="s">
        <v>5</v>
      </c>
      <c r="L4" s="4">
        <v>767</v>
      </c>
      <c r="M4" s="4">
        <v>767</v>
      </c>
      <c r="N4" s="4">
        <v>764</v>
      </c>
    </row>
    <row r="18" spans="1:7" x14ac:dyDescent="0.35">
      <c r="A18" s="15" t="s">
        <v>6</v>
      </c>
      <c r="B18" s="15"/>
      <c r="C18" s="15"/>
      <c r="D18" s="15"/>
      <c r="E18" s="15"/>
      <c r="F18" s="15"/>
      <c r="G18" s="15"/>
    </row>
    <row r="20" spans="1:7" ht="39" customHeight="1" x14ac:dyDescent="0.35">
      <c r="A20" s="16" t="s">
        <v>11</v>
      </c>
      <c r="B20" s="17"/>
      <c r="C20" s="17"/>
      <c r="D20" s="17"/>
      <c r="E20" s="17"/>
      <c r="F20" s="17"/>
      <c r="G20" s="17"/>
    </row>
    <row r="21" spans="1:7" ht="15.5" x14ac:dyDescent="0.35">
      <c r="A21" s="18" t="s">
        <v>0</v>
      </c>
      <c r="B21" s="20" t="s">
        <v>12</v>
      </c>
      <c r="C21" s="20"/>
      <c r="D21" s="20" t="s">
        <v>13</v>
      </c>
      <c r="E21" s="20"/>
      <c r="F21" s="20" t="s">
        <v>14</v>
      </c>
      <c r="G21" s="20"/>
    </row>
    <row r="22" spans="1:7" ht="16" thickBot="1" x14ac:dyDescent="0.4">
      <c r="A22" s="19"/>
      <c r="B22" s="5" t="s">
        <v>7</v>
      </c>
      <c r="C22" s="5" t="s">
        <v>8</v>
      </c>
      <c r="D22" s="5" t="s">
        <v>7</v>
      </c>
      <c r="E22" s="5" t="s">
        <v>8</v>
      </c>
      <c r="F22" s="5" t="s">
        <v>7</v>
      </c>
      <c r="G22" s="5" t="s">
        <v>8</v>
      </c>
    </row>
    <row r="23" spans="1:7" ht="16" thickBot="1" x14ac:dyDescent="0.4">
      <c r="A23" s="6" t="s">
        <v>9</v>
      </c>
      <c r="B23" s="7">
        <v>1627</v>
      </c>
      <c r="C23" s="8">
        <v>1</v>
      </c>
      <c r="D23" s="7">
        <v>1635</v>
      </c>
      <c r="E23" s="8">
        <v>1</v>
      </c>
      <c r="F23" s="7">
        <v>1624</v>
      </c>
      <c r="G23" s="8">
        <v>1</v>
      </c>
    </row>
    <row r="24" spans="1:7" ht="15.5" x14ac:dyDescent="0.35">
      <c r="A24" s="9" t="s">
        <v>4</v>
      </c>
      <c r="B24" s="10">
        <v>860</v>
      </c>
      <c r="C24" s="11">
        <v>0.52858020897357094</v>
      </c>
      <c r="D24" s="10">
        <v>868</v>
      </c>
      <c r="E24" s="11">
        <v>0.53088685015290515</v>
      </c>
      <c r="F24" s="10">
        <v>860</v>
      </c>
      <c r="G24" s="11">
        <v>0.52955665024630538</v>
      </c>
    </row>
    <row r="25" spans="1:7" ht="16" thickBot="1" x14ac:dyDescent="0.4">
      <c r="A25" s="12" t="s">
        <v>5</v>
      </c>
      <c r="B25" s="13">
        <v>767</v>
      </c>
      <c r="C25" s="14">
        <v>0.471419791026429</v>
      </c>
      <c r="D25" s="13">
        <v>767</v>
      </c>
      <c r="E25" s="14">
        <v>0.46911314984709479</v>
      </c>
      <c r="F25" s="13">
        <v>764</v>
      </c>
      <c r="G25" s="14">
        <v>0.47044334975369456</v>
      </c>
    </row>
    <row r="26" spans="1:7" x14ac:dyDescent="0.35">
      <c r="A26" s="15" t="s">
        <v>6</v>
      </c>
      <c r="B26" s="15"/>
      <c r="C26" s="15"/>
      <c r="D26" s="15"/>
      <c r="E26" s="15"/>
      <c r="F26" s="15"/>
      <c r="G26" s="15"/>
    </row>
  </sheetData>
  <mergeCells count="8">
    <mergeCell ref="A26:G26"/>
    <mergeCell ref="A1:G1"/>
    <mergeCell ref="A18:G18"/>
    <mergeCell ref="A20:G20"/>
    <mergeCell ref="A21:A22"/>
    <mergeCell ref="B21:C21"/>
    <mergeCell ref="D21:E21"/>
    <mergeCell ref="F21:G2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B9B08-F387-4F1E-A557-AB82E54CA0F8}">
  <sheetPr codeName="Hoja166"/>
  <dimension ref="A1:N29"/>
  <sheetViews>
    <sheetView showGridLines="0" workbookViewId="0">
      <selection sqref="A1:G1"/>
    </sheetView>
  </sheetViews>
  <sheetFormatPr baseColWidth="10" defaultColWidth="11.453125" defaultRowHeight="14.5" x14ac:dyDescent="0.35"/>
  <cols>
    <col min="1" max="1" width="31.1796875" style="1" bestFit="1" customWidth="1"/>
    <col min="2" max="7" width="15.7265625" style="1" customWidth="1"/>
    <col min="8" max="10" width="11.453125" style="1"/>
    <col min="11" max="11" width="14" style="1" bestFit="1" customWidth="1"/>
    <col min="12" max="16384" width="11.453125" style="1"/>
  </cols>
  <sheetData>
    <row r="1" spans="1:14" ht="36" customHeight="1" x14ac:dyDescent="0.35">
      <c r="A1" s="16" t="s">
        <v>21</v>
      </c>
      <c r="B1" s="17"/>
      <c r="C1" s="17"/>
      <c r="D1" s="17"/>
      <c r="E1" s="17"/>
      <c r="F1" s="17"/>
      <c r="G1" s="17"/>
    </row>
    <row r="2" spans="1:14" x14ac:dyDescent="0.35">
      <c r="K2" s="2" t="s">
        <v>15</v>
      </c>
      <c r="L2" s="2" t="s">
        <v>1</v>
      </c>
      <c r="M2" s="2" t="s">
        <v>2</v>
      </c>
      <c r="N2" s="2" t="s">
        <v>3</v>
      </c>
    </row>
    <row r="3" spans="1:14" x14ac:dyDescent="0.35">
      <c r="K3" s="3" t="s">
        <v>16</v>
      </c>
      <c r="L3" s="4">
        <v>206</v>
      </c>
      <c r="M3" s="4">
        <v>195</v>
      </c>
      <c r="N3" s="4">
        <v>193</v>
      </c>
    </row>
    <row r="4" spans="1:14" x14ac:dyDescent="0.35">
      <c r="K4" s="3" t="s">
        <v>17</v>
      </c>
      <c r="L4" s="4">
        <v>289</v>
      </c>
      <c r="M4" s="4">
        <v>293</v>
      </c>
      <c r="N4" s="4">
        <v>290</v>
      </c>
    </row>
    <row r="5" spans="1:14" x14ac:dyDescent="0.35">
      <c r="K5" s="3" t="s">
        <v>18</v>
      </c>
      <c r="L5" s="4">
        <v>356</v>
      </c>
      <c r="M5" s="4">
        <v>348</v>
      </c>
      <c r="N5" s="4">
        <v>346</v>
      </c>
    </row>
    <row r="6" spans="1:14" x14ac:dyDescent="0.35">
      <c r="K6" s="3" t="s">
        <v>19</v>
      </c>
      <c r="L6" s="4">
        <v>391</v>
      </c>
      <c r="M6" s="4">
        <v>393</v>
      </c>
      <c r="N6" s="4">
        <v>393</v>
      </c>
    </row>
    <row r="7" spans="1:14" x14ac:dyDescent="0.35">
      <c r="K7" s="3" t="s">
        <v>20</v>
      </c>
      <c r="L7" s="4">
        <v>385</v>
      </c>
      <c r="M7" s="4">
        <v>406</v>
      </c>
      <c r="N7" s="4">
        <v>402</v>
      </c>
    </row>
    <row r="18" spans="1:7" x14ac:dyDescent="0.35">
      <c r="A18" s="15" t="s">
        <v>6</v>
      </c>
      <c r="B18" s="15"/>
      <c r="C18" s="15"/>
      <c r="D18" s="15"/>
      <c r="E18" s="15"/>
      <c r="F18" s="15"/>
      <c r="G18" s="15"/>
    </row>
    <row r="20" spans="1:7" ht="39" customHeight="1" x14ac:dyDescent="0.35">
      <c r="A20" s="16" t="s">
        <v>22</v>
      </c>
      <c r="B20" s="17"/>
      <c r="C20" s="17"/>
      <c r="D20" s="17"/>
      <c r="E20" s="17"/>
      <c r="F20" s="17"/>
      <c r="G20" s="17"/>
    </row>
    <row r="21" spans="1:7" ht="15.5" x14ac:dyDescent="0.35">
      <c r="A21" s="18" t="s">
        <v>15</v>
      </c>
      <c r="B21" s="20" t="s">
        <v>12</v>
      </c>
      <c r="C21" s="20"/>
      <c r="D21" s="20" t="s">
        <v>13</v>
      </c>
      <c r="E21" s="20"/>
      <c r="F21" s="20" t="s">
        <v>14</v>
      </c>
      <c r="G21" s="20"/>
    </row>
    <row r="22" spans="1:7" ht="16" thickBot="1" x14ac:dyDescent="0.4">
      <c r="A22" s="19"/>
      <c r="B22" s="5" t="s">
        <v>7</v>
      </c>
      <c r="C22" s="5" t="s">
        <v>8</v>
      </c>
      <c r="D22" s="5" t="s">
        <v>7</v>
      </c>
      <c r="E22" s="5" t="s">
        <v>8</v>
      </c>
      <c r="F22" s="5" t="s">
        <v>7</v>
      </c>
      <c r="G22" s="5" t="s">
        <v>8</v>
      </c>
    </row>
    <row r="23" spans="1:7" ht="16" thickBot="1" x14ac:dyDescent="0.4">
      <c r="A23" s="6" t="s">
        <v>9</v>
      </c>
      <c r="B23" s="7">
        <v>1627</v>
      </c>
      <c r="C23" s="8">
        <v>1</v>
      </c>
      <c r="D23" s="7">
        <v>1635</v>
      </c>
      <c r="E23" s="8">
        <v>1</v>
      </c>
      <c r="F23" s="7">
        <v>1624</v>
      </c>
      <c r="G23" s="8">
        <v>1</v>
      </c>
    </row>
    <row r="24" spans="1:7" ht="15.5" x14ac:dyDescent="0.35">
      <c r="A24" s="9" t="s">
        <v>16</v>
      </c>
      <c r="B24" s="10">
        <v>206</v>
      </c>
      <c r="C24" s="11">
        <v>0.12661339889366932</v>
      </c>
      <c r="D24" s="10">
        <v>195</v>
      </c>
      <c r="E24" s="11">
        <v>0.11926605504587157</v>
      </c>
      <c r="F24" s="10">
        <v>193</v>
      </c>
      <c r="G24" s="11">
        <v>0.1188423645320197</v>
      </c>
    </row>
    <row r="25" spans="1:7" ht="15.5" x14ac:dyDescent="0.35">
      <c r="A25" s="9" t="s">
        <v>17</v>
      </c>
      <c r="B25" s="10">
        <v>289</v>
      </c>
      <c r="C25" s="11">
        <v>0.17762753534111864</v>
      </c>
      <c r="D25" s="10">
        <v>293</v>
      </c>
      <c r="E25" s="11">
        <v>0.17920489296636086</v>
      </c>
      <c r="F25" s="10">
        <v>290</v>
      </c>
      <c r="G25" s="11">
        <v>0.17857142857142858</v>
      </c>
    </row>
    <row r="26" spans="1:7" ht="15.5" x14ac:dyDescent="0.35">
      <c r="A26" s="9" t="s">
        <v>18</v>
      </c>
      <c r="B26" s="10">
        <v>356</v>
      </c>
      <c r="C26" s="11">
        <v>0.21880762138905963</v>
      </c>
      <c r="D26" s="10">
        <v>348</v>
      </c>
      <c r="E26" s="11">
        <v>0.21284403669724772</v>
      </c>
      <c r="F26" s="10">
        <v>346</v>
      </c>
      <c r="G26" s="11">
        <v>0.21305418719211822</v>
      </c>
    </row>
    <row r="27" spans="1:7" ht="15.5" x14ac:dyDescent="0.35">
      <c r="A27" s="9" t="s">
        <v>19</v>
      </c>
      <c r="B27" s="10">
        <v>391</v>
      </c>
      <c r="C27" s="11">
        <v>0.24031960663798402</v>
      </c>
      <c r="D27" s="10">
        <v>393</v>
      </c>
      <c r="E27" s="11">
        <v>0.24036697247706423</v>
      </c>
      <c r="F27" s="10">
        <v>393</v>
      </c>
      <c r="G27" s="11">
        <v>0.24199507389162561</v>
      </c>
    </row>
    <row r="28" spans="1:7" ht="16" thickBot="1" x14ac:dyDescent="0.4">
      <c r="A28" s="12" t="s">
        <v>20</v>
      </c>
      <c r="B28" s="13">
        <v>385</v>
      </c>
      <c r="C28" s="14">
        <v>0.2366318377381684</v>
      </c>
      <c r="D28" s="13">
        <v>406</v>
      </c>
      <c r="E28" s="14">
        <v>0.24831804281345565</v>
      </c>
      <c r="F28" s="13">
        <v>402</v>
      </c>
      <c r="G28" s="14">
        <v>0.24753694581280788</v>
      </c>
    </row>
    <row r="29" spans="1:7" x14ac:dyDescent="0.35">
      <c r="A29" s="15" t="s">
        <v>6</v>
      </c>
      <c r="B29" s="15"/>
      <c r="C29" s="15"/>
      <c r="D29" s="15"/>
      <c r="E29" s="15"/>
      <c r="F29" s="15"/>
      <c r="G29" s="15"/>
    </row>
  </sheetData>
  <mergeCells count="8">
    <mergeCell ref="A29:G29"/>
    <mergeCell ref="A1:G1"/>
    <mergeCell ref="A18:G18"/>
    <mergeCell ref="A20:G20"/>
    <mergeCell ref="A21:A22"/>
    <mergeCell ref="B21:C21"/>
    <mergeCell ref="D21:E21"/>
    <mergeCell ref="F21:G2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C5DB5-5075-43EA-B63C-44DF29BC126D}">
  <sheetPr codeName="Hoja167"/>
  <dimension ref="A1:N29"/>
  <sheetViews>
    <sheetView showGridLines="0" workbookViewId="0">
      <selection sqref="A1:G1"/>
    </sheetView>
  </sheetViews>
  <sheetFormatPr baseColWidth="10" defaultColWidth="11.453125" defaultRowHeight="14.5" x14ac:dyDescent="0.35"/>
  <cols>
    <col min="1" max="1" width="31.1796875" style="1" bestFit="1" customWidth="1"/>
    <col min="2" max="7" width="15.7265625" style="1" customWidth="1"/>
    <col min="8" max="10" width="11.453125" style="1"/>
    <col min="11" max="11" width="22.1796875" style="1" bestFit="1" customWidth="1"/>
    <col min="12" max="16384" width="11.453125" style="1"/>
  </cols>
  <sheetData>
    <row r="1" spans="1:14" ht="36" customHeight="1" x14ac:dyDescent="0.35">
      <c r="A1" s="16" t="s">
        <v>29</v>
      </c>
      <c r="B1" s="17"/>
      <c r="C1" s="17"/>
      <c r="D1" s="17"/>
      <c r="E1" s="17"/>
      <c r="F1" s="17"/>
      <c r="G1" s="17"/>
    </row>
    <row r="2" spans="1:14" x14ac:dyDescent="0.35">
      <c r="K2" s="2" t="s">
        <v>23</v>
      </c>
      <c r="L2" s="2" t="s">
        <v>1</v>
      </c>
      <c r="M2" s="2" t="s">
        <v>2</v>
      </c>
      <c r="N2" s="2" t="s">
        <v>3</v>
      </c>
    </row>
    <row r="3" spans="1:14" x14ac:dyDescent="0.35">
      <c r="K3" s="3" t="s">
        <v>24</v>
      </c>
      <c r="L3" s="4">
        <v>680</v>
      </c>
      <c r="M3" s="4">
        <v>691</v>
      </c>
      <c r="N3" s="4">
        <v>687</v>
      </c>
    </row>
    <row r="4" spans="1:14" x14ac:dyDescent="0.35">
      <c r="K4" s="3" t="s">
        <v>25</v>
      </c>
      <c r="L4" s="4">
        <v>581</v>
      </c>
      <c r="M4" s="4">
        <v>580</v>
      </c>
      <c r="N4" s="4">
        <v>577</v>
      </c>
    </row>
    <row r="5" spans="1:14" x14ac:dyDescent="0.35">
      <c r="K5" s="3" t="s">
        <v>26</v>
      </c>
      <c r="L5" s="4">
        <v>99</v>
      </c>
      <c r="M5" s="4">
        <v>101</v>
      </c>
      <c r="N5" s="4">
        <v>99</v>
      </c>
    </row>
    <row r="6" spans="1:14" x14ac:dyDescent="0.35">
      <c r="K6" s="3" t="s">
        <v>27</v>
      </c>
      <c r="L6" s="4">
        <v>169</v>
      </c>
      <c r="M6" s="4">
        <v>167</v>
      </c>
      <c r="N6" s="4">
        <v>166</v>
      </c>
    </row>
    <row r="7" spans="1:14" x14ac:dyDescent="0.35">
      <c r="K7" s="3" t="s">
        <v>28</v>
      </c>
      <c r="L7" s="4">
        <v>98</v>
      </c>
      <c r="M7" s="4">
        <v>96</v>
      </c>
      <c r="N7" s="4">
        <v>95</v>
      </c>
    </row>
    <row r="18" spans="1:7" x14ac:dyDescent="0.35">
      <c r="A18" s="15" t="s">
        <v>6</v>
      </c>
      <c r="B18" s="15"/>
      <c r="C18" s="15"/>
      <c r="D18" s="15"/>
      <c r="E18" s="15"/>
      <c r="F18" s="15"/>
      <c r="G18" s="15"/>
    </row>
    <row r="20" spans="1:7" ht="39" customHeight="1" x14ac:dyDescent="0.35">
      <c r="A20" s="16" t="s">
        <v>30</v>
      </c>
      <c r="B20" s="17"/>
      <c r="C20" s="17"/>
      <c r="D20" s="17"/>
      <c r="E20" s="17"/>
      <c r="F20" s="17"/>
      <c r="G20" s="17"/>
    </row>
    <row r="21" spans="1:7" ht="15.5" x14ac:dyDescent="0.35">
      <c r="A21" s="18" t="s">
        <v>23</v>
      </c>
      <c r="B21" s="20" t="s">
        <v>12</v>
      </c>
      <c r="C21" s="20"/>
      <c r="D21" s="20" t="s">
        <v>13</v>
      </c>
      <c r="E21" s="20"/>
      <c r="F21" s="20" t="s">
        <v>14</v>
      </c>
      <c r="G21" s="20"/>
    </row>
    <row r="22" spans="1:7" ht="16" thickBot="1" x14ac:dyDescent="0.4">
      <c r="A22" s="19"/>
      <c r="B22" s="5" t="s">
        <v>7</v>
      </c>
      <c r="C22" s="5" t="s">
        <v>8</v>
      </c>
      <c r="D22" s="5" t="s">
        <v>7</v>
      </c>
      <c r="E22" s="5" t="s">
        <v>8</v>
      </c>
      <c r="F22" s="5" t="s">
        <v>7</v>
      </c>
      <c r="G22" s="5" t="s">
        <v>8</v>
      </c>
    </row>
    <row r="23" spans="1:7" ht="16" thickBot="1" x14ac:dyDescent="0.4">
      <c r="A23" s="6" t="s">
        <v>9</v>
      </c>
      <c r="B23" s="7">
        <v>1627</v>
      </c>
      <c r="C23" s="8">
        <v>1</v>
      </c>
      <c r="D23" s="7">
        <v>1635</v>
      </c>
      <c r="E23" s="8">
        <v>1</v>
      </c>
      <c r="F23" s="7">
        <v>1624</v>
      </c>
      <c r="G23" s="8">
        <v>1</v>
      </c>
    </row>
    <row r="24" spans="1:7" ht="15.5" x14ac:dyDescent="0.35">
      <c r="A24" s="9" t="s">
        <v>24</v>
      </c>
      <c r="B24" s="10">
        <v>680</v>
      </c>
      <c r="C24" s="11">
        <v>0.41794714197910265</v>
      </c>
      <c r="D24" s="10">
        <v>691</v>
      </c>
      <c r="E24" s="11">
        <v>0.42262996941896025</v>
      </c>
      <c r="F24" s="10">
        <v>687</v>
      </c>
      <c r="G24" s="11">
        <v>0.42302955665024633</v>
      </c>
    </row>
    <row r="25" spans="1:7" ht="15.5" x14ac:dyDescent="0.35">
      <c r="A25" s="9" t="s">
        <v>25</v>
      </c>
      <c r="B25" s="10">
        <v>581</v>
      </c>
      <c r="C25" s="11">
        <v>0.35709895513214507</v>
      </c>
      <c r="D25" s="10">
        <v>580</v>
      </c>
      <c r="E25" s="11">
        <v>0.35474006116207951</v>
      </c>
      <c r="F25" s="10">
        <v>577</v>
      </c>
      <c r="G25" s="11">
        <v>0.35529556650246308</v>
      </c>
    </row>
    <row r="26" spans="1:7" ht="15.5" x14ac:dyDescent="0.35">
      <c r="A26" s="9" t="s">
        <v>26</v>
      </c>
      <c r="B26" s="10">
        <v>99</v>
      </c>
      <c r="C26" s="11">
        <v>6.0848186846957593E-2</v>
      </c>
      <c r="D26" s="10">
        <v>101</v>
      </c>
      <c r="E26" s="11">
        <v>6.1773700305810399E-2</v>
      </c>
      <c r="F26" s="10">
        <v>99</v>
      </c>
      <c r="G26" s="11">
        <v>6.0960591133004928E-2</v>
      </c>
    </row>
    <row r="27" spans="1:7" ht="15.5" x14ac:dyDescent="0.35">
      <c r="A27" s="9" t="s">
        <v>27</v>
      </c>
      <c r="B27" s="10">
        <v>169</v>
      </c>
      <c r="C27" s="11">
        <v>0.1038721573448064</v>
      </c>
      <c r="D27" s="10">
        <v>167</v>
      </c>
      <c r="E27" s="11">
        <v>0.10214067278287461</v>
      </c>
      <c r="F27" s="10">
        <v>166</v>
      </c>
      <c r="G27" s="11">
        <v>0.10221674876847291</v>
      </c>
    </row>
    <row r="28" spans="1:7" ht="16" thickBot="1" x14ac:dyDescent="0.4">
      <c r="A28" s="9" t="s">
        <v>28</v>
      </c>
      <c r="B28" s="10">
        <v>98</v>
      </c>
      <c r="C28" s="11">
        <v>6.0233558696988321E-2</v>
      </c>
      <c r="D28" s="10">
        <v>96</v>
      </c>
      <c r="E28" s="11">
        <v>5.8715596330275233E-2</v>
      </c>
      <c r="F28" s="10">
        <v>95</v>
      </c>
      <c r="G28" s="11">
        <v>5.8497536945812806E-2</v>
      </c>
    </row>
    <row r="29" spans="1:7" x14ac:dyDescent="0.35">
      <c r="A29" s="21" t="s">
        <v>6</v>
      </c>
      <c r="B29" s="21"/>
      <c r="C29" s="21"/>
      <c r="D29" s="21"/>
      <c r="E29" s="21"/>
      <c r="F29" s="21"/>
      <c r="G29" s="21"/>
    </row>
  </sheetData>
  <mergeCells count="8">
    <mergeCell ref="A29:G29"/>
    <mergeCell ref="A1:G1"/>
    <mergeCell ref="A18:G18"/>
    <mergeCell ref="A20:G20"/>
    <mergeCell ref="A21:A22"/>
    <mergeCell ref="B21:C21"/>
    <mergeCell ref="D21:E21"/>
    <mergeCell ref="F21:G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Género</vt:lpstr>
      <vt:lpstr>Rango de edad</vt:lpstr>
      <vt:lpstr>Grupo ocupacional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INESPRE PLANIFICACION</dc:creator>
  <cp:lastModifiedBy>INESPRE PLANIFICACION</cp:lastModifiedBy>
  <dcterms:created xsi:type="dcterms:W3CDTF">2026-04-13T15:00:38Z</dcterms:created>
  <dcterms:modified xsi:type="dcterms:W3CDTF">2026-04-14T12:42:18Z</dcterms:modified>
</cp:coreProperties>
</file>