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ESPRE\TRANSPARENCIA\FINANZAS\INVENTARIO DE ALMACEN\2023\"/>
    </mc:Choice>
  </mc:AlternateContent>
  <xr:revisionPtr revIDLastSave="0" documentId="8_{A4DA2876-6ED8-41C9-9873-8E3CA7BBF2B7}" xr6:coauthVersionLast="47" xr6:coauthVersionMax="47" xr10:uidLastSave="{00000000-0000-0000-0000-000000000000}"/>
  <bookViews>
    <workbookView xWindow="-120" yWindow="-120" windowWidth="29040" windowHeight="15720"/>
  </bookViews>
  <sheets>
    <sheet name="Hoja1" sheetId="1" r:id="rId1"/>
    <sheet name="Hoja2" sheetId="2" r:id="rId2"/>
    <sheet name="Hoja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9" i="3" l="1"/>
  <c r="H228" i="3"/>
  <c r="H227" i="3"/>
  <c r="H226" i="3"/>
  <c r="H225" i="3"/>
  <c r="H222" i="3"/>
  <c r="H221" i="3"/>
  <c r="H220" i="3"/>
  <c r="H219" i="3"/>
  <c r="H218" i="3"/>
  <c r="H217" i="3"/>
  <c r="H230" i="3" s="1"/>
  <c r="H216" i="3"/>
  <c r="H215" i="3"/>
  <c r="H214" i="3"/>
  <c r="H213" i="3"/>
  <c r="H209" i="3"/>
  <c r="H208" i="3"/>
  <c r="H207" i="3"/>
  <c r="H206" i="3"/>
  <c r="H203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5" i="3"/>
  <c r="H174" i="3"/>
  <c r="H173" i="3"/>
  <c r="H172" i="3"/>
  <c r="H171" i="3"/>
  <c r="H170" i="3"/>
  <c r="H169" i="3"/>
  <c r="H168" i="3"/>
  <c r="H161" i="3"/>
  <c r="H157" i="3"/>
  <c r="H155" i="3"/>
  <c r="H154" i="3"/>
  <c r="H153" i="3"/>
  <c r="H152" i="3"/>
  <c r="H150" i="3"/>
  <c r="H144" i="3"/>
  <c r="H143" i="3"/>
  <c r="H142" i="3"/>
  <c r="H141" i="3"/>
  <c r="H140" i="3"/>
  <c r="H139" i="3"/>
  <c r="H138" i="3"/>
  <c r="H137" i="3"/>
  <c r="H136" i="3"/>
  <c r="H135" i="3"/>
  <c r="H133" i="3"/>
  <c r="H132" i="3"/>
  <c r="H128" i="3"/>
  <c r="H127" i="3"/>
  <c r="H125" i="3"/>
  <c r="H124" i="3"/>
  <c r="H123" i="3"/>
  <c r="H122" i="3"/>
  <c r="H121" i="3"/>
  <c r="H120" i="3"/>
  <c r="H119" i="3"/>
  <c r="H111" i="3"/>
  <c r="H110" i="3"/>
  <c r="H109" i="3"/>
  <c r="H108" i="3"/>
  <c r="H107" i="3"/>
  <c r="H105" i="3"/>
  <c r="H104" i="3"/>
  <c r="H103" i="3"/>
  <c r="H102" i="3"/>
  <c r="H101" i="3"/>
  <c r="H100" i="3"/>
  <c r="H99" i="3"/>
  <c r="H98" i="3"/>
  <c r="H96" i="3"/>
  <c r="H94" i="3"/>
  <c r="H93" i="3"/>
  <c r="H92" i="3"/>
  <c r="H91" i="3"/>
  <c r="H90" i="3"/>
  <c r="H89" i="3"/>
  <c r="H88" i="3"/>
  <c r="H87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232" i="2"/>
  <c r="H231" i="2"/>
  <c r="H230" i="2"/>
  <c r="H229" i="2"/>
  <c r="H228" i="2"/>
  <c r="H225" i="2"/>
  <c r="H224" i="2"/>
  <c r="H223" i="2"/>
  <c r="H222" i="2"/>
  <c r="H221" i="2"/>
  <c r="H220" i="2"/>
  <c r="H219" i="2"/>
  <c r="H218" i="2"/>
  <c r="H217" i="2"/>
  <c r="H216" i="2"/>
  <c r="H212" i="2"/>
  <c r="H211" i="2"/>
  <c r="H210" i="2"/>
  <c r="H209" i="2"/>
  <c r="H206" i="2"/>
  <c r="H204" i="2"/>
  <c r="H203" i="2"/>
  <c r="H202" i="2"/>
  <c r="H201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7" i="2"/>
  <c r="H176" i="2"/>
  <c r="H175" i="2"/>
  <c r="H174" i="2"/>
  <c r="H173" i="2"/>
  <c r="H172" i="2"/>
  <c r="H171" i="2"/>
  <c r="H170" i="2"/>
  <c r="H163" i="2"/>
  <c r="H159" i="2"/>
  <c r="H157" i="2"/>
  <c r="H156" i="2"/>
  <c r="H155" i="2"/>
  <c r="H154" i="2"/>
  <c r="H152" i="2"/>
  <c r="H146" i="2"/>
  <c r="H145" i="2"/>
  <c r="H144" i="2"/>
  <c r="H143" i="2"/>
  <c r="H142" i="2"/>
  <c r="H141" i="2"/>
  <c r="H140" i="2"/>
  <c r="H139" i="2"/>
  <c r="H138" i="2"/>
  <c r="H137" i="2"/>
  <c r="H135" i="2"/>
  <c r="H134" i="2"/>
  <c r="H130" i="2"/>
  <c r="H129" i="2"/>
  <c r="H127" i="2"/>
  <c r="H126" i="2"/>
  <c r="H125" i="2"/>
  <c r="H124" i="2"/>
  <c r="H123" i="2"/>
  <c r="H122" i="2"/>
  <c r="H121" i="2"/>
  <c r="H113" i="2"/>
  <c r="H112" i="2"/>
  <c r="H111" i="2"/>
  <c r="H110" i="2"/>
  <c r="H109" i="2"/>
  <c r="H107" i="2"/>
  <c r="H106" i="2"/>
  <c r="H105" i="2"/>
  <c r="H104" i="2"/>
  <c r="H103" i="2"/>
  <c r="H102" i="2"/>
  <c r="H101" i="2"/>
  <c r="H100" i="2"/>
  <c r="H98" i="2"/>
  <c r="H96" i="2"/>
  <c r="H95" i="2"/>
  <c r="H94" i="2"/>
  <c r="H93" i="2"/>
  <c r="H92" i="2"/>
  <c r="H91" i="2"/>
  <c r="H90" i="2"/>
  <c r="H89" i="2"/>
  <c r="H88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233" i="2" s="1"/>
  <c r="H232" i="1"/>
  <c r="H231" i="1"/>
  <c r="H230" i="1"/>
  <c r="H229" i="1"/>
  <c r="H228" i="1"/>
  <c r="H225" i="1"/>
  <c r="H224" i="1"/>
  <c r="H223" i="1"/>
  <c r="H222" i="1"/>
  <c r="H221" i="1"/>
  <c r="H220" i="1"/>
  <c r="H219" i="1"/>
  <c r="H218" i="1"/>
  <c r="H217" i="1"/>
  <c r="H216" i="1"/>
  <c r="H212" i="1"/>
  <c r="H211" i="1"/>
  <c r="H210" i="1"/>
  <c r="H209" i="1"/>
  <c r="H206" i="1"/>
  <c r="H204" i="1"/>
  <c r="H203" i="1"/>
  <c r="H202" i="1"/>
  <c r="H201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7" i="1"/>
  <c r="H176" i="1"/>
  <c r="H175" i="1"/>
  <c r="H174" i="1"/>
  <c r="H173" i="1"/>
  <c r="H172" i="1"/>
  <c r="H171" i="1"/>
  <c r="H170" i="1"/>
  <c r="H163" i="1"/>
  <c r="H159" i="1"/>
  <c r="H157" i="1"/>
  <c r="H156" i="1"/>
  <c r="H155" i="1"/>
  <c r="H154" i="1"/>
  <c r="H152" i="1"/>
  <c r="H146" i="1"/>
  <c r="H145" i="1"/>
  <c r="H144" i="1"/>
  <c r="H143" i="1"/>
  <c r="H142" i="1"/>
  <c r="H141" i="1"/>
  <c r="H140" i="1"/>
  <c r="H139" i="1"/>
  <c r="H138" i="1"/>
  <c r="H137" i="1"/>
  <c r="H135" i="1"/>
  <c r="H134" i="1"/>
  <c r="H130" i="1"/>
  <c r="H129" i="1"/>
  <c r="H127" i="1"/>
  <c r="H126" i="1"/>
  <c r="H125" i="1"/>
  <c r="H124" i="1"/>
  <c r="H123" i="1"/>
  <c r="H122" i="1"/>
  <c r="H121" i="1"/>
  <c r="H113" i="1"/>
  <c r="H112" i="1"/>
  <c r="H111" i="1"/>
  <c r="H110" i="1"/>
  <c r="H109" i="1"/>
  <c r="H107" i="1"/>
  <c r="H106" i="1"/>
  <c r="H105" i="1"/>
  <c r="H104" i="1"/>
  <c r="H103" i="1"/>
  <c r="H102" i="1"/>
  <c r="H101" i="1"/>
  <c r="H100" i="1"/>
  <c r="H98" i="1"/>
  <c r="H96" i="1"/>
  <c r="H95" i="1"/>
  <c r="H94" i="1"/>
  <c r="H93" i="1"/>
  <c r="H92" i="1"/>
  <c r="H91" i="1"/>
  <c r="H90" i="1"/>
  <c r="H89" i="1"/>
  <c r="H88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233" i="1" s="1"/>
</calcChain>
</file>

<file path=xl/sharedStrings.xml><?xml version="1.0" encoding="utf-8"?>
<sst xmlns="http://schemas.openxmlformats.org/spreadsheetml/2006/main" count="2051" uniqueCount="408">
  <si>
    <t>INSTITUTO DE ESTABILIZACION DE PRECIOS</t>
  </si>
  <si>
    <t xml:space="preserve">                              INESPRE</t>
  </si>
  <si>
    <t xml:space="preserve">              INVENTARIO DE ALMACEN  </t>
  </si>
  <si>
    <t xml:space="preserve">              OCTUBRE- DICIEMBRE 2023</t>
  </si>
  <si>
    <t>PERIODO DE ADQUISICION</t>
  </si>
  <si>
    <t>FECHA DE REGISTRO</t>
  </si>
  <si>
    <t>CODIGO INSTITUCIONAL</t>
  </si>
  <si>
    <t>DESCRIPCIÓN DEL ACTIVO</t>
  </si>
  <si>
    <t>UNIDAD DE MEDIDA</t>
  </si>
  <si>
    <t>EXISTENCIA</t>
  </si>
  <si>
    <t>VALOR UNITARIO</t>
  </si>
  <si>
    <t>VALOR TOTAL</t>
  </si>
  <si>
    <t>MATERIALES DE OFICINA</t>
  </si>
  <si>
    <t>PT-392-06</t>
  </si>
  <si>
    <t>PAPEL TIMBRADO 8 1/2X11</t>
  </si>
  <si>
    <t>RESMA</t>
  </si>
  <si>
    <t>PAPEL BLANCO  BOND 8 1/2X13</t>
  </si>
  <si>
    <t>PB-392-06</t>
  </si>
  <si>
    <t>PAPEL BOND HILO 8 1/2X11</t>
  </si>
  <si>
    <t>PAPEL BLANCO  BOND 8 1/2X11</t>
  </si>
  <si>
    <t>PT-392-37</t>
  </si>
  <si>
    <t>LIBRETA RAYADA BLANCA  8 1/2X11</t>
  </si>
  <si>
    <t>UNIDAD</t>
  </si>
  <si>
    <t>SO-392-38</t>
  </si>
  <si>
    <t>LIBRETA RAYADA BLANCA  5 X8</t>
  </si>
  <si>
    <t>SO-392-73</t>
  </si>
  <si>
    <t>PENDAFLEX 8 1/2X11</t>
  </si>
  <si>
    <t>CAJA</t>
  </si>
  <si>
    <t>PENDAFLEX 8 1/2X13</t>
  </si>
  <si>
    <t>SO-392-81</t>
  </si>
  <si>
    <t>CHINCHETA</t>
  </si>
  <si>
    <t>SO-392-82</t>
  </si>
  <si>
    <t>MURAL  60X90</t>
  </si>
  <si>
    <t>SO-392-83</t>
  </si>
  <si>
    <t>MURAL   90X120</t>
  </si>
  <si>
    <t>SO-392-80</t>
  </si>
  <si>
    <t>GRAPADORA DE 60 PAGINA</t>
  </si>
  <si>
    <t>SI-613-03</t>
  </si>
  <si>
    <t>CINTA P/MAQUINA SUMADORA</t>
  </si>
  <si>
    <t>LR-392-40</t>
  </si>
  <si>
    <t>LIBRO RECORD DE 500 PAGINAS</t>
  </si>
  <si>
    <t>LR-392-41</t>
  </si>
  <si>
    <t>LIBRO RECORD DE 300 PAGINAS</t>
  </si>
  <si>
    <t>LC-392-05</t>
  </si>
  <si>
    <t>LAPIZ DE CARBON 12/1</t>
  </si>
  <si>
    <t>SO-392-57</t>
  </si>
  <si>
    <t>REGLAS</t>
  </si>
  <si>
    <t>PP-332-17</t>
  </si>
  <si>
    <t>SOBRE TIPO CARTA BLANCA 500/1</t>
  </si>
  <si>
    <t>SOBRE TIPO CARTA TIMBRADO</t>
  </si>
  <si>
    <t>SO-392-54</t>
  </si>
  <si>
    <t>POST-IT AMARILLO 3X3</t>
  </si>
  <si>
    <t>SO-392-56</t>
  </si>
  <si>
    <t>SOBRE TIPO CARTA  EN HILO</t>
  </si>
  <si>
    <t>SO-392-53</t>
  </si>
  <si>
    <t>PORTA LÁPIZ</t>
  </si>
  <si>
    <t>SO-392-68</t>
  </si>
  <si>
    <t>TIJERAS MEDIANA</t>
  </si>
  <si>
    <t>SO-392-29</t>
  </si>
  <si>
    <t>FELPA NEGRA</t>
  </si>
  <si>
    <t>FELPA AZUL</t>
  </si>
  <si>
    <t>SO-392-03</t>
  </si>
  <si>
    <t>CAJA DE GRAPA 26/6</t>
  </si>
  <si>
    <t>CAJA DE GRAPA 23/10</t>
  </si>
  <si>
    <t>PEGAMENTO COQUI.</t>
  </si>
  <si>
    <t xml:space="preserve"> PEGAMENTO EN BARRA (UHU)</t>
  </si>
  <si>
    <t>SO-392-12</t>
  </si>
  <si>
    <t>BOLÍGRAFO NEGRO 12/1</t>
  </si>
  <si>
    <t>BOLÍGRAFO ROJO 12/1</t>
  </si>
  <si>
    <t>BOLÍGRAFO AZUL 12/1</t>
  </si>
  <si>
    <t>SO-392-62</t>
  </si>
  <si>
    <t>SACA GRAPA</t>
  </si>
  <si>
    <t>SO-392-25</t>
  </si>
  <si>
    <t>CLIP 51 MM (GRANDE)</t>
  </si>
  <si>
    <t>SO-392-26</t>
  </si>
  <si>
    <t>CLIP 33MM (PEQUEÑO)</t>
  </si>
  <si>
    <t>SO-392-02</t>
  </si>
  <si>
    <t>BORRADOR DE GOMA</t>
  </si>
  <si>
    <t>SO-392-63</t>
  </si>
  <si>
    <t>SACA PUNTA</t>
  </si>
  <si>
    <t>POST-IT SING HERE</t>
  </si>
  <si>
    <t>SO-392-71</t>
  </si>
  <si>
    <t>DISPENSADOR DE CINTA ¾</t>
  </si>
  <si>
    <t>SO-392-70</t>
  </si>
  <si>
    <t>TINTA P/SELLO AZUL TIPO GOTERO</t>
  </si>
  <si>
    <t>TINTA P/SELLO NEGRO TIPO GOTERO</t>
  </si>
  <si>
    <t>SO-392-48</t>
  </si>
  <si>
    <t>PERFORADORA TRES HOYO</t>
  </si>
  <si>
    <t>PERFORADORA DE DOS HOYO</t>
  </si>
  <si>
    <t>SO-392-31</t>
  </si>
  <si>
    <t>FÓLDER 8 1/2X11 CON LOGO</t>
  </si>
  <si>
    <t>SO-392-34</t>
  </si>
  <si>
    <t>FÓLDER 8 1/2X14 100/1</t>
  </si>
  <si>
    <t>FÓLDER 8 1/2X11</t>
  </si>
  <si>
    <t>SO-392-79</t>
  </si>
  <si>
    <t>CERA PARA CONTAR DINERO</t>
  </si>
  <si>
    <t>SO-392-42</t>
  </si>
  <si>
    <t>MARCADORES DE PIZARRA AZUL</t>
  </si>
  <si>
    <t>SO-392-44</t>
  </si>
  <si>
    <t>MARCADORES DE PIZARRA ROJO</t>
  </si>
  <si>
    <t>SO-392-13</t>
  </si>
  <si>
    <t>LAPICERO DETECTORES DE DINERO FALSO</t>
  </si>
  <si>
    <t>SO-392-36</t>
  </si>
  <si>
    <t xml:space="preserve">LABELS  </t>
  </si>
  <si>
    <t>SO-392-52</t>
  </si>
  <si>
    <t>PORTA CLIP</t>
  </si>
  <si>
    <t>SI-613-13</t>
  </si>
  <si>
    <t>TÓNER 26A</t>
  </si>
  <si>
    <t>SI-613-09</t>
  </si>
  <si>
    <t>TÓNER 83A</t>
  </si>
  <si>
    <t>SI-316-14</t>
  </si>
  <si>
    <t>TÓNER 35A</t>
  </si>
  <si>
    <t>SI-613-10</t>
  </si>
  <si>
    <t>TÓNER 12A</t>
  </si>
  <si>
    <t>SI-613-15</t>
  </si>
  <si>
    <t>TÓNER CF210A(NEGRO)</t>
  </si>
  <si>
    <t>SI-613-16</t>
  </si>
  <si>
    <t>TÓNER CF211(AZUL)</t>
  </si>
  <si>
    <t>SI-613-17</t>
  </si>
  <si>
    <t>TÓNER CF213A(MAGENTA)</t>
  </si>
  <si>
    <t>SI-613-18</t>
  </si>
  <si>
    <t>TÓNER CF212A(AMARILLO)</t>
  </si>
  <si>
    <t>SI-613-19</t>
  </si>
  <si>
    <t>TÓNER CF283/CGR737</t>
  </si>
  <si>
    <t>SI-613-11</t>
  </si>
  <si>
    <t>TÓNER 85A</t>
  </si>
  <si>
    <t>SI-613-12</t>
  </si>
  <si>
    <t>TÓNER 17A</t>
  </si>
  <si>
    <t>SO-392-21</t>
  </si>
  <si>
    <t>CLIP BILLETERO 51 MM 12/1</t>
  </si>
  <si>
    <t>SO-392-22</t>
  </si>
  <si>
    <t>CLIP BILLETERO 19MM 12/1</t>
  </si>
  <si>
    <t>CLIP BILLETERO 32MM 12/1</t>
  </si>
  <si>
    <t>CLIP BILLETERO 41MM 12/1</t>
  </si>
  <si>
    <t>CLIP BILLETERO 25MM 12/1</t>
  </si>
  <si>
    <t>GRAPADORA STANDAR</t>
  </si>
  <si>
    <t>GRAPADORA DE 100  PAGINA</t>
  </si>
  <si>
    <t>SO-392-10</t>
  </si>
  <si>
    <t>BANDA ELÁSTICA</t>
  </si>
  <si>
    <t>SO-393-78</t>
  </si>
  <si>
    <t>BORRADOR DE PIZARRA</t>
  </si>
  <si>
    <t>SI-613-04</t>
  </si>
  <si>
    <t>CINTA CORRECTORA (tio)</t>
  </si>
  <si>
    <t>MARCADORES PERMANENTE NEGRO</t>
  </si>
  <si>
    <t>SO-392-43</t>
  </si>
  <si>
    <t>MARCADORES PERMANENTE AZUL</t>
  </si>
  <si>
    <t>MARCADORES PERMANENTE ROJO</t>
  </si>
  <si>
    <t>GANCHO ACCO 50/1</t>
  </si>
  <si>
    <t>SO-392-28</t>
  </si>
  <si>
    <t>ESPIRALES 12MM</t>
  </si>
  <si>
    <t>PROTECTOR DE HOJAS 100/1</t>
  </si>
  <si>
    <t>PAQUETES</t>
  </si>
  <si>
    <t>CUBIERTAS</t>
  </si>
  <si>
    <t>SO-392-18</t>
  </si>
  <si>
    <t>CINTA ADHESIVA ¾  18MMX33MM</t>
  </si>
  <si>
    <t>SO-392-19</t>
  </si>
  <si>
    <t>CINTA ADHESIVA PARA EMPAQUE</t>
  </si>
  <si>
    <t>SO-392-59</t>
  </si>
  <si>
    <t>RESALTADORES VERDE</t>
  </si>
  <si>
    <t>SO-392-60</t>
  </si>
  <si>
    <t>RESALTADORES AMARILLO</t>
  </si>
  <si>
    <t>SO-392-61</t>
  </si>
  <si>
    <t>RESALTADORES MAMEY</t>
  </si>
  <si>
    <t>REALTADORES ROSADO</t>
  </si>
  <si>
    <t>CORRECTOR TIPO LÁPIZ</t>
  </si>
  <si>
    <t>EF-355-01</t>
  </si>
  <si>
    <t>CINTA CARNETIZADORA</t>
  </si>
  <si>
    <t>YOYO PARA CARNET</t>
  </si>
  <si>
    <t>EF-355-02</t>
  </si>
  <si>
    <t>COLGANTE PARA CARNET</t>
  </si>
  <si>
    <t>PVC PARA CARNET</t>
  </si>
  <si>
    <t>PORTA CARNET</t>
  </si>
  <si>
    <t>ROLLO  PARA MAQUINA SUMADORA ELÉCTRICA</t>
  </si>
  <si>
    <t>SO-392-74</t>
  </si>
  <si>
    <t>BANDEJA DE ESCRITORIO DE METAL</t>
  </si>
  <si>
    <t>BANDEJA DE ESCRITORIO PLÁSTICA</t>
  </si>
  <si>
    <t>SO-392-72</t>
  </si>
  <si>
    <t>TABLA DE APOYO 8 1/2X11</t>
  </si>
  <si>
    <t>SUMADORA ELÉCTRICA</t>
  </si>
  <si>
    <t>SUMADORA MANUAL</t>
  </si>
  <si>
    <t>ARMAZON 8 1/2X13 6/1</t>
  </si>
  <si>
    <t>ARMAZON 8 1/2X11 6/1</t>
  </si>
  <si>
    <t>ARCHIVO ACORDEON</t>
  </si>
  <si>
    <t>SO-392-75</t>
  </si>
  <si>
    <t>PIZARRA 60X90</t>
  </si>
  <si>
    <t>SO-392-76</t>
  </si>
  <si>
    <t>PIZARRA    90X120</t>
  </si>
  <si>
    <t>PP-332-04</t>
  </si>
  <si>
    <t>SOBRE MANILA 8  1/2X11 500/1</t>
  </si>
  <si>
    <t>PP-332-05</t>
  </si>
  <si>
    <t>SOBRE MANILA 8 1/2X13 500/1</t>
  </si>
  <si>
    <t>SOBRE MANILA 8 1/2X14 500/1</t>
  </si>
  <si>
    <t>GR-E-0001</t>
  </si>
  <si>
    <t>GRAPAS ESPECIALES P/ CERAR SACOS</t>
  </si>
  <si>
    <t>BN-500-01</t>
  </si>
  <si>
    <t>BANDERAS NACIONALES DE EXTERIOR 6X4</t>
  </si>
  <si>
    <t>BN-500-02</t>
  </si>
  <si>
    <t>BANDERAS NACIONALES DE EXTERIOR 4X6</t>
  </si>
  <si>
    <t>BN-500-03</t>
  </si>
  <si>
    <t>BANDERAS INST. EXTERIOR 4X6</t>
  </si>
  <si>
    <t>BN-500-04</t>
  </si>
  <si>
    <t>BANDERAS INST. INTERIOR FLECO 4X6</t>
  </si>
  <si>
    <t>BANDERAS INST. INTERIOR CON LAZO</t>
  </si>
  <si>
    <t>PAPEL FORMULARIOS</t>
  </si>
  <si>
    <t>PP-332-11</t>
  </si>
  <si>
    <t>FORMULARIOS TRANSFERENCIA DE PRODUCTOS</t>
  </si>
  <si>
    <t>PP-332-12</t>
  </si>
  <si>
    <t>FORMULARIO VENTA DE COMBO</t>
  </si>
  <si>
    <t>PP-332-13</t>
  </si>
  <si>
    <t>FORMULARIO ENTRADA  DE ALMACÉN</t>
  </si>
  <si>
    <t>PP-332-14</t>
  </si>
  <si>
    <t>FORMULARIO RECIBO DE CAJA</t>
  </si>
  <si>
    <t>PP-332-15</t>
  </si>
  <si>
    <t>FORMULARIO RECEPCIÓN DE PRODUCTOS</t>
  </si>
  <si>
    <t>REQUISICIÓN DE MATERIALES (FORMULARIO)</t>
  </si>
  <si>
    <t xml:space="preserve"> FORMULARIO RECETARIO MEDICO</t>
  </si>
  <si>
    <t>SALIDA DE ALMACÉN  (FORMULARIO)</t>
  </si>
  <si>
    <t>PP-332-10</t>
  </si>
  <si>
    <t>FORMULARIO DE DINERO (MP10)</t>
  </si>
  <si>
    <t>PP-332-16</t>
  </si>
  <si>
    <t>TRAMITACION DE DOCUMENTOS</t>
  </si>
  <si>
    <t>COMPROBANTE DE EGRESO</t>
  </si>
  <si>
    <t>ALIMENTOS Y BEBIDAS</t>
  </si>
  <si>
    <t>CM-141-04</t>
  </si>
  <si>
    <t>MENTA DE CANELA</t>
  </si>
  <si>
    <t>MENTA DE CAFE</t>
  </si>
  <si>
    <t>AZ-141-01</t>
  </si>
  <si>
    <t>AZUCAR ESPLENDA</t>
  </si>
  <si>
    <t>UNIDADES</t>
  </si>
  <si>
    <t>TF-141-03</t>
  </si>
  <si>
    <t>TE FRIO</t>
  </si>
  <si>
    <t>LC-244-05</t>
  </si>
  <si>
    <t>PAPEL ALUMINIO</t>
  </si>
  <si>
    <t>LC-244-06</t>
  </si>
  <si>
    <t>PAPEL TRANSPARENTE</t>
  </si>
  <si>
    <t>CAFÉ DE 1 LIBRA (FARDO)</t>
  </si>
  <si>
    <t>FARDO</t>
  </si>
  <si>
    <t>LECHE RICA 1 LITRO</t>
  </si>
  <si>
    <t>TE MENTA</t>
  </si>
  <si>
    <t>TE JENGIBRE</t>
  </si>
  <si>
    <t>AZUCAR 5 LIBRAS</t>
  </si>
  <si>
    <t>CM-141-05</t>
  </si>
  <si>
    <t>CREMORA 1 KILO</t>
  </si>
  <si>
    <t>COCOA</t>
  </si>
  <si>
    <t>DJ-141-06</t>
  </si>
  <si>
    <t>COCA COLA NORNAL</t>
  </si>
  <si>
    <t>COCA COLA DIETA</t>
  </si>
  <si>
    <t>REFRESCO SPRAY</t>
  </si>
  <si>
    <t>AGUA TETRA PAK</t>
  </si>
  <si>
    <t>AGUA EMBOTELLADA</t>
  </si>
  <si>
    <t>DISPENSADOR DE JUGO</t>
  </si>
  <si>
    <t>PRENDAS DE VESTIR</t>
  </si>
  <si>
    <t>TS-400-01</t>
  </si>
  <si>
    <t>T-SHIRT AZUL</t>
  </si>
  <si>
    <t>T-SHIRT BLANCO</t>
  </si>
  <si>
    <t>T-SHIRT NEGRO</t>
  </si>
  <si>
    <t>T-SHIRT VERDE</t>
  </si>
  <si>
    <t>CAMISA</t>
  </si>
  <si>
    <t>GO-400-01</t>
  </si>
  <si>
    <t>GORRAS</t>
  </si>
  <si>
    <t>MD</t>
  </si>
  <si>
    <t>MANDILES NEGRO</t>
  </si>
  <si>
    <t>MANDILES VERDES</t>
  </si>
  <si>
    <t>MATERIALES DE LIMPIEZA</t>
  </si>
  <si>
    <t>ML-391-46</t>
  </si>
  <si>
    <t>DESTUPIDOR DE INODORO</t>
  </si>
  <si>
    <t>ML-391-47</t>
  </si>
  <si>
    <t>GUANTES PARA OBREROS</t>
  </si>
  <si>
    <t>PAR</t>
  </si>
  <si>
    <t>FJO-001</t>
  </si>
  <si>
    <t>FAJAS PARA OBRERO (S)</t>
  </si>
  <si>
    <t>FJO-002</t>
  </si>
  <si>
    <t>FAJAS PARA OBRERO (L)</t>
  </si>
  <si>
    <t>FJO-003</t>
  </si>
  <si>
    <t>FAJAS PARA OBRERO (XL)</t>
  </si>
  <si>
    <t>FJO-004</t>
  </si>
  <si>
    <t>FAJAS PARA OBRERO (M)</t>
  </si>
  <si>
    <t>FJO-005</t>
  </si>
  <si>
    <t>FAJAS PARA OBRERO (XXL)</t>
  </si>
  <si>
    <t>GUANTES MANO FUERTE DE LIMPIEZA</t>
  </si>
  <si>
    <t>SV-233-02</t>
  </si>
  <si>
    <t>SEVILLETAS  500/10</t>
  </si>
  <si>
    <t>ML-391-37</t>
  </si>
  <si>
    <t>RATRILLO</t>
  </si>
  <si>
    <t>ML-391-08</t>
  </si>
  <si>
    <t>ESCOBILLON</t>
  </si>
  <si>
    <t>ML-391-16</t>
  </si>
  <si>
    <t xml:space="preserve"> RECOGEDOR  DE BASURA</t>
  </si>
  <si>
    <t>ML-391-41</t>
  </si>
  <si>
    <t>CUBETAS 5 GALONES</t>
  </si>
  <si>
    <t>AT-233-06</t>
  </si>
  <si>
    <t>ATOMIZADOR</t>
  </si>
  <si>
    <t>AB-233-5</t>
  </si>
  <si>
    <t>AMBIETADOR</t>
  </si>
  <si>
    <t>DISPENSADOR DE AMBIENTADOR</t>
  </si>
  <si>
    <t>ML-391-09</t>
  </si>
  <si>
    <t>CEPILLO PARA INODORO</t>
  </si>
  <si>
    <t>CEPILLO DE PARED</t>
  </si>
  <si>
    <t>ML-391-05</t>
  </si>
  <si>
    <t>ESCOBA PLÁSTICA</t>
  </si>
  <si>
    <t>ESCOBA DE GUANO</t>
  </si>
  <si>
    <t>ML-391-48</t>
  </si>
  <si>
    <t>ZAFACON PARA OFICINA</t>
  </si>
  <si>
    <t>ML-391-42</t>
  </si>
  <si>
    <t>DISPENSADOR DE PAPEL DE BAÑO</t>
  </si>
  <si>
    <t>NA-233-6</t>
  </si>
  <si>
    <t>NIAGARA</t>
  </si>
  <si>
    <t>BAIGON</t>
  </si>
  <si>
    <t>ML-391-03</t>
  </si>
  <si>
    <t>GALONES DE DECALIN</t>
  </si>
  <si>
    <t>GALÓN</t>
  </si>
  <si>
    <t>PH233-07</t>
  </si>
  <si>
    <t>PAPEL  SCOTT 48/1</t>
  </si>
  <si>
    <t>PH-233-01</t>
  </si>
  <si>
    <t>PAPEL DE HIGIÉNICO  P/DISPENSADOR  12/1</t>
  </si>
  <si>
    <t>BOLSA PARA BASURA  55 GALONES (GRANDES)</t>
  </si>
  <si>
    <t>ML-391-10</t>
  </si>
  <si>
    <t>BOLSA PARA BASURA  30 GALONES</t>
  </si>
  <si>
    <t>BOLSA PARA ZAFACON 100/1 (FARDO)</t>
  </si>
  <si>
    <t>BF-401-01</t>
  </si>
  <si>
    <t>BOMBA P/FUMIGAR TIPO MOCHILA</t>
  </si>
  <si>
    <t>ML-391-36</t>
  </si>
  <si>
    <t>JABÓN DE LIQUIDO GALONES</t>
  </si>
  <si>
    <t>CUBETAS DE CLORO GRANULADO</t>
  </si>
  <si>
    <t>ML-391-02</t>
  </si>
  <si>
    <t>CLORO GALONES</t>
  </si>
  <si>
    <t>ML-391-31</t>
  </si>
  <si>
    <t>DESINFECTANTE PARA USO DOMESTICO</t>
  </si>
  <si>
    <t>ML-391-28</t>
  </si>
  <si>
    <t>BRILLO GRIS  LA MAQUINA</t>
  </si>
  <si>
    <t>MI-391-28</t>
  </si>
  <si>
    <t>ESPONJA DE FREGAR</t>
  </si>
  <si>
    <t>LANILLA P/ LIMPIAR</t>
  </si>
  <si>
    <t>YARDA</t>
  </si>
  <si>
    <t>SUAPE</t>
  </si>
  <si>
    <t>ML-391-22</t>
  </si>
  <si>
    <t>DETERGENTE 10 LIBRAS</t>
  </si>
  <si>
    <t>FUNDA</t>
  </si>
  <si>
    <t>RSC-001</t>
  </si>
  <si>
    <t>SOGA DE CABUYA</t>
  </si>
  <si>
    <t>SC-233-06</t>
  </si>
  <si>
    <t>PAPEL TOALLA P/ DISPENSADORES</t>
  </si>
  <si>
    <t>DESECHABLES</t>
  </si>
  <si>
    <t>VF142-02</t>
  </si>
  <si>
    <t>VASO DESECHABLE 10 ONZ. 50/1</t>
  </si>
  <si>
    <t>TC-391-48</t>
  </si>
  <si>
    <t>TOALLA PARA COCINA</t>
  </si>
  <si>
    <t>SC-233-03</t>
  </si>
  <si>
    <t>PAPEL TOLLA PARA COCINA</t>
  </si>
  <si>
    <t>VF142-03</t>
  </si>
  <si>
    <t>CUCHARA  PLÁSTICA 40/25 FARDO</t>
  </si>
  <si>
    <t>SERVILLETAS CUADRADAS 24/1 (FARDO)</t>
  </si>
  <si>
    <t>VF-142-01</t>
  </si>
  <si>
    <t>VASO DESECHABLE  3 ONZA</t>
  </si>
  <si>
    <t>PD-142-03</t>
  </si>
  <si>
    <t>PLATOS PEQUEÑOS 40/1</t>
  </si>
  <si>
    <t>VL-001-01</t>
  </si>
  <si>
    <t>VELAS SIN PERFUME</t>
  </si>
  <si>
    <t>ARTICULOS ACTIVOS F</t>
  </si>
  <si>
    <t>LC-244-04</t>
  </si>
  <si>
    <t>NEVERA EJECUTIVA</t>
  </si>
  <si>
    <t>AI-244-03</t>
  </si>
  <si>
    <t>ABANICO INDUSTRIAL</t>
  </si>
  <si>
    <t>LC-244-02</t>
  </si>
  <si>
    <t>LICUADORA</t>
  </si>
  <si>
    <t>SI-613-01</t>
  </si>
  <si>
    <t>MICROONDA</t>
  </si>
  <si>
    <t>MAQUINA CONTADORA DE  DINERO</t>
  </si>
  <si>
    <t>CAFETERA</t>
  </si>
  <si>
    <t>LC-244-03</t>
  </si>
  <si>
    <t>NEVERA DE PLAYA</t>
  </si>
  <si>
    <t>AC-441-02</t>
  </si>
  <si>
    <t>TRITURADORAS DE PAPEL</t>
  </si>
  <si>
    <t>BEBEDERO</t>
  </si>
  <si>
    <t>TOSTADORA</t>
  </si>
  <si>
    <t>ABANICO DE PEDESTAL</t>
  </si>
  <si>
    <t>MATERIALES DE PROTECCIÓN</t>
  </si>
  <si>
    <t>PM-234-02</t>
  </si>
  <si>
    <t>GALONES DE ALCOHOL</t>
  </si>
  <si>
    <t>PM-234-03</t>
  </si>
  <si>
    <t>GALONES DE GEL</t>
  </si>
  <si>
    <t>GL-233-7</t>
  </si>
  <si>
    <t>GUANTES LATEX</t>
  </si>
  <si>
    <t>PM-234-01</t>
  </si>
  <si>
    <t>MASCARILLA 50/1</t>
  </si>
  <si>
    <t>PM-001</t>
  </si>
  <si>
    <t>PRODUCTOS QUIMICOS / GRADO INDUSTRIAL</t>
  </si>
  <si>
    <t>TOTAL</t>
  </si>
  <si>
    <t xml:space="preserve">                          VERIFICADO POR:</t>
  </si>
  <si>
    <t xml:space="preserve">             APROBADO POR:</t>
  </si>
  <si>
    <t xml:space="preserve">          FISCALIZADO POR:</t>
  </si>
  <si>
    <t xml:space="preserve">       SR. Rafelito Macia Latoti</t>
  </si>
  <si>
    <t xml:space="preserve">             Lic. Henrys Garcia</t>
  </si>
  <si>
    <t xml:space="preserve">       ENC. ALMACEN DE ALMACEN Y SUMINISTROS</t>
  </si>
  <si>
    <t xml:space="preserve"> </t>
  </si>
  <si>
    <t>Asistente Dpto. Administrativo</t>
  </si>
  <si>
    <t xml:space="preserve">              DICIEMBRE 2023</t>
  </si>
  <si>
    <t>VERIFICADO POR:</t>
  </si>
  <si>
    <r>
      <t xml:space="preserve">                             </t>
    </r>
    <r>
      <rPr>
        <b/>
        <sz val="10"/>
        <color rgb="FF000000"/>
        <rFont val="Liberation Sans"/>
        <family val="2"/>
      </rPr>
      <t xml:space="preserve"> FISCALIZADO POR:</t>
    </r>
  </si>
  <si>
    <t xml:space="preserve">                                               APORBADO POR:</t>
  </si>
  <si>
    <t>Sr. Rafelito Macia Latoti</t>
  </si>
  <si>
    <t>Lic. Henrys Garcia</t>
  </si>
  <si>
    <t xml:space="preserve">Enc. Almacen y Suministro                    </t>
  </si>
  <si>
    <t xml:space="preserve">                                                                                                                    Asistente Dpto. Administrativo                                                                                                   </t>
  </si>
  <si>
    <t xml:space="preserve"> Asistente Dpto. Administrativo</t>
  </si>
  <si>
    <t xml:space="preserve">              OCTUBRE - DICIEMBRE 2023</t>
  </si>
  <si>
    <t xml:space="preserve">     Asistente</t>
  </si>
  <si>
    <t xml:space="preserve"> Dpto.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</si>
</sst>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/mm/yyyy"/>
    <numFmt numFmtId="166" formatCode="0.0"/>
  </numFmts>
  <fonts count="24">
    <font>
      <sz val="11"/>
      <color rgb="FF000000"/>
      <name val="Liberation Sans1"/>
    </font>
    <font>
      <sz val="11"/>
      <color rgb="FF000000"/>
      <name val="Liberation Sans1"/>
    </font>
    <font>
      <b/>
      <sz val="11"/>
      <color rgb="FF000000"/>
      <name val="Liberation Sans1"/>
    </font>
    <font>
      <b/>
      <sz val="11"/>
      <color rgb="FFFFFFFF"/>
      <name val="Liberation Sans1"/>
    </font>
    <font>
      <sz val="11"/>
      <color rgb="FFCC0000"/>
      <name val="Liberation Sans1"/>
    </font>
    <font>
      <sz val="10"/>
      <color rgb="FF000000"/>
      <name val="Liberation Sans"/>
    </font>
    <font>
      <i/>
      <sz val="11"/>
      <color rgb="FF808080"/>
      <name val="Liberation Sans1"/>
    </font>
    <font>
      <sz val="11"/>
      <color rgb="FF006600"/>
      <name val="Liberation Sans1"/>
    </font>
    <font>
      <b/>
      <sz val="24"/>
      <color rgb="FF000000"/>
      <name val="Liberation Sans1"/>
    </font>
    <font>
      <b/>
      <sz val="18"/>
      <color rgb="FF000000"/>
      <name val="Liberation Sans1"/>
    </font>
    <font>
      <b/>
      <sz val="12"/>
      <color rgb="FF000000"/>
      <name val="Liberation Sans1"/>
    </font>
    <font>
      <u/>
      <sz val="11"/>
      <color rgb="FF0000EE"/>
      <name val="Liberation Sans1"/>
    </font>
    <font>
      <sz val="11"/>
      <color rgb="FF996600"/>
      <name val="Liberation Sans1"/>
    </font>
    <font>
      <sz val="11"/>
      <color rgb="FF333333"/>
      <name val="Liberation Sans1"/>
    </font>
    <font>
      <b/>
      <i/>
      <u/>
      <sz val="11"/>
      <color rgb="FF000000"/>
      <name val="Liberation Sans1"/>
    </font>
    <font>
      <b/>
      <sz val="14"/>
      <color rgb="FF000000"/>
      <name val="Liberation Sans1"/>
    </font>
    <font>
      <b/>
      <sz val="8"/>
      <color rgb="FF000000"/>
      <name val="Liberation Sans1"/>
    </font>
    <font>
      <b/>
      <sz val="9"/>
      <color rgb="FF000000"/>
      <name val="Liberation Sans1"/>
    </font>
    <font>
      <sz val="9"/>
      <color rgb="FF000000"/>
      <name val="Calibri"/>
      <family val="2"/>
    </font>
    <font>
      <u/>
      <sz val="11"/>
      <color rgb="FF000000"/>
      <name val="Liberation Sans1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Liberation Sans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/>
    <xf numFmtId="0" fontId="12" fillId="8" borderId="0" applyNumberFormat="0" applyBorder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0" borderId="0" applyNumberFormat="0" applyBorder="0" applyProtection="0"/>
    <xf numFmtId="0" fontId="3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15" fillId="0" borderId="0" xfId="0" applyFont="1"/>
    <xf numFmtId="0" fontId="0" fillId="0" borderId="0" xfId="0" applyFill="1" applyAlignment="1"/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left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17" fillId="0" borderId="2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17" fillId="0" borderId="2" xfId="0" applyFont="1" applyBorder="1" applyAlignment="1">
      <alignment horizontal="center"/>
    </xf>
    <xf numFmtId="164" fontId="18" fillId="9" borderId="2" xfId="0" applyNumberFormat="1" applyFont="1" applyFill="1" applyBorder="1" applyAlignment="1">
      <alignment horizontal="center"/>
    </xf>
    <xf numFmtId="165" fontId="18" fillId="9" borderId="2" xfId="0" applyNumberFormat="1" applyFont="1" applyFill="1" applyBorder="1" applyAlignment="1">
      <alignment horizontal="center"/>
    </xf>
    <xf numFmtId="0" fontId="0" fillId="9" borderId="2" xfId="0" applyFill="1" applyBorder="1"/>
    <xf numFmtId="0" fontId="0" fillId="9" borderId="2" xfId="0" applyFill="1" applyBorder="1" applyAlignment="1">
      <alignment horizontal="center"/>
    </xf>
    <xf numFmtId="4" fontId="0" fillId="9" borderId="2" xfId="0" applyNumberFormat="1" applyFill="1" applyBorder="1"/>
    <xf numFmtId="4" fontId="0" fillId="9" borderId="2" xfId="0" applyNumberFormat="1" applyFill="1" applyBorder="1" applyAlignment="1">
      <alignment horizontal="right"/>
    </xf>
    <xf numFmtId="0" fontId="0" fillId="9" borderId="0" xfId="0" applyFill="1"/>
    <xf numFmtId="0" fontId="18" fillId="9" borderId="2" xfId="0" applyFont="1" applyFill="1" applyBorder="1" applyAlignment="1">
      <alignment horizontal="center"/>
    </xf>
    <xf numFmtId="164" fontId="18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2" xfId="0" applyNumberFormat="1" applyFill="1" applyBorder="1"/>
    <xf numFmtId="0" fontId="0" fillId="0" borderId="0" xfId="0" applyFill="1"/>
    <xf numFmtId="0" fontId="0" fillId="10" borderId="0" xfId="0" applyFill="1"/>
    <xf numFmtId="0" fontId="1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center"/>
    </xf>
    <xf numFmtId="4" fontId="0" fillId="0" borderId="2" xfId="0" applyNumberFormat="1" applyBorder="1"/>
    <xf numFmtId="0" fontId="0" fillId="0" borderId="3" xfId="0" applyFill="1" applyBorder="1"/>
    <xf numFmtId="164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164" fontId="18" fillId="0" borderId="4" xfId="0" applyNumberFormat="1" applyFont="1" applyFill="1" applyBorder="1" applyAlignment="1">
      <alignment horizontal="center" wrapText="1"/>
    </xf>
    <xf numFmtId="0" fontId="18" fillId="0" borderId="2" xfId="0" applyFont="1" applyBorder="1" applyAlignment="1">
      <alignment horizontal="center"/>
    </xf>
    <xf numFmtId="164" fontId="18" fillId="0" borderId="4" xfId="0" applyNumberFormat="1" applyFont="1" applyFill="1" applyBorder="1" applyAlignment="1">
      <alignment horizontal="center"/>
    </xf>
    <xf numFmtId="164" fontId="18" fillId="0" borderId="4" xfId="0" applyNumberFormat="1" applyFont="1" applyBorder="1" applyAlignment="1">
      <alignment horizontal="center" wrapText="1"/>
    </xf>
    <xf numFmtId="164" fontId="18" fillId="0" borderId="2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164" fontId="18" fillId="0" borderId="2" xfId="0" applyNumberFormat="1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166" fontId="18" fillId="0" borderId="2" xfId="0" applyNumberFormat="1" applyFont="1" applyFill="1" applyBorder="1" applyAlignment="1">
      <alignment horizontal="center"/>
    </xf>
    <xf numFmtId="165" fontId="18" fillId="0" borderId="2" xfId="0" applyNumberFormat="1" applyFont="1" applyFill="1" applyBorder="1" applyAlignment="1">
      <alignment horizontal="center" wrapText="1"/>
    </xf>
    <xf numFmtId="164" fontId="18" fillId="9" borderId="2" xfId="0" applyNumberFormat="1" applyFont="1" applyFill="1" applyBorder="1" applyAlignment="1">
      <alignment horizontal="center" wrapText="1"/>
    </xf>
    <xf numFmtId="165" fontId="18" fillId="9" borderId="2" xfId="0" applyNumberFormat="1" applyFont="1" applyFill="1" applyBorder="1" applyAlignment="1">
      <alignment horizontal="center" wrapText="1"/>
    </xf>
    <xf numFmtId="0" fontId="18" fillId="9" borderId="2" xfId="0" applyFont="1" applyFill="1" applyBorder="1" applyAlignment="1">
      <alignment horizontal="center" wrapText="1"/>
    </xf>
    <xf numFmtId="164" fontId="0" fillId="0" borderId="2" xfId="0" applyNumberFormat="1" applyBorder="1"/>
    <xf numFmtId="4" fontId="2" fillId="0" borderId="2" xfId="0" applyNumberFormat="1" applyFont="1" applyBorder="1" applyAlignment="1">
      <alignment horizontal="right"/>
    </xf>
    <xf numFmtId="4" fontId="2" fillId="0" borderId="2" xfId="0" applyNumberFormat="1" applyFont="1" applyBorder="1"/>
    <xf numFmtId="0" fontId="0" fillId="0" borderId="0" xfId="0" applyAlignment="1">
      <alignment horizontal="center"/>
    </xf>
    <xf numFmtId="4" fontId="0" fillId="0" borderId="0" xfId="0" applyNumberFormat="1"/>
    <xf numFmtId="0" fontId="20" fillId="0" borderId="0" xfId="0" applyFont="1"/>
    <xf numFmtId="0" fontId="20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/>
    </xf>
    <xf numFmtId="0" fontId="2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2" fillId="0" borderId="0" xfId="0" applyFont="1" applyAlignment="1"/>
    <xf numFmtId="4" fontId="0" fillId="0" borderId="0" xfId="0" applyNumberFormat="1" applyAlignment="1">
      <alignment horizontal="center"/>
    </xf>
    <xf numFmtId="0" fontId="15" fillId="0" borderId="0" xfId="0" applyFont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" fontId="2" fillId="0" borderId="0" xfId="0" applyNumberFormat="1" applyFont="1"/>
    <xf numFmtId="0" fontId="19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5" xfId="0" applyNumberFormat="1" applyBorder="1"/>
    <xf numFmtId="0" fontId="0" fillId="0" borderId="6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/>
    <xf numFmtId="0" fontId="0" fillId="0" borderId="2" xfId="0" applyBorder="1" applyAlignment="1">
      <alignment horizontal="left"/>
    </xf>
    <xf numFmtId="0" fontId="0" fillId="0" borderId="3" xfId="0" applyBorder="1"/>
    <xf numFmtId="3" fontId="0" fillId="0" borderId="2" xfId="0" applyNumberFormat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166" fontId="18" fillId="0" borderId="2" xfId="0" applyNumberFormat="1" applyFont="1" applyBorder="1" applyAlignment="1">
      <alignment horizontal="center"/>
    </xf>
    <xf numFmtId="165" fontId="18" fillId="0" borderId="2" xfId="0" applyNumberFormat="1" applyFont="1" applyBorder="1" applyAlignment="1">
      <alignment horizontal="center" wrapText="1"/>
    </xf>
    <xf numFmtId="0" fontId="22" fillId="0" borderId="0" xfId="0" applyFont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20">
    <cellStyle name="Accent" xfId="2"/>
    <cellStyle name="Accent 1" xfId="3"/>
    <cellStyle name="Accent 2" xfId="4"/>
    <cellStyle name="Accent 3" xfId="5"/>
    <cellStyle name="Bad" xfId="6"/>
    <cellStyle name="Defaul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" builtinId="28" customBuiltin="1"/>
    <cellStyle name="Normal" xfId="0" builtinId="0" customBuiltin="1"/>
    <cellStyle name="Note" xfId="15"/>
    <cellStyle name="Result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3"/>
  <sheetViews>
    <sheetView tabSelected="1" workbookViewId="0"/>
  </sheetViews>
  <sheetFormatPr baseColWidth="10" defaultColWidth="10.625" defaultRowHeight="12.75"/>
  <cols>
    <col min="1" max="1" width="11.75" customWidth="1"/>
    <col min="2" max="2" width="9.125" customWidth="1"/>
    <col min="3" max="3" width="13.375" customWidth="1"/>
    <col min="4" max="4" width="41" customWidth="1"/>
    <col min="5" max="5" width="10.875" style="55" customWidth="1"/>
    <col min="6" max="6" width="11.125" style="55" customWidth="1"/>
    <col min="7" max="7" width="10.375" customWidth="1"/>
    <col min="8" max="8" width="12.75" customWidth="1"/>
    <col min="9" max="1023" width="10.625" customWidth="1"/>
    <col min="1024" max="1024" width="10" customWidth="1"/>
    <col min="1025" max="1025" width="10.625" style="3" customWidth="1"/>
    <col min="1026" max="16384" width="10.625" style="3"/>
  </cols>
  <sheetData>
    <row r="1" spans="1:1024" ht="18">
      <c r="A1" s="1"/>
      <c r="B1" s="1"/>
      <c r="C1" s="1"/>
      <c r="D1" s="66" t="s">
        <v>0</v>
      </c>
      <c r="E1" s="66"/>
      <c r="F1" s="66"/>
      <c r="G1" s="66"/>
      <c r="H1" s="66"/>
      <c r="I1" s="2"/>
      <c r="J1" s="2"/>
      <c r="K1" s="2"/>
    </row>
    <row r="2" spans="1:1024" ht="18">
      <c r="A2" s="1"/>
      <c r="B2" s="1"/>
      <c r="C2" s="1"/>
      <c r="D2" s="66" t="s">
        <v>1</v>
      </c>
      <c r="E2" s="66"/>
      <c r="F2" s="66"/>
      <c r="G2" s="66"/>
      <c r="H2" s="66"/>
      <c r="I2" s="2"/>
      <c r="J2" s="2"/>
      <c r="K2" s="2"/>
    </row>
    <row r="3" spans="1:1024" ht="18">
      <c r="A3" s="1"/>
      <c r="B3" s="1"/>
      <c r="C3" s="1"/>
      <c r="D3" s="66" t="s">
        <v>2</v>
      </c>
      <c r="E3" s="66"/>
      <c r="F3" s="66"/>
      <c r="G3" s="66"/>
      <c r="H3" s="66"/>
      <c r="I3" s="2"/>
      <c r="J3" s="2"/>
      <c r="K3" s="2"/>
    </row>
    <row r="4" spans="1:1024" ht="18">
      <c r="A4" s="1"/>
      <c r="B4" s="1"/>
      <c r="C4" s="1"/>
      <c r="D4" s="66" t="s">
        <v>3</v>
      </c>
      <c r="E4" s="66"/>
      <c r="F4" s="66"/>
      <c r="G4" s="66"/>
      <c r="H4" s="66"/>
      <c r="I4" s="2"/>
      <c r="J4" s="2"/>
      <c r="K4" s="2"/>
    </row>
    <row r="5" spans="1:1024" ht="18">
      <c r="D5" s="2"/>
      <c r="E5" s="4"/>
      <c r="F5" s="4"/>
      <c r="G5" s="2"/>
      <c r="H5" s="2"/>
      <c r="I5" s="2"/>
      <c r="J5" s="2"/>
      <c r="K5" s="2"/>
    </row>
    <row r="6" spans="1:1024" ht="31.35" customHeight="1">
      <c r="A6" s="5" t="s">
        <v>4</v>
      </c>
      <c r="B6" s="6" t="s">
        <v>5</v>
      </c>
      <c r="C6" s="5" t="s">
        <v>6</v>
      </c>
      <c r="D6" s="7" t="s">
        <v>7</v>
      </c>
      <c r="E6" s="8" t="s">
        <v>8</v>
      </c>
      <c r="F6" s="9" t="s">
        <v>9</v>
      </c>
      <c r="G6" s="9" t="s">
        <v>10</v>
      </c>
      <c r="H6" s="8" t="s">
        <v>11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</row>
    <row r="7" spans="1:1024" ht="18.600000000000001" customHeight="1">
      <c r="A7" s="6"/>
      <c r="B7" s="6"/>
      <c r="C7" s="5"/>
      <c r="D7" s="11" t="s">
        <v>12</v>
      </c>
      <c r="E7" s="8"/>
      <c r="F7" s="9"/>
      <c r="G7" s="9"/>
      <c r="H7" s="8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</row>
    <row r="8" spans="1:1024" s="18" customFormat="1" ht="14.25">
      <c r="A8" s="12">
        <v>45050</v>
      </c>
      <c r="B8" s="12">
        <v>45050</v>
      </c>
      <c r="C8" s="13" t="s">
        <v>13</v>
      </c>
      <c r="D8" s="14" t="s">
        <v>14</v>
      </c>
      <c r="E8" s="15" t="s">
        <v>15</v>
      </c>
      <c r="F8" s="15">
        <v>337</v>
      </c>
      <c r="G8" s="16">
        <v>1020</v>
      </c>
      <c r="H8" s="17">
        <v>343740</v>
      </c>
    </row>
    <row r="9" spans="1:1024" s="18" customFormat="1" ht="14.25">
      <c r="A9" s="12">
        <v>45050</v>
      </c>
      <c r="B9" s="12">
        <v>45050</v>
      </c>
      <c r="C9" s="13" t="s">
        <v>13</v>
      </c>
      <c r="D9" s="14" t="s">
        <v>16</v>
      </c>
      <c r="E9" s="15" t="s">
        <v>15</v>
      </c>
      <c r="F9" s="15">
        <v>35</v>
      </c>
      <c r="G9" s="16">
        <v>451.35</v>
      </c>
      <c r="H9" s="16">
        <f t="shared" ref="H9:H31" si="0">+F9*G9</f>
        <v>15797.25</v>
      </c>
    </row>
    <row r="10" spans="1:1024" s="18" customFormat="1" ht="14.25">
      <c r="A10" s="12">
        <v>45050</v>
      </c>
      <c r="B10" s="12">
        <v>45050</v>
      </c>
      <c r="C10" s="13" t="s">
        <v>17</v>
      </c>
      <c r="D10" s="14" t="s">
        <v>18</v>
      </c>
      <c r="E10" s="15" t="s">
        <v>15</v>
      </c>
      <c r="F10" s="15">
        <v>7</v>
      </c>
      <c r="G10" s="16">
        <v>2006</v>
      </c>
      <c r="H10" s="16">
        <f t="shared" si="0"/>
        <v>14042</v>
      </c>
    </row>
    <row r="11" spans="1:1024" s="18" customFormat="1" ht="14.25">
      <c r="A11" s="12">
        <v>45050</v>
      </c>
      <c r="B11" s="12">
        <v>45050</v>
      </c>
      <c r="C11" s="13" t="s">
        <v>13</v>
      </c>
      <c r="D11" s="14" t="s">
        <v>19</v>
      </c>
      <c r="E11" s="15" t="s">
        <v>15</v>
      </c>
      <c r="F11" s="15">
        <v>421</v>
      </c>
      <c r="G11" s="16">
        <v>451.35</v>
      </c>
      <c r="H11" s="16">
        <f t="shared" si="0"/>
        <v>190018.35</v>
      </c>
    </row>
    <row r="12" spans="1:1024" s="18" customFormat="1" ht="14.25">
      <c r="A12" s="12">
        <v>45050</v>
      </c>
      <c r="B12" s="12">
        <v>45050</v>
      </c>
      <c r="C12" s="13" t="s">
        <v>20</v>
      </c>
      <c r="D12" s="14" t="s">
        <v>21</v>
      </c>
      <c r="E12" s="15" t="s">
        <v>22</v>
      </c>
      <c r="F12" s="15">
        <v>0</v>
      </c>
      <c r="G12" s="16">
        <v>64.900000000000006</v>
      </c>
      <c r="H12" s="16">
        <f t="shared" si="0"/>
        <v>0</v>
      </c>
    </row>
    <row r="13" spans="1:1024" s="18" customFormat="1" ht="14.25">
      <c r="A13" s="12">
        <v>45050</v>
      </c>
      <c r="B13" s="12">
        <v>45050</v>
      </c>
      <c r="C13" s="13" t="s">
        <v>23</v>
      </c>
      <c r="D13" s="14" t="s">
        <v>24</v>
      </c>
      <c r="E13" s="15" t="s">
        <v>22</v>
      </c>
      <c r="F13" s="15">
        <v>337</v>
      </c>
      <c r="G13" s="16">
        <v>55</v>
      </c>
      <c r="H13" s="16">
        <f t="shared" si="0"/>
        <v>18535</v>
      </c>
    </row>
    <row r="14" spans="1:1024" s="18" customFormat="1" ht="14.25">
      <c r="A14" s="12">
        <v>45050</v>
      </c>
      <c r="B14" s="12">
        <v>45050</v>
      </c>
      <c r="C14" s="19" t="s">
        <v>25</v>
      </c>
      <c r="D14" s="14" t="s">
        <v>26</v>
      </c>
      <c r="E14" s="15" t="s">
        <v>27</v>
      </c>
      <c r="F14" s="15">
        <v>51</v>
      </c>
      <c r="G14" s="16">
        <v>665</v>
      </c>
      <c r="H14" s="16">
        <f t="shared" si="0"/>
        <v>33915</v>
      </c>
    </row>
    <row r="15" spans="1:1024" s="18" customFormat="1" ht="14.25">
      <c r="A15" s="12">
        <v>45050</v>
      </c>
      <c r="B15" s="12">
        <v>45050</v>
      </c>
      <c r="C15" s="19" t="s">
        <v>25</v>
      </c>
      <c r="D15" s="14" t="s">
        <v>28</v>
      </c>
      <c r="E15" s="15" t="s">
        <v>27</v>
      </c>
      <c r="F15" s="15">
        <v>58</v>
      </c>
      <c r="G15" s="16">
        <v>665</v>
      </c>
      <c r="H15" s="16">
        <f t="shared" si="0"/>
        <v>38570</v>
      </c>
    </row>
    <row r="16" spans="1:1024" s="18" customFormat="1" ht="14.25">
      <c r="A16" s="12">
        <v>45209</v>
      </c>
      <c r="B16" s="12">
        <v>45209</v>
      </c>
      <c r="C16" s="19" t="s">
        <v>29</v>
      </c>
      <c r="D16" s="14" t="s">
        <v>30</v>
      </c>
      <c r="E16" s="15" t="s">
        <v>27</v>
      </c>
      <c r="F16" s="15">
        <v>95</v>
      </c>
      <c r="G16" s="16">
        <v>40</v>
      </c>
      <c r="H16" s="16">
        <f t="shared" si="0"/>
        <v>3800</v>
      </c>
    </row>
    <row r="17" spans="1:1024" s="18" customFormat="1" ht="14.25">
      <c r="A17" s="12">
        <v>45209</v>
      </c>
      <c r="B17" s="12">
        <v>45209</v>
      </c>
      <c r="C17" s="19" t="s">
        <v>31</v>
      </c>
      <c r="D17" s="14" t="s">
        <v>32</v>
      </c>
      <c r="E17" s="15" t="s">
        <v>22</v>
      </c>
      <c r="F17" s="15">
        <v>8</v>
      </c>
      <c r="G17" s="16">
        <v>681</v>
      </c>
      <c r="H17" s="16">
        <f t="shared" si="0"/>
        <v>5448</v>
      </c>
    </row>
    <row r="18" spans="1:1024" s="18" customFormat="1" ht="14.25">
      <c r="A18" s="12">
        <v>45209</v>
      </c>
      <c r="B18" s="12">
        <v>45209</v>
      </c>
      <c r="C18" s="19" t="s">
        <v>33</v>
      </c>
      <c r="D18" s="14" t="s">
        <v>34</v>
      </c>
      <c r="E18" s="15" t="s">
        <v>22</v>
      </c>
      <c r="F18" s="15">
        <v>20</v>
      </c>
      <c r="G18" s="16">
        <v>1500</v>
      </c>
      <c r="H18" s="16">
        <f t="shared" si="0"/>
        <v>30000</v>
      </c>
    </row>
    <row r="19" spans="1:1024" s="18" customFormat="1" ht="14.25">
      <c r="A19" s="12">
        <v>45209</v>
      </c>
      <c r="B19" s="12">
        <v>45209</v>
      </c>
      <c r="C19" s="13" t="s">
        <v>35</v>
      </c>
      <c r="D19" s="14" t="s">
        <v>36</v>
      </c>
      <c r="E19" s="15" t="s">
        <v>22</v>
      </c>
      <c r="F19" s="15">
        <v>20</v>
      </c>
      <c r="G19" s="16">
        <v>566.4</v>
      </c>
      <c r="H19" s="16">
        <f t="shared" si="0"/>
        <v>11328</v>
      </c>
    </row>
    <row r="20" spans="1:1024" s="18" customFormat="1" ht="14.25">
      <c r="A20" s="12">
        <v>45209</v>
      </c>
      <c r="B20" s="12">
        <v>45209</v>
      </c>
      <c r="C20" s="13" t="s">
        <v>37</v>
      </c>
      <c r="D20" s="14" t="s">
        <v>38</v>
      </c>
      <c r="E20" s="15" t="s">
        <v>22</v>
      </c>
      <c r="F20" s="15"/>
      <c r="G20" s="16">
        <v>46</v>
      </c>
      <c r="H20" s="16">
        <f t="shared" si="0"/>
        <v>0</v>
      </c>
    </row>
    <row r="21" spans="1:1024" customFormat="1" ht="14.25">
      <c r="A21" s="20">
        <v>45209</v>
      </c>
      <c r="B21" s="20">
        <v>45209</v>
      </c>
      <c r="C21" s="21" t="s">
        <v>39</v>
      </c>
      <c r="D21" s="22" t="s">
        <v>40</v>
      </c>
      <c r="E21" s="23" t="s">
        <v>22</v>
      </c>
      <c r="F21" s="23">
        <v>27</v>
      </c>
      <c r="G21" s="24">
        <v>454.35</v>
      </c>
      <c r="H21" s="24">
        <f t="shared" si="0"/>
        <v>12267.45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  <c r="HK21" s="26"/>
      <c r="HL21" s="26"/>
      <c r="HM21" s="26"/>
      <c r="HN21" s="26"/>
      <c r="HO21" s="26"/>
      <c r="HP21" s="26"/>
      <c r="HQ21" s="26"/>
      <c r="HR21" s="26"/>
      <c r="HS21" s="26"/>
      <c r="HT21" s="26"/>
      <c r="HU21" s="26"/>
      <c r="HV21" s="26"/>
      <c r="HW21" s="26"/>
      <c r="HX21" s="26"/>
      <c r="HY21" s="26"/>
      <c r="HZ21" s="26"/>
      <c r="IA21" s="26"/>
      <c r="IB21" s="26"/>
      <c r="IC21" s="26"/>
      <c r="ID21" s="26"/>
      <c r="IE21" s="26"/>
      <c r="IF21" s="26"/>
      <c r="IG21" s="26"/>
      <c r="IH21" s="26"/>
      <c r="II21" s="26"/>
      <c r="IJ21" s="26"/>
      <c r="IK21" s="26"/>
      <c r="IL21" s="26"/>
      <c r="IM21" s="26"/>
      <c r="IN21" s="26"/>
      <c r="IO21" s="26"/>
      <c r="IP21" s="26"/>
      <c r="IQ21" s="26"/>
      <c r="IR21" s="26"/>
      <c r="IS21" s="26"/>
      <c r="IT21" s="26"/>
      <c r="IU21" s="26"/>
      <c r="IV21" s="26"/>
      <c r="IW21" s="26"/>
      <c r="IX21" s="26"/>
      <c r="IY21" s="26"/>
      <c r="IZ21" s="26"/>
      <c r="JA21" s="26"/>
      <c r="JB21" s="26"/>
      <c r="JC21" s="26"/>
      <c r="JD21" s="26"/>
      <c r="JE21" s="26"/>
      <c r="JF21" s="26"/>
      <c r="JG21" s="26"/>
      <c r="JH21" s="26"/>
      <c r="JI21" s="26"/>
      <c r="JJ21" s="26"/>
      <c r="JK21" s="26"/>
      <c r="JL21" s="26"/>
      <c r="JM21" s="26"/>
      <c r="JN21" s="26"/>
      <c r="JO21" s="26"/>
      <c r="JP21" s="26"/>
      <c r="JQ21" s="26"/>
      <c r="JR21" s="26"/>
      <c r="JS21" s="26"/>
      <c r="JT21" s="26"/>
      <c r="JU21" s="26"/>
      <c r="JV21" s="26"/>
      <c r="JW21" s="26"/>
      <c r="JX21" s="26"/>
      <c r="JY21" s="26"/>
      <c r="JZ21" s="26"/>
      <c r="KA21" s="26"/>
      <c r="KB21" s="26"/>
      <c r="KC21" s="26"/>
      <c r="KD21" s="26"/>
      <c r="KE21" s="26"/>
      <c r="KF21" s="26"/>
      <c r="KG21" s="26"/>
      <c r="KH21" s="26"/>
      <c r="KI21" s="26"/>
      <c r="KJ21" s="26"/>
      <c r="KK21" s="26"/>
      <c r="KL21" s="26"/>
      <c r="KM21" s="26"/>
      <c r="KN21" s="26"/>
      <c r="KO21" s="26"/>
      <c r="KP21" s="26"/>
      <c r="KQ21" s="26"/>
      <c r="KR21" s="26"/>
      <c r="KS21" s="26"/>
      <c r="KT21" s="26"/>
      <c r="KU21" s="26"/>
      <c r="KV21" s="26"/>
      <c r="KW21" s="26"/>
      <c r="KX21" s="26"/>
      <c r="KY21" s="26"/>
      <c r="KZ21" s="26"/>
      <c r="LA21" s="26"/>
      <c r="LB21" s="26"/>
      <c r="LC21" s="26"/>
      <c r="LD21" s="26"/>
      <c r="LE21" s="26"/>
      <c r="LF21" s="26"/>
      <c r="LG21" s="26"/>
      <c r="LH21" s="26"/>
      <c r="LI21" s="26"/>
      <c r="LJ21" s="26"/>
      <c r="LK21" s="26"/>
      <c r="LL21" s="26"/>
      <c r="LM21" s="26"/>
      <c r="LN21" s="26"/>
      <c r="LO21" s="26"/>
      <c r="LP21" s="26"/>
      <c r="LQ21" s="26"/>
      <c r="LR21" s="26"/>
      <c r="LS21" s="26"/>
      <c r="LT21" s="26"/>
      <c r="LU21" s="26"/>
      <c r="LV21" s="26"/>
      <c r="LW21" s="26"/>
      <c r="LX21" s="26"/>
      <c r="LY21" s="26"/>
      <c r="LZ21" s="26"/>
      <c r="MA21" s="26"/>
      <c r="MB21" s="26"/>
      <c r="MC21" s="26"/>
      <c r="MD21" s="26"/>
      <c r="ME21" s="26"/>
      <c r="MF21" s="26"/>
      <c r="MG21" s="26"/>
      <c r="MH21" s="26"/>
      <c r="MI21" s="26"/>
      <c r="MJ21" s="26"/>
      <c r="MK21" s="26"/>
      <c r="ML21" s="26"/>
      <c r="MM21" s="26"/>
      <c r="MN21" s="26"/>
      <c r="MO21" s="26"/>
      <c r="MP21" s="26"/>
      <c r="MQ21" s="26"/>
      <c r="MR21" s="26"/>
      <c r="MS21" s="26"/>
      <c r="MT21" s="26"/>
      <c r="MU21" s="26"/>
      <c r="MV21" s="26"/>
      <c r="MW21" s="26"/>
      <c r="MX21" s="26"/>
      <c r="MY21" s="26"/>
      <c r="MZ21" s="26"/>
      <c r="NA21" s="26"/>
      <c r="NB21" s="26"/>
      <c r="NC21" s="26"/>
      <c r="ND21" s="26"/>
      <c r="NE21" s="26"/>
      <c r="NF21" s="26"/>
      <c r="NG21" s="26"/>
      <c r="NH21" s="26"/>
      <c r="NI21" s="26"/>
      <c r="NJ21" s="26"/>
      <c r="NK21" s="26"/>
      <c r="NL21" s="26"/>
      <c r="NM21" s="26"/>
      <c r="NN21" s="26"/>
      <c r="NO21" s="26"/>
      <c r="NP21" s="26"/>
      <c r="NQ21" s="26"/>
      <c r="NR21" s="26"/>
      <c r="NS21" s="26"/>
      <c r="NT21" s="26"/>
      <c r="NU21" s="26"/>
      <c r="NV21" s="26"/>
      <c r="NW21" s="26"/>
      <c r="NX21" s="26"/>
      <c r="NY21" s="26"/>
      <c r="NZ21" s="26"/>
      <c r="OA21" s="26"/>
      <c r="OB21" s="26"/>
      <c r="OC21" s="26"/>
      <c r="OD21" s="26"/>
      <c r="OE21" s="26"/>
      <c r="OF21" s="26"/>
      <c r="OG21" s="26"/>
      <c r="OH21" s="26"/>
      <c r="OI21" s="26"/>
      <c r="OJ21" s="26"/>
      <c r="OK21" s="26"/>
      <c r="OL21" s="26"/>
      <c r="OM21" s="26"/>
      <c r="ON21" s="26"/>
      <c r="OO21" s="26"/>
      <c r="OP21" s="26"/>
      <c r="OQ21" s="26"/>
      <c r="OR21" s="26"/>
      <c r="OS21" s="26"/>
      <c r="OT21" s="26"/>
      <c r="OU21" s="26"/>
      <c r="OV21" s="26"/>
      <c r="OW21" s="26"/>
      <c r="OX21" s="26"/>
      <c r="OY21" s="26"/>
      <c r="OZ21" s="26"/>
      <c r="PA21" s="26"/>
      <c r="PB21" s="26"/>
      <c r="PC21" s="26"/>
      <c r="PD21" s="26"/>
      <c r="PE21" s="26"/>
      <c r="PF21" s="26"/>
      <c r="PG21" s="26"/>
      <c r="PH21" s="26"/>
      <c r="PI21" s="26"/>
      <c r="PJ21" s="26"/>
      <c r="PK21" s="26"/>
      <c r="PL21" s="26"/>
      <c r="PM21" s="26"/>
      <c r="PN21" s="26"/>
      <c r="PO21" s="26"/>
      <c r="PP21" s="26"/>
      <c r="PQ21" s="26"/>
      <c r="PR21" s="26"/>
      <c r="PS21" s="26"/>
      <c r="PT21" s="26"/>
      <c r="PU21" s="26"/>
      <c r="PV21" s="26"/>
      <c r="PW21" s="26"/>
      <c r="PX21" s="26"/>
      <c r="PY21" s="26"/>
      <c r="PZ21" s="26"/>
      <c r="QA21" s="26"/>
      <c r="QB21" s="26"/>
      <c r="QC21" s="26"/>
      <c r="QD21" s="26"/>
      <c r="QE21" s="26"/>
      <c r="QF21" s="26"/>
      <c r="QG21" s="26"/>
      <c r="QH21" s="26"/>
      <c r="QI21" s="26"/>
      <c r="QJ21" s="26"/>
      <c r="QK21" s="26"/>
      <c r="QL21" s="26"/>
      <c r="QM21" s="26"/>
      <c r="QN21" s="26"/>
      <c r="QO21" s="26"/>
      <c r="QP21" s="26"/>
      <c r="QQ21" s="26"/>
      <c r="QR21" s="26"/>
      <c r="QS21" s="26"/>
      <c r="QT21" s="26"/>
      <c r="QU21" s="26"/>
      <c r="QV21" s="26"/>
      <c r="QW21" s="26"/>
      <c r="QX21" s="26"/>
      <c r="QY21" s="26"/>
      <c r="QZ21" s="26"/>
      <c r="RA21" s="26"/>
      <c r="RB21" s="26"/>
      <c r="RC21" s="26"/>
      <c r="RD21" s="26"/>
      <c r="RE21" s="26"/>
      <c r="RF21" s="26"/>
      <c r="RG21" s="26"/>
      <c r="RH21" s="26"/>
      <c r="RI21" s="26"/>
      <c r="RJ21" s="26"/>
      <c r="RK21" s="26"/>
      <c r="RL21" s="26"/>
      <c r="RM21" s="26"/>
      <c r="RN21" s="26"/>
      <c r="RO21" s="26"/>
      <c r="RP21" s="26"/>
      <c r="RQ21" s="26"/>
      <c r="RR21" s="26"/>
      <c r="RS21" s="26"/>
      <c r="RT21" s="26"/>
      <c r="RU21" s="26"/>
      <c r="RV21" s="26"/>
      <c r="RW21" s="26"/>
      <c r="RX21" s="26"/>
      <c r="RY21" s="26"/>
      <c r="RZ21" s="26"/>
      <c r="SA21" s="26"/>
      <c r="SB21" s="26"/>
      <c r="SC21" s="26"/>
      <c r="SD21" s="26"/>
      <c r="SE21" s="26"/>
      <c r="SF21" s="26"/>
      <c r="SG21" s="26"/>
      <c r="SH21" s="26"/>
      <c r="SI21" s="26"/>
      <c r="SJ21" s="26"/>
      <c r="SK21" s="26"/>
      <c r="SL21" s="26"/>
      <c r="SM21" s="26"/>
      <c r="SN21" s="26"/>
      <c r="SO21" s="26"/>
      <c r="SP21" s="26"/>
      <c r="SQ21" s="26"/>
      <c r="SR21" s="26"/>
      <c r="SS21" s="26"/>
      <c r="ST21" s="26"/>
      <c r="SU21" s="26"/>
      <c r="SV21" s="26"/>
      <c r="SW21" s="26"/>
      <c r="SX21" s="26"/>
      <c r="SY21" s="26"/>
      <c r="SZ21" s="26"/>
      <c r="TA21" s="26"/>
      <c r="TB21" s="26"/>
      <c r="TC21" s="26"/>
      <c r="TD21" s="26"/>
      <c r="TE21" s="26"/>
      <c r="TF21" s="26"/>
      <c r="TG21" s="26"/>
      <c r="TH21" s="26"/>
      <c r="TI21" s="26"/>
      <c r="TJ21" s="26"/>
      <c r="TK21" s="26"/>
      <c r="TL21" s="26"/>
      <c r="TM21" s="26"/>
      <c r="TN21" s="26"/>
      <c r="TO21" s="26"/>
      <c r="TP21" s="26"/>
      <c r="TQ21" s="26"/>
      <c r="TR21" s="26"/>
      <c r="TS21" s="26"/>
      <c r="TT21" s="26"/>
      <c r="TU21" s="26"/>
      <c r="TV21" s="26"/>
      <c r="TW21" s="26"/>
      <c r="TX21" s="26"/>
      <c r="TY21" s="26"/>
      <c r="TZ21" s="26"/>
      <c r="UA21" s="26"/>
      <c r="UB21" s="26"/>
      <c r="UC21" s="26"/>
      <c r="UD21" s="26"/>
      <c r="UE21" s="26"/>
      <c r="UF21" s="26"/>
      <c r="UG21" s="26"/>
      <c r="UH21" s="26"/>
      <c r="UI21" s="26"/>
      <c r="UJ21" s="26"/>
      <c r="UK21" s="26"/>
      <c r="UL21" s="26"/>
      <c r="UM21" s="26"/>
      <c r="UN21" s="26"/>
      <c r="UO21" s="26"/>
      <c r="UP21" s="26"/>
      <c r="UQ21" s="26"/>
      <c r="UR21" s="26"/>
      <c r="US21" s="26"/>
      <c r="UT21" s="26"/>
      <c r="UU21" s="26"/>
      <c r="UV21" s="26"/>
      <c r="UW21" s="26"/>
      <c r="UX21" s="26"/>
      <c r="UY21" s="26"/>
      <c r="UZ21" s="26"/>
      <c r="VA21" s="26"/>
      <c r="VB21" s="26"/>
      <c r="VC21" s="26"/>
      <c r="VD21" s="26"/>
      <c r="VE21" s="26"/>
      <c r="VF21" s="26"/>
      <c r="VG21" s="26"/>
      <c r="VH21" s="26"/>
      <c r="VI21" s="26"/>
      <c r="VJ21" s="26"/>
      <c r="VK21" s="26"/>
      <c r="VL21" s="26"/>
      <c r="VM21" s="26"/>
      <c r="VN21" s="26"/>
      <c r="VO21" s="26"/>
      <c r="VP21" s="26"/>
      <c r="VQ21" s="26"/>
      <c r="VR21" s="26"/>
      <c r="VS21" s="26"/>
      <c r="VT21" s="26"/>
      <c r="VU21" s="26"/>
      <c r="VV21" s="26"/>
      <c r="VW21" s="26"/>
      <c r="VX21" s="26"/>
      <c r="VY21" s="26"/>
      <c r="VZ21" s="26"/>
      <c r="WA21" s="26"/>
      <c r="WB21" s="26"/>
      <c r="WC21" s="26"/>
      <c r="WD21" s="26"/>
      <c r="WE21" s="26"/>
      <c r="WF21" s="26"/>
      <c r="WG21" s="26"/>
      <c r="WH21" s="26"/>
      <c r="WI21" s="26"/>
      <c r="WJ21" s="26"/>
      <c r="WK21" s="26"/>
      <c r="WL21" s="26"/>
      <c r="WM21" s="26"/>
      <c r="WN21" s="26"/>
      <c r="WO21" s="26"/>
      <c r="WP21" s="26"/>
      <c r="WQ21" s="26"/>
      <c r="WR21" s="26"/>
      <c r="WS21" s="26"/>
      <c r="WT21" s="26"/>
      <c r="WU21" s="26"/>
      <c r="WV21" s="26"/>
      <c r="WW21" s="26"/>
      <c r="WX21" s="26"/>
      <c r="WY21" s="26"/>
      <c r="WZ21" s="26"/>
      <c r="XA21" s="26"/>
      <c r="XB21" s="26"/>
      <c r="XC21" s="26"/>
      <c r="XD21" s="26"/>
      <c r="XE21" s="26"/>
      <c r="XF21" s="26"/>
      <c r="XG21" s="26"/>
      <c r="XH21" s="26"/>
      <c r="XI21" s="26"/>
      <c r="XJ21" s="26"/>
      <c r="XK21" s="26"/>
      <c r="XL21" s="26"/>
      <c r="XM21" s="26"/>
      <c r="XN21" s="26"/>
      <c r="XO21" s="26"/>
      <c r="XP21" s="26"/>
      <c r="XQ21" s="26"/>
      <c r="XR21" s="26"/>
      <c r="XS21" s="26"/>
      <c r="XT21" s="26"/>
      <c r="XU21" s="26"/>
      <c r="XV21" s="26"/>
      <c r="XW21" s="26"/>
      <c r="XX21" s="26"/>
      <c r="XY21" s="26"/>
      <c r="XZ21" s="26"/>
      <c r="YA21" s="26"/>
      <c r="YB21" s="26"/>
      <c r="YC21" s="26"/>
      <c r="YD21" s="26"/>
      <c r="YE21" s="26"/>
      <c r="YF21" s="26"/>
      <c r="YG21" s="26"/>
      <c r="YH21" s="26"/>
      <c r="YI21" s="26"/>
      <c r="YJ21" s="26"/>
      <c r="YK21" s="26"/>
      <c r="YL21" s="26"/>
      <c r="YM21" s="26"/>
      <c r="YN21" s="26"/>
      <c r="YO21" s="26"/>
      <c r="YP21" s="26"/>
      <c r="YQ21" s="26"/>
      <c r="YR21" s="26"/>
      <c r="YS21" s="26"/>
      <c r="YT21" s="26"/>
      <c r="YU21" s="26"/>
      <c r="YV21" s="26"/>
      <c r="YW21" s="26"/>
      <c r="YX21" s="26"/>
      <c r="YY21" s="26"/>
      <c r="YZ21" s="26"/>
      <c r="ZA21" s="26"/>
      <c r="ZB21" s="26"/>
      <c r="ZC21" s="26"/>
      <c r="ZD21" s="26"/>
      <c r="ZE21" s="26"/>
      <c r="ZF21" s="26"/>
      <c r="ZG21" s="26"/>
      <c r="ZH21" s="26"/>
      <c r="ZI21" s="26"/>
      <c r="ZJ21" s="26"/>
      <c r="ZK21" s="26"/>
      <c r="ZL21" s="26"/>
      <c r="ZM21" s="26"/>
      <c r="ZN21" s="26"/>
      <c r="ZO21" s="26"/>
      <c r="ZP21" s="26"/>
      <c r="ZQ21" s="26"/>
      <c r="ZR21" s="26"/>
      <c r="ZS21" s="26"/>
      <c r="ZT21" s="26"/>
      <c r="ZU21" s="26"/>
      <c r="ZV21" s="26"/>
      <c r="ZW21" s="26"/>
      <c r="ZX21" s="26"/>
      <c r="ZY21" s="26"/>
      <c r="ZZ21" s="26"/>
      <c r="AAA21" s="26"/>
      <c r="AAB21" s="26"/>
      <c r="AAC21" s="26"/>
      <c r="AAD21" s="26"/>
      <c r="AAE21" s="26"/>
      <c r="AAF21" s="26"/>
      <c r="AAG21" s="26"/>
      <c r="AAH21" s="26"/>
      <c r="AAI21" s="26"/>
      <c r="AAJ21" s="26"/>
      <c r="AAK21" s="26"/>
      <c r="AAL21" s="26"/>
      <c r="AAM21" s="26"/>
      <c r="AAN21" s="26"/>
      <c r="AAO21" s="26"/>
      <c r="AAP21" s="26"/>
      <c r="AAQ21" s="26"/>
      <c r="AAR21" s="26"/>
      <c r="AAS21" s="26"/>
      <c r="AAT21" s="26"/>
      <c r="AAU21" s="26"/>
      <c r="AAV21" s="26"/>
      <c r="AAW21" s="26"/>
      <c r="AAX21" s="26"/>
      <c r="AAY21" s="26"/>
      <c r="AAZ21" s="26"/>
      <c r="ABA21" s="26"/>
      <c r="ABB21" s="26"/>
      <c r="ABC21" s="26"/>
      <c r="ABD21" s="26"/>
      <c r="ABE21" s="26"/>
      <c r="ABF21" s="26"/>
      <c r="ABG21" s="26"/>
      <c r="ABH21" s="26"/>
      <c r="ABI21" s="26"/>
      <c r="ABJ21" s="26"/>
      <c r="ABK21" s="26"/>
      <c r="ABL21" s="26"/>
      <c r="ABM21" s="26"/>
      <c r="ABN21" s="26"/>
      <c r="ABO21" s="26"/>
      <c r="ABP21" s="26"/>
      <c r="ABQ21" s="26"/>
      <c r="ABR21" s="26"/>
      <c r="ABS21" s="26"/>
      <c r="ABT21" s="26"/>
      <c r="ABU21" s="26"/>
      <c r="ABV21" s="26"/>
      <c r="ABW21" s="26"/>
      <c r="ABX21" s="26"/>
      <c r="ABY21" s="26"/>
      <c r="ABZ21" s="26"/>
      <c r="ACA21" s="26"/>
      <c r="ACB21" s="26"/>
      <c r="ACC21" s="26"/>
      <c r="ACD21" s="26"/>
      <c r="ACE21" s="26"/>
      <c r="ACF21" s="26"/>
      <c r="ACG21" s="26"/>
      <c r="ACH21" s="26"/>
      <c r="ACI21" s="26"/>
      <c r="ACJ21" s="26"/>
      <c r="ACK21" s="26"/>
      <c r="ACL21" s="26"/>
      <c r="ACM21" s="26"/>
      <c r="ACN21" s="26"/>
      <c r="ACO21" s="26"/>
      <c r="ACP21" s="26"/>
      <c r="ACQ21" s="26"/>
      <c r="ACR21" s="26"/>
      <c r="ACS21" s="26"/>
      <c r="ACT21" s="26"/>
      <c r="ACU21" s="26"/>
      <c r="ACV21" s="26"/>
      <c r="ACW21" s="26"/>
      <c r="ACX21" s="26"/>
      <c r="ACY21" s="26"/>
      <c r="ACZ21" s="26"/>
      <c r="ADA21" s="26"/>
      <c r="ADB21" s="26"/>
      <c r="ADC21" s="26"/>
      <c r="ADD21" s="26"/>
      <c r="ADE21" s="26"/>
      <c r="ADF21" s="26"/>
      <c r="ADG21" s="26"/>
      <c r="ADH21" s="26"/>
      <c r="ADI21" s="26"/>
      <c r="ADJ21" s="26"/>
      <c r="ADK21" s="26"/>
      <c r="ADL21" s="26"/>
      <c r="ADM21" s="26"/>
      <c r="ADN21" s="26"/>
      <c r="ADO21" s="26"/>
      <c r="ADP21" s="26"/>
      <c r="ADQ21" s="26"/>
      <c r="ADR21" s="26"/>
      <c r="ADS21" s="26"/>
      <c r="ADT21" s="26"/>
      <c r="ADU21" s="26"/>
      <c r="ADV21" s="26"/>
      <c r="ADW21" s="26"/>
      <c r="ADX21" s="26"/>
      <c r="ADY21" s="26"/>
      <c r="ADZ21" s="26"/>
      <c r="AEA21" s="26"/>
      <c r="AEB21" s="26"/>
      <c r="AEC21" s="26"/>
      <c r="AED21" s="26"/>
      <c r="AEE21" s="26"/>
      <c r="AEF21" s="26"/>
      <c r="AEG21" s="26"/>
      <c r="AEH21" s="26"/>
      <c r="AEI21" s="26"/>
      <c r="AEJ21" s="26"/>
      <c r="AEK21" s="26"/>
      <c r="AEL21" s="26"/>
      <c r="AEM21" s="26"/>
      <c r="AEN21" s="26"/>
      <c r="AEO21" s="26"/>
      <c r="AEP21" s="26"/>
      <c r="AEQ21" s="26"/>
      <c r="AER21" s="26"/>
      <c r="AES21" s="26"/>
      <c r="AET21" s="26"/>
      <c r="AEU21" s="26"/>
      <c r="AEV21" s="26"/>
      <c r="AEW21" s="26"/>
      <c r="AEX21" s="26"/>
      <c r="AEY21" s="26"/>
      <c r="AEZ21" s="26"/>
      <c r="AFA21" s="26"/>
      <c r="AFB21" s="26"/>
      <c r="AFC21" s="26"/>
      <c r="AFD21" s="26"/>
      <c r="AFE21" s="26"/>
      <c r="AFF21" s="26"/>
      <c r="AFG21" s="26"/>
      <c r="AFH21" s="26"/>
      <c r="AFI21" s="26"/>
      <c r="AFJ21" s="26"/>
      <c r="AFK21" s="26"/>
      <c r="AFL21" s="26"/>
      <c r="AFM21" s="26"/>
      <c r="AFN21" s="26"/>
      <c r="AFO21" s="26"/>
      <c r="AFP21" s="26"/>
      <c r="AFQ21" s="26"/>
      <c r="AFR21" s="26"/>
      <c r="AFS21" s="26"/>
      <c r="AFT21" s="26"/>
      <c r="AFU21" s="26"/>
      <c r="AFV21" s="26"/>
      <c r="AFW21" s="26"/>
      <c r="AFX21" s="26"/>
      <c r="AFY21" s="26"/>
      <c r="AFZ21" s="26"/>
      <c r="AGA21" s="26"/>
      <c r="AGB21" s="26"/>
      <c r="AGC21" s="26"/>
      <c r="AGD21" s="26"/>
      <c r="AGE21" s="26"/>
      <c r="AGF21" s="26"/>
      <c r="AGG21" s="26"/>
      <c r="AGH21" s="26"/>
      <c r="AGI21" s="26"/>
      <c r="AGJ21" s="26"/>
      <c r="AGK21" s="26"/>
      <c r="AGL21" s="26"/>
      <c r="AGM21" s="26"/>
      <c r="AGN21" s="26"/>
      <c r="AGO21" s="26"/>
      <c r="AGP21" s="26"/>
      <c r="AGQ21" s="26"/>
      <c r="AGR21" s="26"/>
      <c r="AGS21" s="26"/>
      <c r="AGT21" s="26"/>
      <c r="AGU21" s="26"/>
      <c r="AGV21" s="26"/>
      <c r="AGW21" s="26"/>
      <c r="AGX21" s="26"/>
      <c r="AGY21" s="26"/>
      <c r="AGZ21" s="26"/>
      <c r="AHA21" s="26"/>
      <c r="AHB21" s="26"/>
      <c r="AHC21" s="26"/>
      <c r="AHD21" s="26"/>
      <c r="AHE21" s="26"/>
      <c r="AHF21" s="26"/>
      <c r="AHG21" s="26"/>
      <c r="AHH21" s="26"/>
      <c r="AHI21" s="26"/>
      <c r="AHJ21" s="26"/>
      <c r="AHK21" s="26"/>
      <c r="AHL21" s="26"/>
      <c r="AHM21" s="26"/>
      <c r="AHN21" s="26"/>
      <c r="AHO21" s="26"/>
      <c r="AHP21" s="26"/>
      <c r="AHQ21" s="26"/>
      <c r="AHR21" s="26"/>
      <c r="AHS21" s="26"/>
      <c r="AHT21" s="26"/>
      <c r="AHU21" s="26"/>
      <c r="AHV21" s="26"/>
      <c r="AHW21" s="26"/>
      <c r="AHX21" s="26"/>
      <c r="AHY21" s="26"/>
      <c r="AHZ21" s="26"/>
      <c r="AIA21" s="26"/>
      <c r="AIB21" s="26"/>
      <c r="AIC21" s="26"/>
      <c r="AID21" s="26"/>
      <c r="AIE21" s="26"/>
      <c r="AIF21" s="26"/>
      <c r="AIG21" s="26"/>
      <c r="AIH21" s="26"/>
      <c r="AII21" s="26"/>
      <c r="AIJ21" s="26"/>
      <c r="AIK21" s="26"/>
      <c r="AIL21" s="26"/>
      <c r="AIM21" s="26"/>
      <c r="AIN21" s="26"/>
      <c r="AIO21" s="26"/>
      <c r="AIP21" s="26"/>
      <c r="AIQ21" s="26"/>
      <c r="AIR21" s="26"/>
      <c r="AIS21" s="26"/>
      <c r="AIT21" s="26"/>
      <c r="AIU21" s="26"/>
      <c r="AIV21" s="26"/>
      <c r="AIW21" s="26"/>
      <c r="AIX21" s="26"/>
      <c r="AIY21" s="26"/>
      <c r="AIZ21" s="26"/>
      <c r="AJA21" s="26"/>
      <c r="AJB21" s="26"/>
      <c r="AJC21" s="26"/>
      <c r="AJD21" s="26"/>
      <c r="AJE21" s="26"/>
      <c r="AJF21" s="26"/>
      <c r="AJG21" s="26"/>
      <c r="AJH21" s="26"/>
      <c r="AJI21" s="26"/>
      <c r="AJJ21" s="26"/>
      <c r="AJK21" s="26"/>
      <c r="AJL21" s="26"/>
      <c r="AJM21" s="26"/>
      <c r="AJN21" s="26"/>
      <c r="AJO21" s="26"/>
      <c r="AJP21" s="26"/>
      <c r="AJQ21" s="26"/>
      <c r="AJR21" s="26"/>
      <c r="AJS21" s="26"/>
      <c r="AJT21" s="26"/>
      <c r="AJU21" s="26"/>
      <c r="AJV21" s="26"/>
      <c r="AJW21" s="26"/>
      <c r="AJX21" s="26"/>
      <c r="AJY21" s="26"/>
      <c r="AJZ21" s="26"/>
      <c r="AKA21" s="26"/>
      <c r="AKB21" s="26"/>
      <c r="AKC21" s="26"/>
      <c r="AKD21" s="26"/>
      <c r="AKE21" s="26"/>
      <c r="AKF21" s="26"/>
      <c r="AKG21" s="26"/>
      <c r="AKH21" s="26"/>
      <c r="AKI21" s="26"/>
      <c r="AKJ21" s="26"/>
      <c r="AKK21" s="26"/>
      <c r="AKL21" s="26"/>
      <c r="AKM21" s="26"/>
      <c r="AKN21" s="26"/>
      <c r="AKO21" s="26"/>
      <c r="AKP21" s="26"/>
      <c r="AKQ21" s="26"/>
      <c r="AKR21" s="26"/>
      <c r="AKS21" s="26"/>
      <c r="AKT21" s="26"/>
      <c r="AKU21" s="26"/>
      <c r="AKV21" s="26"/>
      <c r="AKW21" s="26"/>
      <c r="AKX21" s="26"/>
      <c r="AKY21" s="26"/>
      <c r="AKZ21" s="26"/>
      <c r="ALA21" s="26"/>
      <c r="ALB21" s="26"/>
      <c r="ALC21" s="26"/>
      <c r="ALD21" s="26"/>
      <c r="ALE21" s="26"/>
      <c r="ALF21" s="26"/>
      <c r="ALG21" s="26"/>
      <c r="ALH21" s="26"/>
      <c r="ALI21" s="26"/>
      <c r="ALJ21" s="26"/>
      <c r="ALK21" s="26"/>
      <c r="ALL21" s="26"/>
      <c r="ALM21" s="26"/>
      <c r="ALN21" s="26"/>
      <c r="ALO21" s="26"/>
      <c r="ALP21" s="26"/>
      <c r="ALQ21" s="26"/>
      <c r="ALR21" s="26"/>
      <c r="ALS21" s="26"/>
      <c r="ALT21" s="26"/>
      <c r="ALU21" s="26"/>
      <c r="ALV21" s="26"/>
      <c r="ALW21" s="26"/>
      <c r="ALX21" s="26"/>
      <c r="ALY21" s="26"/>
      <c r="ALZ21" s="26"/>
      <c r="AMA21" s="26"/>
      <c r="AMB21" s="26"/>
      <c r="AMC21" s="26"/>
      <c r="AMD21" s="26"/>
      <c r="AME21" s="26"/>
      <c r="AMF21" s="26"/>
      <c r="AMG21" s="26"/>
      <c r="AMH21" s="26"/>
      <c r="AMI21" s="26"/>
      <c r="AMJ21" s="26"/>
    </row>
    <row r="22" spans="1:1024" customFormat="1" ht="14.25">
      <c r="A22" s="20">
        <v>45209</v>
      </c>
      <c r="B22" s="20">
        <v>45209</v>
      </c>
      <c r="C22" s="21" t="s">
        <v>41</v>
      </c>
      <c r="D22" s="22" t="s">
        <v>42</v>
      </c>
      <c r="E22" s="27" t="s">
        <v>22</v>
      </c>
      <c r="F22" s="23">
        <v>24</v>
      </c>
      <c r="G22" s="24">
        <v>274.35000000000002</v>
      </c>
      <c r="H22" s="24">
        <f t="shared" si="0"/>
        <v>6584.4000000000005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  <c r="EZ22" s="26"/>
      <c r="FA22" s="26"/>
      <c r="FB22" s="26"/>
      <c r="FC22" s="26"/>
      <c r="FD22" s="26"/>
      <c r="FE22" s="26"/>
      <c r="FF22" s="26"/>
      <c r="FG22" s="26"/>
      <c r="FH22" s="26"/>
      <c r="FI22" s="26"/>
      <c r="FJ22" s="26"/>
      <c r="FK22" s="26"/>
      <c r="FL22" s="26"/>
      <c r="FM22" s="26"/>
      <c r="FN22" s="26"/>
      <c r="FO22" s="26"/>
      <c r="FP22" s="26"/>
      <c r="FQ22" s="26"/>
      <c r="FR22" s="26"/>
      <c r="FS22" s="26"/>
      <c r="FT22" s="26"/>
      <c r="FU22" s="26"/>
      <c r="FV22" s="26"/>
      <c r="FW22" s="26"/>
      <c r="FX22" s="26"/>
      <c r="FY22" s="26"/>
      <c r="FZ22" s="26"/>
      <c r="GA22" s="26"/>
      <c r="GB22" s="26"/>
      <c r="GC22" s="26"/>
      <c r="GD22" s="26"/>
      <c r="GE22" s="26"/>
      <c r="GF22" s="26"/>
      <c r="GG22" s="26"/>
      <c r="GH22" s="26"/>
      <c r="GI22" s="26"/>
      <c r="GJ22" s="26"/>
      <c r="GK22" s="26"/>
      <c r="GL22" s="26"/>
      <c r="GM22" s="26"/>
      <c r="GN22" s="26"/>
      <c r="GO22" s="26"/>
      <c r="GP22" s="26"/>
      <c r="GQ22" s="26"/>
      <c r="GR22" s="26"/>
      <c r="GS22" s="26"/>
      <c r="GT22" s="26"/>
      <c r="GU22" s="26"/>
      <c r="GV22" s="26"/>
      <c r="GW22" s="26"/>
      <c r="GX22" s="26"/>
      <c r="GY22" s="26"/>
      <c r="GZ22" s="26"/>
      <c r="HA22" s="26"/>
      <c r="HB22" s="26"/>
      <c r="HC22" s="26"/>
      <c r="HD22" s="26"/>
      <c r="HE22" s="26"/>
      <c r="HF22" s="26"/>
      <c r="HG22" s="26"/>
      <c r="HH22" s="26"/>
      <c r="HI22" s="26"/>
      <c r="HJ22" s="26"/>
      <c r="HK22" s="26"/>
      <c r="HL22" s="26"/>
      <c r="HM22" s="26"/>
      <c r="HN22" s="26"/>
      <c r="HO22" s="26"/>
      <c r="HP22" s="26"/>
      <c r="HQ22" s="26"/>
      <c r="HR22" s="26"/>
      <c r="HS22" s="26"/>
      <c r="HT22" s="26"/>
      <c r="HU22" s="26"/>
      <c r="HV22" s="26"/>
      <c r="HW22" s="26"/>
      <c r="HX22" s="26"/>
      <c r="HY22" s="26"/>
      <c r="HZ22" s="26"/>
      <c r="IA22" s="26"/>
      <c r="IB22" s="26"/>
      <c r="IC22" s="26"/>
      <c r="ID22" s="26"/>
      <c r="IE22" s="26"/>
      <c r="IF22" s="26"/>
      <c r="IG22" s="26"/>
      <c r="IH22" s="26"/>
      <c r="II22" s="26"/>
      <c r="IJ22" s="26"/>
      <c r="IK22" s="26"/>
      <c r="IL22" s="26"/>
      <c r="IM22" s="26"/>
      <c r="IN22" s="26"/>
      <c r="IO22" s="26"/>
      <c r="IP22" s="26"/>
      <c r="IQ22" s="26"/>
      <c r="IR22" s="26"/>
      <c r="IS22" s="26"/>
      <c r="IT22" s="26"/>
      <c r="IU22" s="26"/>
      <c r="IV22" s="26"/>
      <c r="IW22" s="26"/>
      <c r="IX22" s="26"/>
      <c r="IY22" s="26"/>
      <c r="IZ22" s="26"/>
      <c r="JA22" s="26"/>
      <c r="JB22" s="26"/>
      <c r="JC22" s="26"/>
      <c r="JD22" s="26"/>
      <c r="JE22" s="26"/>
      <c r="JF22" s="26"/>
      <c r="JG22" s="26"/>
      <c r="JH22" s="26"/>
      <c r="JI22" s="26"/>
      <c r="JJ22" s="26"/>
      <c r="JK22" s="26"/>
      <c r="JL22" s="26"/>
      <c r="JM22" s="26"/>
      <c r="JN22" s="26"/>
      <c r="JO22" s="26"/>
      <c r="JP22" s="26"/>
      <c r="JQ22" s="26"/>
      <c r="JR22" s="26"/>
      <c r="JS22" s="26"/>
      <c r="JT22" s="26"/>
      <c r="JU22" s="26"/>
      <c r="JV22" s="26"/>
      <c r="JW22" s="26"/>
      <c r="JX22" s="26"/>
      <c r="JY22" s="26"/>
      <c r="JZ22" s="26"/>
      <c r="KA22" s="26"/>
      <c r="KB22" s="26"/>
      <c r="KC22" s="26"/>
      <c r="KD22" s="26"/>
      <c r="KE22" s="26"/>
      <c r="KF22" s="26"/>
      <c r="KG22" s="26"/>
      <c r="KH22" s="26"/>
      <c r="KI22" s="26"/>
      <c r="KJ22" s="26"/>
      <c r="KK22" s="26"/>
      <c r="KL22" s="26"/>
      <c r="KM22" s="26"/>
      <c r="KN22" s="26"/>
      <c r="KO22" s="26"/>
      <c r="KP22" s="26"/>
      <c r="KQ22" s="26"/>
      <c r="KR22" s="26"/>
      <c r="KS22" s="26"/>
      <c r="KT22" s="26"/>
      <c r="KU22" s="26"/>
      <c r="KV22" s="26"/>
      <c r="KW22" s="26"/>
      <c r="KX22" s="26"/>
      <c r="KY22" s="26"/>
      <c r="KZ22" s="26"/>
      <c r="LA22" s="26"/>
      <c r="LB22" s="26"/>
      <c r="LC22" s="26"/>
      <c r="LD22" s="26"/>
      <c r="LE22" s="26"/>
      <c r="LF22" s="26"/>
      <c r="LG22" s="26"/>
      <c r="LH22" s="26"/>
      <c r="LI22" s="26"/>
      <c r="LJ22" s="26"/>
      <c r="LK22" s="26"/>
      <c r="LL22" s="26"/>
      <c r="LM22" s="26"/>
      <c r="LN22" s="26"/>
      <c r="LO22" s="26"/>
      <c r="LP22" s="26"/>
      <c r="LQ22" s="26"/>
      <c r="LR22" s="26"/>
      <c r="LS22" s="26"/>
      <c r="LT22" s="26"/>
      <c r="LU22" s="26"/>
      <c r="LV22" s="26"/>
      <c r="LW22" s="26"/>
      <c r="LX22" s="26"/>
      <c r="LY22" s="26"/>
      <c r="LZ22" s="26"/>
      <c r="MA22" s="26"/>
      <c r="MB22" s="26"/>
      <c r="MC22" s="26"/>
      <c r="MD22" s="26"/>
      <c r="ME22" s="26"/>
      <c r="MF22" s="26"/>
      <c r="MG22" s="26"/>
      <c r="MH22" s="26"/>
      <c r="MI22" s="26"/>
      <c r="MJ22" s="26"/>
      <c r="MK22" s="26"/>
      <c r="ML22" s="26"/>
      <c r="MM22" s="26"/>
      <c r="MN22" s="26"/>
      <c r="MO22" s="26"/>
      <c r="MP22" s="26"/>
      <c r="MQ22" s="26"/>
      <c r="MR22" s="26"/>
      <c r="MS22" s="26"/>
      <c r="MT22" s="26"/>
      <c r="MU22" s="26"/>
      <c r="MV22" s="26"/>
      <c r="MW22" s="26"/>
      <c r="MX22" s="26"/>
      <c r="MY22" s="26"/>
      <c r="MZ22" s="26"/>
      <c r="NA22" s="26"/>
      <c r="NB22" s="26"/>
      <c r="NC22" s="26"/>
      <c r="ND22" s="26"/>
      <c r="NE22" s="26"/>
      <c r="NF22" s="26"/>
      <c r="NG22" s="26"/>
      <c r="NH22" s="26"/>
      <c r="NI22" s="26"/>
      <c r="NJ22" s="26"/>
      <c r="NK22" s="26"/>
      <c r="NL22" s="26"/>
      <c r="NM22" s="26"/>
      <c r="NN22" s="26"/>
      <c r="NO22" s="26"/>
      <c r="NP22" s="26"/>
      <c r="NQ22" s="26"/>
      <c r="NR22" s="26"/>
      <c r="NS22" s="26"/>
      <c r="NT22" s="26"/>
      <c r="NU22" s="26"/>
      <c r="NV22" s="26"/>
      <c r="NW22" s="26"/>
      <c r="NX22" s="26"/>
      <c r="NY22" s="26"/>
      <c r="NZ22" s="26"/>
      <c r="OA22" s="26"/>
      <c r="OB22" s="26"/>
      <c r="OC22" s="26"/>
      <c r="OD22" s="26"/>
      <c r="OE22" s="26"/>
      <c r="OF22" s="26"/>
      <c r="OG22" s="26"/>
      <c r="OH22" s="26"/>
      <c r="OI22" s="26"/>
      <c r="OJ22" s="26"/>
      <c r="OK22" s="26"/>
      <c r="OL22" s="26"/>
      <c r="OM22" s="26"/>
      <c r="ON22" s="26"/>
      <c r="OO22" s="26"/>
      <c r="OP22" s="26"/>
      <c r="OQ22" s="26"/>
      <c r="OR22" s="26"/>
      <c r="OS22" s="26"/>
      <c r="OT22" s="26"/>
      <c r="OU22" s="26"/>
      <c r="OV22" s="26"/>
      <c r="OW22" s="26"/>
      <c r="OX22" s="26"/>
      <c r="OY22" s="26"/>
      <c r="OZ22" s="26"/>
      <c r="PA22" s="26"/>
      <c r="PB22" s="26"/>
      <c r="PC22" s="26"/>
      <c r="PD22" s="26"/>
      <c r="PE22" s="26"/>
      <c r="PF22" s="26"/>
      <c r="PG22" s="26"/>
      <c r="PH22" s="26"/>
      <c r="PI22" s="26"/>
      <c r="PJ22" s="26"/>
      <c r="PK22" s="26"/>
      <c r="PL22" s="26"/>
      <c r="PM22" s="26"/>
      <c r="PN22" s="26"/>
      <c r="PO22" s="26"/>
      <c r="PP22" s="26"/>
      <c r="PQ22" s="26"/>
      <c r="PR22" s="26"/>
      <c r="PS22" s="26"/>
      <c r="PT22" s="26"/>
      <c r="PU22" s="26"/>
      <c r="PV22" s="26"/>
      <c r="PW22" s="26"/>
      <c r="PX22" s="26"/>
      <c r="PY22" s="26"/>
      <c r="PZ22" s="26"/>
      <c r="QA22" s="26"/>
      <c r="QB22" s="26"/>
      <c r="QC22" s="26"/>
      <c r="QD22" s="26"/>
      <c r="QE22" s="26"/>
      <c r="QF22" s="26"/>
      <c r="QG22" s="26"/>
      <c r="QH22" s="26"/>
      <c r="QI22" s="26"/>
      <c r="QJ22" s="26"/>
      <c r="QK22" s="26"/>
      <c r="QL22" s="26"/>
      <c r="QM22" s="26"/>
      <c r="QN22" s="26"/>
      <c r="QO22" s="26"/>
      <c r="QP22" s="26"/>
      <c r="QQ22" s="26"/>
      <c r="QR22" s="26"/>
      <c r="QS22" s="26"/>
      <c r="QT22" s="26"/>
      <c r="QU22" s="26"/>
      <c r="QV22" s="26"/>
      <c r="QW22" s="26"/>
      <c r="QX22" s="26"/>
      <c r="QY22" s="26"/>
      <c r="QZ22" s="26"/>
      <c r="RA22" s="26"/>
      <c r="RB22" s="26"/>
      <c r="RC22" s="26"/>
      <c r="RD22" s="26"/>
      <c r="RE22" s="26"/>
      <c r="RF22" s="26"/>
      <c r="RG22" s="26"/>
      <c r="RH22" s="26"/>
      <c r="RI22" s="26"/>
      <c r="RJ22" s="26"/>
      <c r="RK22" s="26"/>
      <c r="RL22" s="26"/>
      <c r="RM22" s="26"/>
      <c r="RN22" s="26"/>
      <c r="RO22" s="26"/>
      <c r="RP22" s="26"/>
      <c r="RQ22" s="26"/>
      <c r="RR22" s="26"/>
      <c r="RS22" s="26"/>
      <c r="RT22" s="26"/>
      <c r="RU22" s="26"/>
      <c r="RV22" s="26"/>
      <c r="RW22" s="26"/>
      <c r="RX22" s="26"/>
      <c r="RY22" s="26"/>
      <c r="RZ22" s="26"/>
      <c r="SA22" s="26"/>
      <c r="SB22" s="26"/>
      <c r="SC22" s="26"/>
      <c r="SD22" s="26"/>
      <c r="SE22" s="26"/>
      <c r="SF22" s="26"/>
      <c r="SG22" s="26"/>
      <c r="SH22" s="26"/>
      <c r="SI22" s="26"/>
      <c r="SJ22" s="26"/>
      <c r="SK22" s="26"/>
      <c r="SL22" s="26"/>
      <c r="SM22" s="26"/>
      <c r="SN22" s="26"/>
      <c r="SO22" s="26"/>
      <c r="SP22" s="26"/>
      <c r="SQ22" s="26"/>
      <c r="SR22" s="26"/>
      <c r="SS22" s="26"/>
      <c r="ST22" s="26"/>
      <c r="SU22" s="26"/>
      <c r="SV22" s="26"/>
      <c r="SW22" s="26"/>
      <c r="SX22" s="26"/>
      <c r="SY22" s="26"/>
      <c r="SZ22" s="26"/>
      <c r="TA22" s="26"/>
      <c r="TB22" s="26"/>
      <c r="TC22" s="26"/>
      <c r="TD22" s="26"/>
      <c r="TE22" s="26"/>
      <c r="TF22" s="26"/>
      <c r="TG22" s="26"/>
      <c r="TH22" s="26"/>
      <c r="TI22" s="26"/>
      <c r="TJ22" s="26"/>
      <c r="TK22" s="26"/>
      <c r="TL22" s="26"/>
      <c r="TM22" s="26"/>
      <c r="TN22" s="26"/>
      <c r="TO22" s="26"/>
      <c r="TP22" s="26"/>
      <c r="TQ22" s="26"/>
      <c r="TR22" s="26"/>
      <c r="TS22" s="26"/>
      <c r="TT22" s="26"/>
      <c r="TU22" s="26"/>
      <c r="TV22" s="26"/>
      <c r="TW22" s="26"/>
      <c r="TX22" s="26"/>
      <c r="TY22" s="26"/>
      <c r="TZ22" s="26"/>
      <c r="UA22" s="26"/>
      <c r="UB22" s="26"/>
      <c r="UC22" s="26"/>
      <c r="UD22" s="26"/>
      <c r="UE22" s="26"/>
      <c r="UF22" s="26"/>
      <c r="UG22" s="26"/>
      <c r="UH22" s="26"/>
      <c r="UI22" s="26"/>
      <c r="UJ22" s="26"/>
      <c r="UK22" s="26"/>
      <c r="UL22" s="26"/>
      <c r="UM22" s="26"/>
      <c r="UN22" s="26"/>
      <c r="UO22" s="26"/>
      <c r="UP22" s="26"/>
      <c r="UQ22" s="26"/>
      <c r="UR22" s="26"/>
      <c r="US22" s="26"/>
      <c r="UT22" s="26"/>
      <c r="UU22" s="26"/>
      <c r="UV22" s="26"/>
      <c r="UW22" s="26"/>
      <c r="UX22" s="26"/>
      <c r="UY22" s="26"/>
      <c r="UZ22" s="26"/>
      <c r="VA22" s="26"/>
      <c r="VB22" s="26"/>
      <c r="VC22" s="26"/>
      <c r="VD22" s="26"/>
      <c r="VE22" s="26"/>
      <c r="VF22" s="26"/>
      <c r="VG22" s="26"/>
      <c r="VH22" s="26"/>
      <c r="VI22" s="26"/>
      <c r="VJ22" s="26"/>
      <c r="VK22" s="26"/>
      <c r="VL22" s="26"/>
      <c r="VM22" s="26"/>
      <c r="VN22" s="26"/>
      <c r="VO22" s="26"/>
      <c r="VP22" s="26"/>
      <c r="VQ22" s="26"/>
      <c r="VR22" s="26"/>
      <c r="VS22" s="26"/>
      <c r="VT22" s="26"/>
      <c r="VU22" s="26"/>
      <c r="VV22" s="26"/>
      <c r="VW22" s="26"/>
      <c r="VX22" s="26"/>
      <c r="VY22" s="26"/>
      <c r="VZ22" s="26"/>
      <c r="WA22" s="26"/>
      <c r="WB22" s="26"/>
      <c r="WC22" s="26"/>
      <c r="WD22" s="26"/>
      <c r="WE22" s="26"/>
      <c r="WF22" s="26"/>
      <c r="WG22" s="26"/>
      <c r="WH22" s="26"/>
      <c r="WI22" s="26"/>
      <c r="WJ22" s="26"/>
      <c r="WK22" s="26"/>
      <c r="WL22" s="26"/>
      <c r="WM22" s="26"/>
      <c r="WN22" s="26"/>
      <c r="WO22" s="26"/>
      <c r="WP22" s="26"/>
      <c r="WQ22" s="26"/>
      <c r="WR22" s="26"/>
      <c r="WS22" s="26"/>
      <c r="WT22" s="26"/>
      <c r="WU22" s="26"/>
      <c r="WV22" s="26"/>
      <c r="WW22" s="26"/>
      <c r="WX22" s="26"/>
      <c r="WY22" s="26"/>
      <c r="WZ22" s="26"/>
      <c r="XA22" s="26"/>
      <c r="XB22" s="26"/>
      <c r="XC22" s="26"/>
      <c r="XD22" s="26"/>
      <c r="XE22" s="26"/>
      <c r="XF22" s="26"/>
      <c r="XG22" s="26"/>
      <c r="XH22" s="26"/>
      <c r="XI22" s="26"/>
      <c r="XJ22" s="26"/>
      <c r="XK22" s="26"/>
      <c r="XL22" s="26"/>
      <c r="XM22" s="26"/>
      <c r="XN22" s="26"/>
      <c r="XO22" s="26"/>
      <c r="XP22" s="26"/>
      <c r="XQ22" s="26"/>
      <c r="XR22" s="26"/>
      <c r="XS22" s="26"/>
      <c r="XT22" s="26"/>
      <c r="XU22" s="26"/>
      <c r="XV22" s="26"/>
      <c r="XW22" s="26"/>
      <c r="XX22" s="26"/>
      <c r="XY22" s="26"/>
      <c r="XZ22" s="26"/>
      <c r="YA22" s="26"/>
      <c r="YB22" s="26"/>
      <c r="YC22" s="26"/>
      <c r="YD22" s="26"/>
      <c r="YE22" s="26"/>
      <c r="YF22" s="26"/>
      <c r="YG22" s="26"/>
      <c r="YH22" s="26"/>
      <c r="YI22" s="26"/>
      <c r="YJ22" s="26"/>
      <c r="YK22" s="26"/>
      <c r="YL22" s="26"/>
      <c r="YM22" s="26"/>
      <c r="YN22" s="26"/>
      <c r="YO22" s="26"/>
      <c r="YP22" s="26"/>
      <c r="YQ22" s="26"/>
      <c r="YR22" s="26"/>
      <c r="YS22" s="26"/>
      <c r="YT22" s="26"/>
      <c r="YU22" s="26"/>
      <c r="YV22" s="26"/>
      <c r="YW22" s="26"/>
      <c r="YX22" s="26"/>
      <c r="YY22" s="26"/>
      <c r="YZ22" s="26"/>
      <c r="ZA22" s="26"/>
      <c r="ZB22" s="26"/>
      <c r="ZC22" s="26"/>
      <c r="ZD22" s="26"/>
      <c r="ZE22" s="26"/>
      <c r="ZF22" s="26"/>
      <c r="ZG22" s="26"/>
      <c r="ZH22" s="26"/>
      <c r="ZI22" s="26"/>
      <c r="ZJ22" s="26"/>
      <c r="ZK22" s="26"/>
      <c r="ZL22" s="26"/>
      <c r="ZM22" s="26"/>
      <c r="ZN22" s="26"/>
      <c r="ZO22" s="26"/>
      <c r="ZP22" s="26"/>
      <c r="ZQ22" s="26"/>
      <c r="ZR22" s="26"/>
      <c r="ZS22" s="26"/>
      <c r="ZT22" s="26"/>
      <c r="ZU22" s="26"/>
      <c r="ZV22" s="26"/>
      <c r="ZW22" s="26"/>
      <c r="ZX22" s="26"/>
      <c r="ZY22" s="26"/>
      <c r="ZZ22" s="26"/>
      <c r="AAA22" s="26"/>
      <c r="AAB22" s="26"/>
      <c r="AAC22" s="26"/>
      <c r="AAD22" s="26"/>
      <c r="AAE22" s="26"/>
      <c r="AAF22" s="26"/>
      <c r="AAG22" s="26"/>
      <c r="AAH22" s="26"/>
      <c r="AAI22" s="26"/>
      <c r="AAJ22" s="26"/>
      <c r="AAK22" s="26"/>
      <c r="AAL22" s="26"/>
      <c r="AAM22" s="26"/>
      <c r="AAN22" s="26"/>
      <c r="AAO22" s="26"/>
      <c r="AAP22" s="26"/>
      <c r="AAQ22" s="26"/>
      <c r="AAR22" s="26"/>
      <c r="AAS22" s="26"/>
      <c r="AAT22" s="26"/>
      <c r="AAU22" s="26"/>
      <c r="AAV22" s="26"/>
      <c r="AAW22" s="26"/>
      <c r="AAX22" s="26"/>
      <c r="AAY22" s="26"/>
      <c r="AAZ22" s="26"/>
      <c r="ABA22" s="26"/>
      <c r="ABB22" s="26"/>
      <c r="ABC22" s="26"/>
      <c r="ABD22" s="26"/>
      <c r="ABE22" s="26"/>
      <c r="ABF22" s="26"/>
      <c r="ABG22" s="26"/>
      <c r="ABH22" s="26"/>
      <c r="ABI22" s="26"/>
      <c r="ABJ22" s="26"/>
      <c r="ABK22" s="26"/>
      <c r="ABL22" s="26"/>
      <c r="ABM22" s="26"/>
      <c r="ABN22" s="26"/>
      <c r="ABO22" s="26"/>
      <c r="ABP22" s="26"/>
      <c r="ABQ22" s="26"/>
      <c r="ABR22" s="26"/>
      <c r="ABS22" s="26"/>
      <c r="ABT22" s="26"/>
      <c r="ABU22" s="26"/>
      <c r="ABV22" s="26"/>
      <c r="ABW22" s="26"/>
      <c r="ABX22" s="26"/>
      <c r="ABY22" s="26"/>
      <c r="ABZ22" s="26"/>
      <c r="ACA22" s="26"/>
      <c r="ACB22" s="26"/>
      <c r="ACC22" s="26"/>
      <c r="ACD22" s="26"/>
      <c r="ACE22" s="26"/>
      <c r="ACF22" s="26"/>
      <c r="ACG22" s="26"/>
      <c r="ACH22" s="26"/>
      <c r="ACI22" s="26"/>
      <c r="ACJ22" s="26"/>
      <c r="ACK22" s="26"/>
      <c r="ACL22" s="26"/>
      <c r="ACM22" s="26"/>
      <c r="ACN22" s="26"/>
      <c r="ACO22" s="26"/>
      <c r="ACP22" s="26"/>
      <c r="ACQ22" s="26"/>
      <c r="ACR22" s="26"/>
      <c r="ACS22" s="26"/>
      <c r="ACT22" s="26"/>
      <c r="ACU22" s="26"/>
      <c r="ACV22" s="26"/>
      <c r="ACW22" s="26"/>
      <c r="ACX22" s="26"/>
      <c r="ACY22" s="26"/>
      <c r="ACZ22" s="26"/>
      <c r="ADA22" s="26"/>
      <c r="ADB22" s="26"/>
      <c r="ADC22" s="26"/>
      <c r="ADD22" s="26"/>
      <c r="ADE22" s="26"/>
      <c r="ADF22" s="26"/>
      <c r="ADG22" s="26"/>
      <c r="ADH22" s="26"/>
      <c r="ADI22" s="26"/>
      <c r="ADJ22" s="26"/>
      <c r="ADK22" s="26"/>
      <c r="ADL22" s="26"/>
      <c r="ADM22" s="26"/>
      <c r="ADN22" s="26"/>
      <c r="ADO22" s="26"/>
      <c r="ADP22" s="26"/>
      <c r="ADQ22" s="26"/>
      <c r="ADR22" s="26"/>
      <c r="ADS22" s="26"/>
      <c r="ADT22" s="26"/>
      <c r="ADU22" s="26"/>
      <c r="ADV22" s="26"/>
      <c r="ADW22" s="26"/>
      <c r="ADX22" s="26"/>
      <c r="ADY22" s="26"/>
      <c r="ADZ22" s="26"/>
      <c r="AEA22" s="26"/>
      <c r="AEB22" s="26"/>
      <c r="AEC22" s="26"/>
      <c r="AED22" s="26"/>
      <c r="AEE22" s="26"/>
      <c r="AEF22" s="26"/>
      <c r="AEG22" s="26"/>
      <c r="AEH22" s="26"/>
      <c r="AEI22" s="26"/>
      <c r="AEJ22" s="26"/>
      <c r="AEK22" s="26"/>
      <c r="AEL22" s="26"/>
      <c r="AEM22" s="26"/>
      <c r="AEN22" s="26"/>
      <c r="AEO22" s="26"/>
      <c r="AEP22" s="26"/>
      <c r="AEQ22" s="26"/>
      <c r="AER22" s="26"/>
      <c r="AES22" s="26"/>
      <c r="AET22" s="26"/>
      <c r="AEU22" s="26"/>
      <c r="AEV22" s="26"/>
      <c r="AEW22" s="26"/>
      <c r="AEX22" s="26"/>
      <c r="AEY22" s="26"/>
      <c r="AEZ22" s="26"/>
      <c r="AFA22" s="26"/>
      <c r="AFB22" s="26"/>
      <c r="AFC22" s="26"/>
      <c r="AFD22" s="26"/>
      <c r="AFE22" s="26"/>
      <c r="AFF22" s="26"/>
      <c r="AFG22" s="26"/>
      <c r="AFH22" s="26"/>
      <c r="AFI22" s="26"/>
      <c r="AFJ22" s="26"/>
      <c r="AFK22" s="26"/>
      <c r="AFL22" s="26"/>
      <c r="AFM22" s="26"/>
      <c r="AFN22" s="26"/>
      <c r="AFO22" s="26"/>
      <c r="AFP22" s="26"/>
      <c r="AFQ22" s="26"/>
      <c r="AFR22" s="26"/>
      <c r="AFS22" s="26"/>
      <c r="AFT22" s="26"/>
      <c r="AFU22" s="26"/>
      <c r="AFV22" s="26"/>
      <c r="AFW22" s="26"/>
      <c r="AFX22" s="26"/>
      <c r="AFY22" s="26"/>
      <c r="AFZ22" s="26"/>
      <c r="AGA22" s="26"/>
      <c r="AGB22" s="26"/>
      <c r="AGC22" s="26"/>
      <c r="AGD22" s="26"/>
      <c r="AGE22" s="26"/>
      <c r="AGF22" s="26"/>
      <c r="AGG22" s="26"/>
      <c r="AGH22" s="26"/>
      <c r="AGI22" s="26"/>
      <c r="AGJ22" s="26"/>
      <c r="AGK22" s="26"/>
      <c r="AGL22" s="26"/>
      <c r="AGM22" s="26"/>
      <c r="AGN22" s="26"/>
      <c r="AGO22" s="26"/>
      <c r="AGP22" s="26"/>
      <c r="AGQ22" s="26"/>
      <c r="AGR22" s="26"/>
      <c r="AGS22" s="26"/>
      <c r="AGT22" s="26"/>
      <c r="AGU22" s="26"/>
      <c r="AGV22" s="26"/>
      <c r="AGW22" s="26"/>
      <c r="AGX22" s="26"/>
      <c r="AGY22" s="26"/>
      <c r="AGZ22" s="26"/>
      <c r="AHA22" s="26"/>
      <c r="AHB22" s="26"/>
      <c r="AHC22" s="26"/>
      <c r="AHD22" s="26"/>
      <c r="AHE22" s="26"/>
      <c r="AHF22" s="26"/>
      <c r="AHG22" s="26"/>
      <c r="AHH22" s="26"/>
      <c r="AHI22" s="26"/>
      <c r="AHJ22" s="26"/>
      <c r="AHK22" s="26"/>
      <c r="AHL22" s="26"/>
      <c r="AHM22" s="26"/>
      <c r="AHN22" s="26"/>
      <c r="AHO22" s="26"/>
      <c r="AHP22" s="26"/>
      <c r="AHQ22" s="26"/>
      <c r="AHR22" s="26"/>
      <c r="AHS22" s="26"/>
      <c r="AHT22" s="26"/>
      <c r="AHU22" s="26"/>
      <c r="AHV22" s="26"/>
      <c r="AHW22" s="26"/>
      <c r="AHX22" s="26"/>
      <c r="AHY22" s="26"/>
      <c r="AHZ22" s="26"/>
      <c r="AIA22" s="26"/>
      <c r="AIB22" s="26"/>
      <c r="AIC22" s="26"/>
      <c r="AID22" s="26"/>
      <c r="AIE22" s="26"/>
      <c r="AIF22" s="26"/>
      <c r="AIG22" s="26"/>
      <c r="AIH22" s="26"/>
      <c r="AII22" s="26"/>
      <c r="AIJ22" s="26"/>
      <c r="AIK22" s="26"/>
      <c r="AIL22" s="26"/>
      <c r="AIM22" s="26"/>
      <c r="AIN22" s="26"/>
      <c r="AIO22" s="26"/>
      <c r="AIP22" s="26"/>
      <c r="AIQ22" s="26"/>
      <c r="AIR22" s="26"/>
      <c r="AIS22" s="26"/>
      <c r="AIT22" s="26"/>
      <c r="AIU22" s="26"/>
      <c r="AIV22" s="26"/>
      <c r="AIW22" s="26"/>
      <c r="AIX22" s="26"/>
      <c r="AIY22" s="26"/>
      <c r="AIZ22" s="26"/>
      <c r="AJA22" s="26"/>
      <c r="AJB22" s="26"/>
      <c r="AJC22" s="26"/>
      <c r="AJD22" s="26"/>
      <c r="AJE22" s="26"/>
      <c r="AJF22" s="26"/>
      <c r="AJG22" s="26"/>
      <c r="AJH22" s="26"/>
      <c r="AJI22" s="26"/>
      <c r="AJJ22" s="26"/>
      <c r="AJK22" s="26"/>
      <c r="AJL22" s="26"/>
      <c r="AJM22" s="26"/>
      <c r="AJN22" s="26"/>
      <c r="AJO22" s="26"/>
      <c r="AJP22" s="26"/>
      <c r="AJQ22" s="26"/>
      <c r="AJR22" s="26"/>
      <c r="AJS22" s="26"/>
      <c r="AJT22" s="26"/>
      <c r="AJU22" s="26"/>
      <c r="AJV22" s="26"/>
      <c r="AJW22" s="26"/>
      <c r="AJX22" s="26"/>
      <c r="AJY22" s="26"/>
      <c r="AJZ22" s="26"/>
      <c r="AKA22" s="26"/>
      <c r="AKB22" s="26"/>
      <c r="AKC22" s="26"/>
      <c r="AKD22" s="26"/>
      <c r="AKE22" s="26"/>
      <c r="AKF22" s="26"/>
      <c r="AKG22" s="26"/>
      <c r="AKH22" s="26"/>
      <c r="AKI22" s="26"/>
      <c r="AKJ22" s="26"/>
      <c r="AKK22" s="26"/>
      <c r="AKL22" s="26"/>
      <c r="AKM22" s="26"/>
      <c r="AKN22" s="26"/>
      <c r="AKO22" s="26"/>
      <c r="AKP22" s="26"/>
      <c r="AKQ22" s="26"/>
      <c r="AKR22" s="26"/>
      <c r="AKS22" s="26"/>
      <c r="AKT22" s="26"/>
      <c r="AKU22" s="26"/>
      <c r="AKV22" s="26"/>
      <c r="AKW22" s="26"/>
      <c r="AKX22" s="26"/>
      <c r="AKY22" s="26"/>
      <c r="AKZ22" s="26"/>
      <c r="ALA22" s="26"/>
      <c r="ALB22" s="26"/>
      <c r="ALC22" s="26"/>
      <c r="ALD22" s="26"/>
      <c r="ALE22" s="26"/>
      <c r="ALF22" s="26"/>
      <c r="ALG22" s="26"/>
      <c r="ALH22" s="26"/>
      <c r="ALI22" s="26"/>
      <c r="ALJ22" s="26"/>
      <c r="ALK22" s="26"/>
      <c r="ALL22" s="26"/>
      <c r="ALM22" s="26"/>
      <c r="ALN22" s="26"/>
      <c r="ALO22" s="26"/>
      <c r="ALP22" s="26"/>
      <c r="ALQ22" s="26"/>
      <c r="ALR22" s="26"/>
      <c r="ALS22" s="26"/>
      <c r="ALT22" s="26"/>
      <c r="ALU22" s="26"/>
      <c r="ALV22" s="26"/>
      <c r="ALW22" s="26"/>
      <c r="ALX22" s="26"/>
      <c r="ALY22" s="26"/>
      <c r="ALZ22" s="26"/>
      <c r="AMA22" s="26"/>
      <c r="AMB22" s="26"/>
      <c r="AMC22" s="26"/>
      <c r="AMD22" s="26"/>
      <c r="AME22" s="26"/>
      <c r="AMF22" s="26"/>
      <c r="AMG22" s="26"/>
      <c r="AMH22" s="26"/>
      <c r="AMI22" s="26"/>
      <c r="AMJ22" s="26"/>
    </row>
    <row r="23" spans="1:1024" customFormat="1" ht="14.25">
      <c r="A23" s="20">
        <v>45209</v>
      </c>
      <c r="B23" s="20">
        <v>45209</v>
      </c>
      <c r="C23" s="21" t="s">
        <v>43</v>
      </c>
      <c r="D23" s="22" t="s">
        <v>44</v>
      </c>
      <c r="E23" s="23" t="s">
        <v>27</v>
      </c>
      <c r="F23" s="23">
        <v>48</v>
      </c>
      <c r="G23" s="24">
        <v>60</v>
      </c>
      <c r="H23" s="24">
        <f t="shared" si="0"/>
        <v>2880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  <c r="EZ23" s="26"/>
      <c r="FA23" s="26"/>
      <c r="FB23" s="26"/>
      <c r="FC23" s="26"/>
      <c r="FD23" s="26"/>
      <c r="FE23" s="26"/>
      <c r="FF23" s="26"/>
      <c r="FG23" s="26"/>
      <c r="FH23" s="26"/>
      <c r="FI23" s="26"/>
      <c r="FJ23" s="26"/>
      <c r="FK23" s="26"/>
      <c r="FL23" s="26"/>
      <c r="FM23" s="26"/>
      <c r="FN23" s="26"/>
      <c r="FO23" s="26"/>
      <c r="FP23" s="26"/>
      <c r="FQ23" s="26"/>
      <c r="FR23" s="26"/>
      <c r="FS23" s="26"/>
      <c r="FT23" s="26"/>
      <c r="FU23" s="26"/>
      <c r="FV23" s="26"/>
      <c r="FW23" s="26"/>
      <c r="FX23" s="26"/>
      <c r="FY23" s="26"/>
      <c r="FZ23" s="26"/>
      <c r="GA23" s="26"/>
      <c r="GB23" s="26"/>
      <c r="GC23" s="26"/>
      <c r="GD23" s="26"/>
      <c r="GE23" s="26"/>
      <c r="GF23" s="26"/>
      <c r="GG23" s="26"/>
      <c r="GH23" s="26"/>
      <c r="GI23" s="26"/>
      <c r="GJ23" s="26"/>
      <c r="GK23" s="26"/>
      <c r="GL23" s="26"/>
      <c r="GM23" s="26"/>
      <c r="GN23" s="26"/>
      <c r="GO23" s="26"/>
      <c r="GP23" s="26"/>
      <c r="GQ23" s="26"/>
      <c r="GR23" s="26"/>
      <c r="GS23" s="26"/>
      <c r="GT23" s="26"/>
      <c r="GU23" s="26"/>
      <c r="GV23" s="26"/>
      <c r="GW23" s="26"/>
      <c r="GX23" s="26"/>
      <c r="GY23" s="26"/>
      <c r="GZ23" s="26"/>
      <c r="HA23" s="26"/>
      <c r="HB23" s="26"/>
      <c r="HC23" s="26"/>
      <c r="HD23" s="26"/>
      <c r="HE23" s="26"/>
      <c r="HF23" s="26"/>
      <c r="HG23" s="26"/>
      <c r="HH23" s="26"/>
      <c r="HI23" s="26"/>
      <c r="HJ23" s="26"/>
      <c r="HK23" s="26"/>
      <c r="HL23" s="26"/>
      <c r="HM23" s="26"/>
      <c r="HN23" s="26"/>
      <c r="HO23" s="26"/>
      <c r="HP23" s="26"/>
      <c r="HQ23" s="26"/>
      <c r="HR23" s="26"/>
      <c r="HS23" s="26"/>
      <c r="HT23" s="26"/>
      <c r="HU23" s="26"/>
      <c r="HV23" s="26"/>
      <c r="HW23" s="26"/>
      <c r="HX23" s="26"/>
      <c r="HY23" s="26"/>
      <c r="HZ23" s="26"/>
      <c r="IA23" s="26"/>
      <c r="IB23" s="26"/>
      <c r="IC23" s="26"/>
      <c r="ID23" s="26"/>
      <c r="IE23" s="26"/>
      <c r="IF23" s="26"/>
      <c r="IG23" s="26"/>
      <c r="IH23" s="26"/>
      <c r="II23" s="26"/>
      <c r="IJ23" s="26"/>
      <c r="IK23" s="26"/>
      <c r="IL23" s="26"/>
      <c r="IM23" s="26"/>
      <c r="IN23" s="26"/>
      <c r="IO23" s="26"/>
      <c r="IP23" s="26"/>
      <c r="IQ23" s="26"/>
      <c r="IR23" s="26"/>
      <c r="IS23" s="26"/>
      <c r="IT23" s="26"/>
      <c r="IU23" s="26"/>
      <c r="IV23" s="26"/>
      <c r="IW23" s="26"/>
      <c r="IX23" s="26"/>
      <c r="IY23" s="26"/>
      <c r="IZ23" s="26"/>
      <c r="JA23" s="26"/>
      <c r="JB23" s="26"/>
      <c r="JC23" s="26"/>
      <c r="JD23" s="26"/>
      <c r="JE23" s="26"/>
      <c r="JF23" s="26"/>
      <c r="JG23" s="26"/>
      <c r="JH23" s="26"/>
      <c r="JI23" s="26"/>
      <c r="JJ23" s="26"/>
      <c r="JK23" s="26"/>
      <c r="JL23" s="26"/>
      <c r="JM23" s="26"/>
      <c r="JN23" s="26"/>
      <c r="JO23" s="26"/>
      <c r="JP23" s="26"/>
      <c r="JQ23" s="26"/>
      <c r="JR23" s="26"/>
      <c r="JS23" s="26"/>
      <c r="JT23" s="26"/>
      <c r="JU23" s="26"/>
      <c r="JV23" s="26"/>
      <c r="JW23" s="26"/>
      <c r="JX23" s="26"/>
      <c r="JY23" s="26"/>
      <c r="JZ23" s="26"/>
      <c r="KA23" s="26"/>
      <c r="KB23" s="26"/>
      <c r="KC23" s="26"/>
      <c r="KD23" s="26"/>
      <c r="KE23" s="26"/>
      <c r="KF23" s="26"/>
      <c r="KG23" s="26"/>
      <c r="KH23" s="26"/>
      <c r="KI23" s="26"/>
      <c r="KJ23" s="26"/>
      <c r="KK23" s="26"/>
      <c r="KL23" s="26"/>
      <c r="KM23" s="26"/>
      <c r="KN23" s="26"/>
      <c r="KO23" s="26"/>
      <c r="KP23" s="26"/>
      <c r="KQ23" s="26"/>
      <c r="KR23" s="26"/>
      <c r="KS23" s="26"/>
      <c r="KT23" s="26"/>
      <c r="KU23" s="26"/>
      <c r="KV23" s="26"/>
      <c r="KW23" s="26"/>
      <c r="KX23" s="26"/>
      <c r="KY23" s="26"/>
      <c r="KZ23" s="26"/>
      <c r="LA23" s="26"/>
      <c r="LB23" s="26"/>
      <c r="LC23" s="26"/>
      <c r="LD23" s="26"/>
      <c r="LE23" s="26"/>
      <c r="LF23" s="26"/>
      <c r="LG23" s="26"/>
      <c r="LH23" s="26"/>
      <c r="LI23" s="26"/>
      <c r="LJ23" s="26"/>
      <c r="LK23" s="26"/>
      <c r="LL23" s="26"/>
      <c r="LM23" s="26"/>
      <c r="LN23" s="26"/>
      <c r="LO23" s="26"/>
      <c r="LP23" s="26"/>
      <c r="LQ23" s="26"/>
      <c r="LR23" s="26"/>
      <c r="LS23" s="26"/>
      <c r="LT23" s="26"/>
      <c r="LU23" s="26"/>
      <c r="LV23" s="26"/>
      <c r="LW23" s="26"/>
      <c r="LX23" s="26"/>
      <c r="LY23" s="26"/>
      <c r="LZ23" s="26"/>
      <c r="MA23" s="26"/>
      <c r="MB23" s="26"/>
      <c r="MC23" s="26"/>
      <c r="MD23" s="26"/>
      <c r="ME23" s="26"/>
      <c r="MF23" s="26"/>
      <c r="MG23" s="26"/>
      <c r="MH23" s="26"/>
      <c r="MI23" s="26"/>
      <c r="MJ23" s="26"/>
      <c r="MK23" s="26"/>
      <c r="ML23" s="26"/>
      <c r="MM23" s="26"/>
      <c r="MN23" s="26"/>
      <c r="MO23" s="26"/>
      <c r="MP23" s="26"/>
      <c r="MQ23" s="26"/>
      <c r="MR23" s="26"/>
      <c r="MS23" s="26"/>
      <c r="MT23" s="26"/>
      <c r="MU23" s="26"/>
      <c r="MV23" s="26"/>
      <c r="MW23" s="26"/>
      <c r="MX23" s="26"/>
      <c r="MY23" s="26"/>
      <c r="MZ23" s="26"/>
      <c r="NA23" s="26"/>
      <c r="NB23" s="26"/>
      <c r="NC23" s="26"/>
      <c r="ND23" s="26"/>
      <c r="NE23" s="26"/>
      <c r="NF23" s="26"/>
      <c r="NG23" s="26"/>
      <c r="NH23" s="26"/>
      <c r="NI23" s="26"/>
      <c r="NJ23" s="26"/>
      <c r="NK23" s="26"/>
      <c r="NL23" s="26"/>
      <c r="NM23" s="26"/>
      <c r="NN23" s="26"/>
      <c r="NO23" s="26"/>
      <c r="NP23" s="26"/>
      <c r="NQ23" s="26"/>
      <c r="NR23" s="26"/>
      <c r="NS23" s="26"/>
      <c r="NT23" s="26"/>
      <c r="NU23" s="26"/>
      <c r="NV23" s="26"/>
      <c r="NW23" s="26"/>
      <c r="NX23" s="26"/>
      <c r="NY23" s="26"/>
      <c r="NZ23" s="26"/>
      <c r="OA23" s="26"/>
      <c r="OB23" s="26"/>
      <c r="OC23" s="26"/>
      <c r="OD23" s="26"/>
      <c r="OE23" s="26"/>
      <c r="OF23" s="26"/>
      <c r="OG23" s="26"/>
      <c r="OH23" s="26"/>
      <c r="OI23" s="26"/>
      <c r="OJ23" s="26"/>
      <c r="OK23" s="26"/>
      <c r="OL23" s="26"/>
      <c r="OM23" s="26"/>
      <c r="ON23" s="26"/>
      <c r="OO23" s="26"/>
      <c r="OP23" s="26"/>
      <c r="OQ23" s="26"/>
      <c r="OR23" s="26"/>
      <c r="OS23" s="26"/>
      <c r="OT23" s="26"/>
      <c r="OU23" s="26"/>
      <c r="OV23" s="26"/>
      <c r="OW23" s="26"/>
      <c r="OX23" s="26"/>
      <c r="OY23" s="26"/>
      <c r="OZ23" s="26"/>
      <c r="PA23" s="26"/>
      <c r="PB23" s="26"/>
      <c r="PC23" s="26"/>
      <c r="PD23" s="26"/>
      <c r="PE23" s="26"/>
      <c r="PF23" s="26"/>
      <c r="PG23" s="26"/>
      <c r="PH23" s="26"/>
      <c r="PI23" s="26"/>
      <c r="PJ23" s="26"/>
      <c r="PK23" s="26"/>
      <c r="PL23" s="26"/>
      <c r="PM23" s="26"/>
      <c r="PN23" s="26"/>
      <c r="PO23" s="26"/>
      <c r="PP23" s="26"/>
      <c r="PQ23" s="26"/>
      <c r="PR23" s="26"/>
      <c r="PS23" s="26"/>
      <c r="PT23" s="26"/>
      <c r="PU23" s="26"/>
      <c r="PV23" s="26"/>
      <c r="PW23" s="26"/>
      <c r="PX23" s="26"/>
      <c r="PY23" s="26"/>
      <c r="PZ23" s="26"/>
      <c r="QA23" s="26"/>
      <c r="QB23" s="26"/>
      <c r="QC23" s="26"/>
      <c r="QD23" s="26"/>
      <c r="QE23" s="26"/>
      <c r="QF23" s="26"/>
      <c r="QG23" s="26"/>
      <c r="QH23" s="26"/>
      <c r="QI23" s="26"/>
      <c r="QJ23" s="26"/>
      <c r="QK23" s="26"/>
      <c r="QL23" s="26"/>
      <c r="QM23" s="26"/>
      <c r="QN23" s="26"/>
      <c r="QO23" s="26"/>
      <c r="QP23" s="26"/>
      <c r="QQ23" s="26"/>
      <c r="QR23" s="26"/>
      <c r="QS23" s="26"/>
      <c r="QT23" s="26"/>
      <c r="QU23" s="26"/>
      <c r="QV23" s="26"/>
      <c r="QW23" s="26"/>
      <c r="QX23" s="26"/>
      <c r="QY23" s="26"/>
      <c r="QZ23" s="26"/>
      <c r="RA23" s="26"/>
      <c r="RB23" s="26"/>
      <c r="RC23" s="26"/>
      <c r="RD23" s="26"/>
      <c r="RE23" s="26"/>
      <c r="RF23" s="26"/>
      <c r="RG23" s="26"/>
      <c r="RH23" s="26"/>
      <c r="RI23" s="26"/>
      <c r="RJ23" s="26"/>
      <c r="RK23" s="26"/>
      <c r="RL23" s="26"/>
      <c r="RM23" s="26"/>
      <c r="RN23" s="26"/>
      <c r="RO23" s="26"/>
      <c r="RP23" s="26"/>
      <c r="RQ23" s="26"/>
      <c r="RR23" s="26"/>
      <c r="RS23" s="26"/>
      <c r="RT23" s="26"/>
      <c r="RU23" s="26"/>
      <c r="RV23" s="26"/>
      <c r="RW23" s="26"/>
      <c r="RX23" s="26"/>
      <c r="RY23" s="26"/>
      <c r="RZ23" s="26"/>
      <c r="SA23" s="26"/>
      <c r="SB23" s="26"/>
      <c r="SC23" s="26"/>
      <c r="SD23" s="26"/>
      <c r="SE23" s="26"/>
      <c r="SF23" s="26"/>
      <c r="SG23" s="26"/>
      <c r="SH23" s="26"/>
      <c r="SI23" s="26"/>
      <c r="SJ23" s="26"/>
      <c r="SK23" s="26"/>
      <c r="SL23" s="26"/>
      <c r="SM23" s="26"/>
      <c r="SN23" s="26"/>
      <c r="SO23" s="26"/>
      <c r="SP23" s="26"/>
      <c r="SQ23" s="26"/>
      <c r="SR23" s="26"/>
      <c r="SS23" s="26"/>
      <c r="ST23" s="26"/>
      <c r="SU23" s="26"/>
      <c r="SV23" s="26"/>
      <c r="SW23" s="26"/>
      <c r="SX23" s="26"/>
      <c r="SY23" s="26"/>
      <c r="SZ23" s="26"/>
      <c r="TA23" s="26"/>
      <c r="TB23" s="26"/>
      <c r="TC23" s="26"/>
      <c r="TD23" s="26"/>
      <c r="TE23" s="26"/>
      <c r="TF23" s="26"/>
      <c r="TG23" s="26"/>
      <c r="TH23" s="26"/>
      <c r="TI23" s="26"/>
      <c r="TJ23" s="26"/>
      <c r="TK23" s="26"/>
      <c r="TL23" s="26"/>
      <c r="TM23" s="26"/>
      <c r="TN23" s="26"/>
      <c r="TO23" s="26"/>
      <c r="TP23" s="26"/>
      <c r="TQ23" s="26"/>
      <c r="TR23" s="26"/>
      <c r="TS23" s="26"/>
      <c r="TT23" s="26"/>
      <c r="TU23" s="26"/>
      <c r="TV23" s="26"/>
      <c r="TW23" s="26"/>
      <c r="TX23" s="26"/>
      <c r="TY23" s="26"/>
      <c r="TZ23" s="26"/>
      <c r="UA23" s="26"/>
      <c r="UB23" s="26"/>
      <c r="UC23" s="26"/>
      <c r="UD23" s="26"/>
      <c r="UE23" s="26"/>
      <c r="UF23" s="26"/>
      <c r="UG23" s="26"/>
      <c r="UH23" s="26"/>
      <c r="UI23" s="26"/>
      <c r="UJ23" s="26"/>
      <c r="UK23" s="26"/>
      <c r="UL23" s="26"/>
      <c r="UM23" s="26"/>
      <c r="UN23" s="26"/>
      <c r="UO23" s="26"/>
      <c r="UP23" s="26"/>
      <c r="UQ23" s="26"/>
      <c r="UR23" s="26"/>
      <c r="US23" s="26"/>
      <c r="UT23" s="26"/>
      <c r="UU23" s="26"/>
      <c r="UV23" s="26"/>
      <c r="UW23" s="26"/>
      <c r="UX23" s="26"/>
      <c r="UY23" s="26"/>
      <c r="UZ23" s="26"/>
      <c r="VA23" s="26"/>
      <c r="VB23" s="26"/>
      <c r="VC23" s="26"/>
      <c r="VD23" s="26"/>
      <c r="VE23" s="26"/>
      <c r="VF23" s="26"/>
      <c r="VG23" s="26"/>
      <c r="VH23" s="26"/>
      <c r="VI23" s="26"/>
      <c r="VJ23" s="26"/>
      <c r="VK23" s="26"/>
      <c r="VL23" s="26"/>
      <c r="VM23" s="26"/>
      <c r="VN23" s="26"/>
      <c r="VO23" s="26"/>
      <c r="VP23" s="26"/>
      <c r="VQ23" s="26"/>
      <c r="VR23" s="26"/>
      <c r="VS23" s="26"/>
      <c r="VT23" s="26"/>
      <c r="VU23" s="26"/>
      <c r="VV23" s="26"/>
      <c r="VW23" s="26"/>
      <c r="VX23" s="26"/>
      <c r="VY23" s="26"/>
      <c r="VZ23" s="26"/>
      <c r="WA23" s="26"/>
      <c r="WB23" s="26"/>
      <c r="WC23" s="26"/>
      <c r="WD23" s="26"/>
      <c r="WE23" s="26"/>
      <c r="WF23" s="26"/>
      <c r="WG23" s="26"/>
      <c r="WH23" s="26"/>
      <c r="WI23" s="26"/>
      <c r="WJ23" s="26"/>
      <c r="WK23" s="26"/>
      <c r="WL23" s="26"/>
      <c r="WM23" s="26"/>
      <c r="WN23" s="26"/>
      <c r="WO23" s="26"/>
      <c r="WP23" s="26"/>
      <c r="WQ23" s="26"/>
      <c r="WR23" s="26"/>
      <c r="WS23" s="26"/>
      <c r="WT23" s="26"/>
      <c r="WU23" s="26"/>
      <c r="WV23" s="26"/>
      <c r="WW23" s="26"/>
      <c r="WX23" s="26"/>
      <c r="WY23" s="26"/>
      <c r="WZ23" s="26"/>
      <c r="XA23" s="26"/>
      <c r="XB23" s="26"/>
      <c r="XC23" s="26"/>
      <c r="XD23" s="26"/>
      <c r="XE23" s="26"/>
      <c r="XF23" s="26"/>
      <c r="XG23" s="26"/>
      <c r="XH23" s="26"/>
      <c r="XI23" s="26"/>
      <c r="XJ23" s="26"/>
      <c r="XK23" s="26"/>
      <c r="XL23" s="26"/>
      <c r="XM23" s="26"/>
      <c r="XN23" s="26"/>
      <c r="XO23" s="26"/>
      <c r="XP23" s="26"/>
      <c r="XQ23" s="26"/>
      <c r="XR23" s="26"/>
      <c r="XS23" s="26"/>
      <c r="XT23" s="26"/>
      <c r="XU23" s="26"/>
      <c r="XV23" s="26"/>
      <c r="XW23" s="26"/>
      <c r="XX23" s="26"/>
      <c r="XY23" s="26"/>
      <c r="XZ23" s="26"/>
      <c r="YA23" s="26"/>
      <c r="YB23" s="26"/>
      <c r="YC23" s="26"/>
      <c r="YD23" s="26"/>
      <c r="YE23" s="26"/>
      <c r="YF23" s="26"/>
      <c r="YG23" s="26"/>
      <c r="YH23" s="26"/>
      <c r="YI23" s="26"/>
      <c r="YJ23" s="26"/>
      <c r="YK23" s="26"/>
      <c r="YL23" s="26"/>
      <c r="YM23" s="26"/>
      <c r="YN23" s="26"/>
      <c r="YO23" s="26"/>
      <c r="YP23" s="26"/>
      <c r="YQ23" s="26"/>
      <c r="YR23" s="26"/>
      <c r="YS23" s="26"/>
      <c r="YT23" s="26"/>
      <c r="YU23" s="26"/>
      <c r="YV23" s="26"/>
      <c r="YW23" s="26"/>
      <c r="YX23" s="26"/>
      <c r="YY23" s="26"/>
      <c r="YZ23" s="26"/>
      <c r="ZA23" s="26"/>
      <c r="ZB23" s="26"/>
      <c r="ZC23" s="26"/>
      <c r="ZD23" s="26"/>
      <c r="ZE23" s="26"/>
      <c r="ZF23" s="26"/>
      <c r="ZG23" s="26"/>
      <c r="ZH23" s="26"/>
      <c r="ZI23" s="26"/>
      <c r="ZJ23" s="26"/>
      <c r="ZK23" s="26"/>
      <c r="ZL23" s="26"/>
      <c r="ZM23" s="26"/>
      <c r="ZN23" s="26"/>
      <c r="ZO23" s="26"/>
      <c r="ZP23" s="26"/>
      <c r="ZQ23" s="26"/>
      <c r="ZR23" s="26"/>
      <c r="ZS23" s="26"/>
      <c r="ZT23" s="26"/>
      <c r="ZU23" s="26"/>
      <c r="ZV23" s="26"/>
      <c r="ZW23" s="26"/>
      <c r="ZX23" s="26"/>
      <c r="ZY23" s="26"/>
      <c r="ZZ23" s="26"/>
      <c r="AAA23" s="26"/>
      <c r="AAB23" s="26"/>
      <c r="AAC23" s="26"/>
      <c r="AAD23" s="26"/>
      <c r="AAE23" s="26"/>
      <c r="AAF23" s="26"/>
      <c r="AAG23" s="26"/>
      <c r="AAH23" s="26"/>
      <c r="AAI23" s="26"/>
      <c r="AAJ23" s="26"/>
      <c r="AAK23" s="26"/>
      <c r="AAL23" s="26"/>
      <c r="AAM23" s="26"/>
      <c r="AAN23" s="26"/>
      <c r="AAO23" s="26"/>
      <c r="AAP23" s="26"/>
      <c r="AAQ23" s="26"/>
      <c r="AAR23" s="26"/>
      <c r="AAS23" s="26"/>
      <c r="AAT23" s="26"/>
      <c r="AAU23" s="26"/>
      <c r="AAV23" s="26"/>
      <c r="AAW23" s="26"/>
      <c r="AAX23" s="26"/>
      <c r="AAY23" s="26"/>
      <c r="AAZ23" s="26"/>
      <c r="ABA23" s="26"/>
      <c r="ABB23" s="26"/>
      <c r="ABC23" s="26"/>
      <c r="ABD23" s="26"/>
      <c r="ABE23" s="26"/>
      <c r="ABF23" s="26"/>
      <c r="ABG23" s="26"/>
      <c r="ABH23" s="26"/>
      <c r="ABI23" s="26"/>
      <c r="ABJ23" s="26"/>
      <c r="ABK23" s="26"/>
      <c r="ABL23" s="26"/>
      <c r="ABM23" s="26"/>
      <c r="ABN23" s="26"/>
      <c r="ABO23" s="26"/>
      <c r="ABP23" s="26"/>
      <c r="ABQ23" s="26"/>
      <c r="ABR23" s="26"/>
      <c r="ABS23" s="26"/>
      <c r="ABT23" s="26"/>
      <c r="ABU23" s="26"/>
      <c r="ABV23" s="26"/>
      <c r="ABW23" s="26"/>
      <c r="ABX23" s="26"/>
      <c r="ABY23" s="26"/>
      <c r="ABZ23" s="26"/>
      <c r="ACA23" s="26"/>
      <c r="ACB23" s="26"/>
      <c r="ACC23" s="26"/>
      <c r="ACD23" s="26"/>
      <c r="ACE23" s="26"/>
      <c r="ACF23" s="26"/>
      <c r="ACG23" s="26"/>
      <c r="ACH23" s="26"/>
      <c r="ACI23" s="26"/>
      <c r="ACJ23" s="26"/>
      <c r="ACK23" s="26"/>
      <c r="ACL23" s="26"/>
      <c r="ACM23" s="26"/>
      <c r="ACN23" s="26"/>
      <c r="ACO23" s="26"/>
      <c r="ACP23" s="26"/>
      <c r="ACQ23" s="26"/>
      <c r="ACR23" s="26"/>
      <c r="ACS23" s="26"/>
      <c r="ACT23" s="26"/>
      <c r="ACU23" s="26"/>
      <c r="ACV23" s="26"/>
      <c r="ACW23" s="26"/>
      <c r="ACX23" s="26"/>
      <c r="ACY23" s="26"/>
      <c r="ACZ23" s="26"/>
      <c r="ADA23" s="26"/>
      <c r="ADB23" s="26"/>
      <c r="ADC23" s="26"/>
      <c r="ADD23" s="26"/>
      <c r="ADE23" s="26"/>
      <c r="ADF23" s="26"/>
      <c r="ADG23" s="26"/>
      <c r="ADH23" s="26"/>
      <c r="ADI23" s="26"/>
      <c r="ADJ23" s="26"/>
      <c r="ADK23" s="26"/>
      <c r="ADL23" s="26"/>
      <c r="ADM23" s="26"/>
      <c r="ADN23" s="26"/>
      <c r="ADO23" s="26"/>
      <c r="ADP23" s="26"/>
      <c r="ADQ23" s="26"/>
      <c r="ADR23" s="26"/>
      <c r="ADS23" s="26"/>
      <c r="ADT23" s="26"/>
      <c r="ADU23" s="26"/>
      <c r="ADV23" s="26"/>
      <c r="ADW23" s="26"/>
      <c r="ADX23" s="26"/>
      <c r="ADY23" s="26"/>
      <c r="ADZ23" s="26"/>
      <c r="AEA23" s="26"/>
      <c r="AEB23" s="26"/>
      <c r="AEC23" s="26"/>
      <c r="AED23" s="26"/>
      <c r="AEE23" s="26"/>
      <c r="AEF23" s="26"/>
      <c r="AEG23" s="26"/>
      <c r="AEH23" s="26"/>
      <c r="AEI23" s="26"/>
      <c r="AEJ23" s="26"/>
      <c r="AEK23" s="26"/>
      <c r="AEL23" s="26"/>
      <c r="AEM23" s="26"/>
      <c r="AEN23" s="26"/>
      <c r="AEO23" s="26"/>
      <c r="AEP23" s="26"/>
      <c r="AEQ23" s="26"/>
      <c r="AER23" s="26"/>
      <c r="AES23" s="26"/>
      <c r="AET23" s="26"/>
      <c r="AEU23" s="26"/>
      <c r="AEV23" s="26"/>
      <c r="AEW23" s="26"/>
      <c r="AEX23" s="26"/>
      <c r="AEY23" s="26"/>
      <c r="AEZ23" s="26"/>
      <c r="AFA23" s="26"/>
      <c r="AFB23" s="26"/>
      <c r="AFC23" s="26"/>
      <c r="AFD23" s="26"/>
      <c r="AFE23" s="26"/>
      <c r="AFF23" s="26"/>
      <c r="AFG23" s="26"/>
      <c r="AFH23" s="26"/>
      <c r="AFI23" s="26"/>
      <c r="AFJ23" s="26"/>
      <c r="AFK23" s="26"/>
      <c r="AFL23" s="26"/>
      <c r="AFM23" s="26"/>
      <c r="AFN23" s="26"/>
      <c r="AFO23" s="26"/>
      <c r="AFP23" s="26"/>
      <c r="AFQ23" s="26"/>
      <c r="AFR23" s="26"/>
      <c r="AFS23" s="26"/>
      <c r="AFT23" s="26"/>
      <c r="AFU23" s="26"/>
      <c r="AFV23" s="26"/>
      <c r="AFW23" s="26"/>
      <c r="AFX23" s="26"/>
      <c r="AFY23" s="26"/>
      <c r="AFZ23" s="26"/>
      <c r="AGA23" s="26"/>
      <c r="AGB23" s="26"/>
      <c r="AGC23" s="26"/>
      <c r="AGD23" s="26"/>
      <c r="AGE23" s="26"/>
      <c r="AGF23" s="26"/>
      <c r="AGG23" s="26"/>
      <c r="AGH23" s="26"/>
      <c r="AGI23" s="26"/>
      <c r="AGJ23" s="26"/>
      <c r="AGK23" s="26"/>
      <c r="AGL23" s="26"/>
      <c r="AGM23" s="26"/>
      <c r="AGN23" s="26"/>
      <c r="AGO23" s="26"/>
      <c r="AGP23" s="26"/>
      <c r="AGQ23" s="26"/>
      <c r="AGR23" s="26"/>
      <c r="AGS23" s="26"/>
      <c r="AGT23" s="26"/>
      <c r="AGU23" s="26"/>
      <c r="AGV23" s="26"/>
      <c r="AGW23" s="26"/>
      <c r="AGX23" s="26"/>
      <c r="AGY23" s="26"/>
      <c r="AGZ23" s="26"/>
      <c r="AHA23" s="26"/>
      <c r="AHB23" s="26"/>
      <c r="AHC23" s="26"/>
      <c r="AHD23" s="26"/>
      <c r="AHE23" s="26"/>
      <c r="AHF23" s="26"/>
      <c r="AHG23" s="26"/>
      <c r="AHH23" s="26"/>
      <c r="AHI23" s="26"/>
      <c r="AHJ23" s="26"/>
      <c r="AHK23" s="26"/>
      <c r="AHL23" s="26"/>
      <c r="AHM23" s="26"/>
      <c r="AHN23" s="26"/>
      <c r="AHO23" s="26"/>
      <c r="AHP23" s="26"/>
      <c r="AHQ23" s="26"/>
      <c r="AHR23" s="26"/>
      <c r="AHS23" s="26"/>
      <c r="AHT23" s="26"/>
      <c r="AHU23" s="26"/>
      <c r="AHV23" s="26"/>
      <c r="AHW23" s="26"/>
      <c r="AHX23" s="26"/>
      <c r="AHY23" s="26"/>
      <c r="AHZ23" s="26"/>
      <c r="AIA23" s="26"/>
      <c r="AIB23" s="26"/>
      <c r="AIC23" s="26"/>
      <c r="AID23" s="26"/>
      <c r="AIE23" s="26"/>
      <c r="AIF23" s="26"/>
      <c r="AIG23" s="26"/>
      <c r="AIH23" s="26"/>
      <c r="AII23" s="26"/>
      <c r="AIJ23" s="26"/>
      <c r="AIK23" s="26"/>
      <c r="AIL23" s="26"/>
      <c r="AIM23" s="26"/>
      <c r="AIN23" s="26"/>
      <c r="AIO23" s="26"/>
      <c r="AIP23" s="26"/>
      <c r="AIQ23" s="26"/>
      <c r="AIR23" s="26"/>
      <c r="AIS23" s="26"/>
      <c r="AIT23" s="26"/>
      <c r="AIU23" s="26"/>
      <c r="AIV23" s="26"/>
      <c r="AIW23" s="26"/>
      <c r="AIX23" s="26"/>
      <c r="AIY23" s="26"/>
      <c r="AIZ23" s="26"/>
      <c r="AJA23" s="26"/>
      <c r="AJB23" s="26"/>
      <c r="AJC23" s="26"/>
      <c r="AJD23" s="26"/>
      <c r="AJE23" s="26"/>
      <c r="AJF23" s="26"/>
      <c r="AJG23" s="26"/>
      <c r="AJH23" s="26"/>
      <c r="AJI23" s="26"/>
      <c r="AJJ23" s="26"/>
      <c r="AJK23" s="26"/>
      <c r="AJL23" s="26"/>
      <c r="AJM23" s="26"/>
      <c r="AJN23" s="26"/>
      <c r="AJO23" s="26"/>
      <c r="AJP23" s="26"/>
      <c r="AJQ23" s="26"/>
      <c r="AJR23" s="26"/>
      <c r="AJS23" s="26"/>
      <c r="AJT23" s="26"/>
      <c r="AJU23" s="26"/>
      <c r="AJV23" s="26"/>
      <c r="AJW23" s="26"/>
      <c r="AJX23" s="26"/>
      <c r="AJY23" s="26"/>
      <c r="AJZ23" s="26"/>
      <c r="AKA23" s="26"/>
      <c r="AKB23" s="26"/>
      <c r="AKC23" s="26"/>
      <c r="AKD23" s="26"/>
      <c r="AKE23" s="26"/>
      <c r="AKF23" s="26"/>
      <c r="AKG23" s="26"/>
      <c r="AKH23" s="26"/>
      <c r="AKI23" s="26"/>
      <c r="AKJ23" s="26"/>
      <c r="AKK23" s="26"/>
      <c r="AKL23" s="26"/>
      <c r="AKM23" s="26"/>
      <c r="AKN23" s="26"/>
      <c r="AKO23" s="26"/>
      <c r="AKP23" s="26"/>
      <c r="AKQ23" s="26"/>
      <c r="AKR23" s="26"/>
      <c r="AKS23" s="26"/>
      <c r="AKT23" s="26"/>
      <c r="AKU23" s="26"/>
      <c r="AKV23" s="26"/>
      <c r="AKW23" s="26"/>
      <c r="AKX23" s="26"/>
      <c r="AKY23" s="26"/>
      <c r="AKZ23" s="26"/>
      <c r="ALA23" s="26"/>
      <c r="ALB23" s="26"/>
      <c r="ALC23" s="26"/>
      <c r="ALD23" s="26"/>
      <c r="ALE23" s="26"/>
      <c r="ALF23" s="26"/>
      <c r="ALG23" s="26"/>
      <c r="ALH23" s="26"/>
      <c r="ALI23" s="26"/>
      <c r="ALJ23" s="26"/>
      <c r="ALK23" s="26"/>
      <c r="ALL23" s="26"/>
      <c r="ALM23" s="26"/>
      <c r="ALN23" s="26"/>
      <c r="ALO23" s="26"/>
      <c r="ALP23" s="26"/>
      <c r="ALQ23" s="26"/>
      <c r="ALR23" s="26"/>
      <c r="ALS23" s="26"/>
      <c r="ALT23" s="26"/>
      <c r="ALU23" s="26"/>
      <c r="ALV23" s="26"/>
      <c r="ALW23" s="26"/>
      <c r="ALX23" s="26"/>
      <c r="ALY23" s="26"/>
      <c r="ALZ23" s="26"/>
      <c r="AMA23" s="26"/>
      <c r="AMB23" s="26"/>
      <c r="AMC23" s="26"/>
      <c r="AMD23" s="26"/>
      <c r="AME23" s="26"/>
      <c r="AMF23" s="26"/>
      <c r="AMG23" s="26"/>
      <c r="AMH23" s="26"/>
      <c r="AMI23" s="26"/>
      <c r="AMJ23" s="26"/>
    </row>
    <row r="24" spans="1:1024" customFormat="1" ht="14.25">
      <c r="A24" s="20">
        <v>45209</v>
      </c>
      <c r="B24" s="20">
        <v>45209</v>
      </c>
      <c r="C24" s="21" t="s">
        <v>45</v>
      </c>
      <c r="D24" s="22" t="s">
        <v>46</v>
      </c>
      <c r="E24" s="23" t="s">
        <v>22</v>
      </c>
      <c r="F24" s="23">
        <v>83</v>
      </c>
      <c r="G24" s="24">
        <v>11</v>
      </c>
      <c r="H24" s="24">
        <f t="shared" si="0"/>
        <v>913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  <c r="FK24" s="26"/>
      <c r="FL24" s="26"/>
      <c r="FM24" s="26"/>
      <c r="FN24" s="26"/>
      <c r="FO24" s="26"/>
      <c r="FP24" s="26"/>
      <c r="FQ24" s="26"/>
      <c r="FR24" s="26"/>
      <c r="FS24" s="26"/>
      <c r="FT24" s="26"/>
      <c r="FU24" s="26"/>
      <c r="FV24" s="26"/>
      <c r="FW24" s="26"/>
      <c r="FX24" s="26"/>
      <c r="FY24" s="26"/>
      <c r="FZ24" s="26"/>
      <c r="GA24" s="26"/>
      <c r="GB24" s="26"/>
      <c r="GC24" s="26"/>
      <c r="GD24" s="26"/>
      <c r="GE24" s="26"/>
      <c r="GF24" s="26"/>
      <c r="GG24" s="26"/>
      <c r="GH24" s="26"/>
      <c r="GI24" s="26"/>
      <c r="GJ24" s="26"/>
      <c r="GK24" s="26"/>
      <c r="GL24" s="26"/>
      <c r="GM24" s="26"/>
      <c r="GN24" s="26"/>
      <c r="GO24" s="26"/>
      <c r="GP24" s="26"/>
      <c r="GQ24" s="26"/>
      <c r="GR24" s="26"/>
      <c r="GS24" s="26"/>
      <c r="GT24" s="26"/>
      <c r="GU24" s="26"/>
      <c r="GV24" s="26"/>
      <c r="GW24" s="26"/>
      <c r="GX24" s="26"/>
      <c r="GY24" s="26"/>
      <c r="GZ24" s="26"/>
      <c r="HA24" s="26"/>
      <c r="HB24" s="26"/>
      <c r="HC24" s="26"/>
      <c r="HD24" s="26"/>
      <c r="HE24" s="26"/>
      <c r="HF24" s="26"/>
      <c r="HG24" s="26"/>
      <c r="HH24" s="26"/>
      <c r="HI24" s="26"/>
      <c r="HJ24" s="26"/>
      <c r="HK24" s="26"/>
      <c r="HL24" s="26"/>
      <c r="HM24" s="26"/>
      <c r="HN24" s="26"/>
      <c r="HO24" s="26"/>
      <c r="HP24" s="26"/>
      <c r="HQ24" s="26"/>
      <c r="HR24" s="26"/>
      <c r="HS24" s="26"/>
      <c r="HT24" s="26"/>
      <c r="HU24" s="26"/>
      <c r="HV24" s="26"/>
      <c r="HW24" s="26"/>
      <c r="HX24" s="26"/>
      <c r="HY24" s="26"/>
      <c r="HZ24" s="26"/>
      <c r="IA24" s="26"/>
      <c r="IB24" s="26"/>
      <c r="IC24" s="26"/>
      <c r="ID24" s="26"/>
      <c r="IE24" s="26"/>
      <c r="IF24" s="26"/>
      <c r="IG24" s="26"/>
      <c r="IH24" s="26"/>
      <c r="II24" s="26"/>
      <c r="IJ24" s="26"/>
      <c r="IK24" s="26"/>
      <c r="IL24" s="26"/>
      <c r="IM24" s="26"/>
      <c r="IN24" s="26"/>
      <c r="IO24" s="26"/>
      <c r="IP24" s="26"/>
      <c r="IQ24" s="26"/>
      <c r="IR24" s="26"/>
      <c r="IS24" s="26"/>
      <c r="IT24" s="26"/>
      <c r="IU24" s="26"/>
      <c r="IV24" s="26"/>
      <c r="IW24" s="26"/>
      <c r="IX24" s="26"/>
      <c r="IY24" s="26"/>
      <c r="IZ24" s="26"/>
      <c r="JA24" s="26"/>
      <c r="JB24" s="26"/>
      <c r="JC24" s="26"/>
      <c r="JD24" s="26"/>
      <c r="JE24" s="26"/>
      <c r="JF24" s="26"/>
      <c r="JG24" s="26"/>
      <c r="JH24" s="26"/>
      <c r="JI24" s="26"/>
      <c r="JJ24" s="26"/>
      <c r="JK24" s="26"/>
      <c r="JL24" s="26"/>
      <c r="JM24" s="26"/>
      <c r="JN24" s="26"/>
      <c r="JO24" s="26"/>
      <c r="JP24" s="26"/>
      <c r="JQ24" s="26"/>
      <c r="JR24" s="26"/>
      <c r="JS24" s="26"/>
      <c r="JT24" s="26"/>
      <c r="JU24" s="26"/>
      <c r="JV24" s="26"/>
      <c r="JW24" s="26"/>
      <c r="JX24" s="26"/>
      <c r="JY24" s="26"/>
      <c r="JZ24" s="26"/>
      <c r="KA24" s="26"/>
      <c r="KB24" s="26"/>
      <c r="KC24" s="26"/>
      <c r="KD24" s="26"/>
      <c r="KE24" s="26"/>
      <c r="KF24" s="26"/>
      <c r="KG24" s="26"/>
      <c r="KH24" s="26"/>
      <c r="KI24" s="26"/>
      <c r="KJ24" s="26"/>
      <c r="KK24" s="26"/>
      <c r="KL24" s="26"/>
      <c r="KM24" s="26"/>
      <c r="KN24" s="26"/>
      <c r="KO24" s="26"/>
      <c r="KP24" s="26"/>
      <c r="KQ24" s="26"/>
      <c r="KR24" s="26"/>
      <c r="KS24" s="26"/>
      <c r="KT24" s="26"/>
      <c r="KU24" s="26"/>
      <c r="KV24" s="26"/>
      <c r="KW24" s="26"/>
      <c r="KX24" s="26"/>
      <c r="KY24" s="26"/>
      <c r="KZ24" s="26"/>
      <c r="LA24" s="26"/>
      <c r="LB24" s="26"/>
      <c r="LC24" s="26"/>
      <c r="LD24" s="26"/>
      <c r="LE24" s="26"/>
      <c r="LF24" s="26"/>
      <c r="LG24" s="26"/>
      <c r="LH24" s="26"/>
      <c r="LI24" s="26"/>
      <c r="LJ24" s="26"/>
      <c r="LK24" s="26"/>
      <c r="LL24" s="26"/>
      <c r="LM24" s="26"/>
      <c r="LN24" s="26"/>
      <c r="LO24" s="26"/>
      <c r="LP24" s="26"/>
      <c r="LQ24" s="26"/>
      <c r="LR24" s="26"/>
      <c r="LS24" s="26"/>
      <c r="LT24" s="26"/>
      <c r="LU24" s="26"/>
      <c r="LV24" s="26"/>
      <c r="LW24" s="26"/>
      <c r="LX24" s="26"/>
      <c r="LY24" s="26"/>
      <c r="LZ24" s="26"/>
      <c r="MA24" s="26"/>
      <c r="MB24" s="26"/>
      <c r="MC24" s="26"/>
      <c r="MD24" s="26"/>
      <c r="ME24" s="26"/>
      <c r="MF24" s="26"/>
      <c r="MG24" s="26"/>
      <c r="MH24" s="26"/>
      <c r="MI24" s="26"/>
      <c r="MJ24" s="26"/>
      <c r="MK24" s="26"/>
      <c r="ML24" s="26"/>
      <c r="MM24" s="26"/>
      <c r="MN24" s="26"/>
      <c r="MO24" s="26"/>
      <c r="MP24" s="26"/>
      <c r="MQ24" s="26"/>
      <c r="MR24" s="26"/>
      <c r="MS24" s="26"/>
      <c r="MT24" s="26"/>
      <c r="MU24" s="26"/>
      <c r="MV24" s="26"/>
      <c r="MW24" s="26"/>
      <c r="MX24" s="26"/>
      <c r="MY24" s="26"/>
      <c r="MZ24" s="26"/>
      <c r="NA24" s="26"/>
      <c r="NB24" s="26"/>
      <c r="NC24" s="26"/>
      <c r="ND24" s="26"/>
      <c r="NE24" s="26"/>
      <c r="NF24" s="26"/>
      <c r="NG24" s="26"/>
      <c r="NH24" s="26"/>
      <c r="NI24" s="26"/>
      <c r="NJ24" s="26"/>
      <c r="NK24" s="26"/>
      <c r="NL24" s="26"/>
      <c r="NM24" s="26"/>
      <c r="NN24" s="26"/>
      <c r="NO24" s="26"/>
      <c r="NP24" s="26"/>
      <c r="NQ24" s="26"/>
      <c r="NR24" s="26"/>
      <c r="NS24" s="26"/>
      <c r="NT24" s="26"/>
      <c r="NU24" s="26"/>
      <c r="NV24" s="26"/>
      <c r="NW24" s="26"/>
      <c r="NX24" s="26"/>
      <c r="NY24" s="26"/>
      <c r="NZ24" s="26"/>
      <c r="OA24" s="26"/>
      <c r="OB24" s="26"/>
      <c r="OC24" s="26"/>
      <c r="OD24" s="26"/>
      <c r="OE24" s="26"/>
      <c r="OF24" s="26"/>
      <c r="OG24" s="26"/>
      <c r="OH24" s="26"/>
      <c r="OI24" s="26"/>
      <c r="OJ24" s="26"/>
      <c r="OK24" s="26"/>
      <c r="OL24" s="26"/>
      <c r="OM24" s="26"/>
      <c r="ON24" s="26"/>
      <c r="OO24" s="26"/>
      <c r="OP24" s="26"/>
      <c r="OQ24" s="26"/>
      <c r="OR24" s="26"/>
      <c r="OS24" s="26"/>
      <c r="OT24" s="26"/>
      <c r="OU24" s="26"/>
      <c r="OV24" s="26"/>
      <c r="OW24" s="26"/>
      <c r="OX24" s="26"/>
      <c r="OY24" s="26"/>
      <c r="OZ24" s="26"/>
      <c r="PA24" s="26"/>
      <c r="PB24" s="26"/>
      <c r="PC24" s="26"/>
      <c r="PD24" s="26"/>
      <c r="PE24" s="26"/>
      <c r="PF24" s="26"/>
      <c r="PG24" s="26"/>
      <c r="PH24" s="26"/>
      <c r="PI24" s="26"/>
      <c r="PJ24" s="26"/>
      <c r="PK24" s="26"/>
      <c r="PL24" s="26"/>
      <c r="PM24" s="26"/>
      <c r="PN24" s="26"/>
      <c r="PO24" s="26"/>
      <c r="PP24" s="26"/>
      <c r="PQ24" s="26"/>
      <c r="PR24" s="26"/>
      <c r="PS24" s="26"/>
      <c r="PT24" s="26"/>
      <c r="PU24" s="26"/>
      <c r="PV24" s="26"/>
      <c r="PW24" s="26"/>
      <c r="PX24" s="26"/>
      <c r="PY24" s="26"/>
      <c r="PZ24" s="26"/>
      <c r="QA24" s="26"/>
      <c r="QB24" s="26"/>
      <c r="QC24" s="26"/>
      <c r="QD24" s="26"/>
      <c r="QE24" s="26"/>
      <c r="QF24" s="26"/>
      <c r="QG24" s="26"/>
      <c r="QH24" s="26"/>
      <c r="QI24" s="26"/>
      <c r="QJ24" s="26"/>
      <c r="QK24" s="26"/>
      <c r="QL24" s="26"/>
      <c r="QM24" s="26"/>
      <c r="QN24" s="26"/>
      <c r="QO24" s="26"/>
      <c r="QP24" s="26"/>
      <c r="QQ24" s="26"/>
      <c r="QR24" s="26"/>
      <c r="QS24" s="26"/>
      <c r="QT24" s="26"/>
      <c r="QU24" s="26"/>
      <c r="QV24" s="26"/>
      <c r="QW24" s="26"/>
      <c r="QX24" s="26"/>
      <c r="QY24" s="26"/>
      <c r="QZ24" s="26"/>
      <c r="RA24" s="26"/>
      <c r="RB24" s="26"/>
      <c r="RC24" s="26"/>
      <c r="RD24" s="26"/>
      <c r="RE24" s="26"/>
      <c r="RF24" s="26"/>
      <c r="RG24" s="26"/>
      <c r="RH24" s="26"/>
      <c r="RI24" s="26"/>
      <c r="RJ24" s="26"/>
      <c r="RK24" s="26"/>
      <c r="RL24" s="26"/>
      <c r="RM24" s="26"/>
      <c r="RN24" s="26"/>
      <c r="RO24" s="26"/>
      <c r="RP24" s="26"/>
      <c r="RQ24" s="26"/>
      <c r="RR24" s="26"/>
      <c r="RS24" s="26"/>
      <c r="RT24" s="26"/>
      <c r="RU24" s="26"/>
      <c r="RV24" s="26"/>
      <c r="RW24" s="26"/>
      <c r="RX24" s="26"/>
      <c r="RY24" s="26"/>
      <c r="RZ24" s="26"/>
      <c r="SA24" s="26"/>
      <c r="SB24" s="26"/>
      <c r="SC24" s="26"/>
      <c r="SD24" s="26"/>
      <c r="SE24" s="26"/>
      <c r="SF24" s="26"/>
      <c r="SG24" s="26"/>
      <c r="SH24" s="26"/>
      <c r="SI24" s="26"/>
      <c r="SJ24" s="26"/>
      <c r="SK24" s="26"/>
      <c r="SL24" s="26"/>
      <c r="SM24" s="26"/>
      <c r="SN24" s="26"/>
      <c r="SO24" s="26"/>
      <c r="SP24" s="26"/>
      <c r="SQ24" s="26"/>
      <c r="SR24" s="26"/>
      <c r="SS24" s="26"/>
      <c r="ST24" s="26"/>
      <c r="SU24" s="26"/>
      <c r="SV24" s="26"/>
      <c r="SW24" s="26"/>
      <c r="SX24" s="26"/>
      <c r="SY24" s="26"/>
      <c r="SZ24" s="26"/>
      <c r="TA24" s="26"/>
      <c r="TB24" s="26"/>
      <c r="TC24" s="26"/>
      <c r="TD24" s="26"/>
      <c r="TE24" s="26"/>
      <c r="TF24" s="26"/>
      <c r="TG24" s="26"/>
      <c r="TH24" s="26"/>
      <c r="TI24" s="26"/>
      <c r="TJ24" s="26"/>
      <c r="TK24" s="26"/>
      <c r="TL24" s="26"/>
      <c r="TM24" s="26"/>
      <c r="TN24" s="26"/>
      <c r="TO24" s="26"/>
      <c r="TP24" s="26"/>
      <c r="TQ24" s="26"/>
      <c r="TR24" s="26"/>
      <c r="TS24" s="26"/>
      <c r="TT24" s="26"/>
      <c r="TU24" s="26"/>
      <c r="TV24" s="26"/>
      <c r="TW24" s="26"/>
      <c r="TX24" s="26"/>
      <c r="TY24" s="26"/>
      <c r="TZ24" s="26"/>
      <c r="UA24" s="26"/>
      <c r="UB24" s="26"/>
      <c r="UC24" s="26"/>
      <c r="UD24" s="26"/>
      <c r="UE24" s="26"/>
      <c r="UF24" s="26"/>
      <c r="UG24" s="26"/>
      <c r="UH24" s="26"/>
      <c r="UI24" s="26"/>
      <c r="UJ24" s="26"/>
      <c r="UK24" s="26"/>
      <c r="UL24" s="26"/>
      <c r="UM24" s="26"/>
      <c r="UN24" s="26"/>
      <c r="UO24" s="26"/>
      <c r="UP24" s="26"/>
      <c r="UQ24" s="26"/>
      <c r="UR24" s="26"/>
      <c r="US24" s="26"/>
      <c r="UT24" s="26"/>
      <c r="UU24" s="26"/>
      <c r="UV24" s="26"/>
      <c r="UW24" s="26"/>
      <c r="UX24" s="26"/>
      <c r="UY24" s="26"/>
      <c r="UZ24" s="26"/>
      <c r="VA24" s="26"/>
      <c r="VB24" s="26"/>
      <c r="VC24" s="26"/>
      <c r="VD24" s="26"/>
      <c r="VE24" s="26"/>
      <c r="VF24" s="26"/>
      <c r="VG24" s="26"/>
      <c r="VH24" s="26"/>
      <c r="VI24" s="26"/>
      <c r="VJ24" s="26"/>
      <c r="VK24" s="26"/>
      <c r="VL24" s="26"/>
      <c r="VM24" s="26"/>
      <c r="VN24" s="26"/>
      <c r="VO24" s="26"/>
      <c r="VP24" s="26"/>
      <c r="VQ24" s="26"/>
      <c r="VR24" s="26"/>
      <c r="VS24" s="26"/>
      <c r="VT24" s="26"/>
      <c r="VU24" s="26"/>
      <c r="VV24" s="26"/>
      <c r="VW24" s="26"/>
      <c r="VX24" s="26"/>
      <c r="VY24" s="26"/>
      <c r="VZ24" s="26"/>
      <c r="WA24" s="26"/>
      <c r="WB24" s="26"/>
      <c r="WC24" s="26"/>
      <c r="WD24" s="26"/>
      <c r="WE24" s="26"/>
      <c r="WF24" s="26"/>
      <c r="WG24" s="26"/>
      <c r="WH24" s="26"/>
      <c r="WI24" s="26"/>
      <c r="WJ24" s="26"/>
      <c r="WK24" s="26"/>
      <c r="WL24" s="26"/>
      <c r="WM24" s="26"/>
      <c r="WN24" s="26"/>
      <c r="WO24" s="26"/>
      <c r="WP24" s="26"/>
      <c r="WQ24" s="26"/>
      <c r="WR24" s="26"/>
      <c r="WS24" s="26"/>
      <c r="WT24" s="26"/>
      <c r="WU24" s="26"/>
      <c r="WV24" s="26"/>
      <c r="WW24" s="26"/>
      <c r="WX24" s="26"/>
      <c r="WY24" s="26"/>
      <c r="WZ24" s="26"/>
      <c r="XA24" s="26"/>
      <c r="XB24" s="26"/>
      <c r="XC24" s="26"/>
      <c r="XD24" s="26"/>
      <c r="XE24" s="26"/>
      <c r="XF24" s="26"/>
      <c r="XG24" s="26"/>
      <c r="XH24" s="26"/>
      <c r="XI24" s="26"/>
      <c r="XJ24" s="26"/>
      <c r="XK24" s="26"/>
      <c r="XL24" s="26"/>
      <c r="XM24" s="26"/>
      <c r="XN24" s="26"/>
      <c r="XO24" s="26"/>
      <c r="XP24" s="26"/>
      <c r="XQ24" s="26"/>
      <c r="XR24" s="26"/>
      <c r="XS24" s="26"/>
      <c r="XT24" s="26"/>
      <c r="XU24" s="26"/>
      <c r="XV24" s="26"/>
      <c r="XW24" s="26"/>
      <c r="XX24" s="26"/>
      <c r="XY24" s="26"/>
      <c r="XZ24" s="26"/>
      <c r="YA24" s="26"/>
      <c r="YB24" s="26"/>
      <c r="YC24" s="26"/>
      <c r="YD24" s="26"/>
      <c r="YE24" s="26"/>
      <c r="YF24" s="26"/>
      <c r="YG24" s="26"/>
      <c r="YH24" s="26"/>
      <c r="YI24" s="26"/>
      <c r="YJ24" s="26"/>
      <c r="YK24" s="26"/>
      <c r="YL24" s="26"/>
      <c r="YM24" s="26"/>
      <c r="YN24" s="26"/>
      <c r="YO24" s="26"/>
      <c r="YP24" s="26"/>
      <c r="YQ24" s="26"/>
      <c r="YR24" s="26"/>
      <c r="YS24" s="26"/>
      <c r="YT24" s="26"/>
      <c r="YU24" s="26"/>
      <c r="YV24" s="26"/>
      <c r="YW24" s="26"/>
      <c r="YX24" s="26"/>
      <c r="YY24" s="26"/>
      <c r="YZ24" s="26"/>
      <c r="ZA24" s="26"/>
      <c r="ZB24" s="26"/>
      <c r="ZC24" s="26"/>
      <c r="ZD24" s="26"/>
      <c r="ZE24" s="26"/>
      <c r="ZF24" s="26"/>
      <c r="ZG24" s="26"/>
      <c r="ZH24" s="26"/>
      <c r="ZI24" s="26"/>
      <c r="ZJ24" s="26"/>
      <c r="ZK24" s="26"/>
      <c r="ZL24" s="26"/>
      <c r="ZM24" s="26"/>
      <c r="ZN24" s="26"/>
      <c r="ZO24" s="26"/>
      <c r="ZP24" s="26"/>
      <c r="ZQ24" s="26"/>
      <c r="ZR24" s="26"/>
      <c r="ZS24" s="26"/>
      <c r="ZT24" s="26"/>
      <c r="ZU24" s="26"/>
      <c r="ZV24" s="26"/>
      <c r="ZW24" s="26"/>
      <c r="ZX24" s="26"/>
      <c r="ZY24" s="26"/>
      <c r="ZZ24" s="26"/>
      <c r="AAA24" s="26"/>
      <c r="AAB24" s="26"/>
      <c r="AAC24" s="26"/>
      <c r="AAD24" s="26"/>
      <c r="AAE24" s="26"/>
      <c r="AAF24" s="26"/>
      <c r="AAG24" s="26"/>
      <c r="AAH24" s="26"/>
      <c r="AAI24" s="26"/>
      <c r="AAJ24" s="26"/>
      <c r="AAK24" s="26"/>
      <c r="AAL24" s="26"/>
      <c r="AAM24" s="26"/>
      <c r="AAN24" s="26"/>
      <c r="AAO24" s="26"/>
      <c r="AAP24" s="26"/>
      <c r="AAQ24" s="26"/>
      <c r="AAR24" s="26"/>
      <c r="AAS24" s="26"/>
      <c r="AAT24" s="26"/>
      <c r="AAU24" s="26"/>
      <c r="AAV24" s="26"/>
      <c r="AAW24" s="26"/>
      <c r="AAX24" s="26"/>
      <c r="AAY24" s="26"/>
      <c r="AAZ24" s="26"/>
      <c r="ABA24" s="26"/>
      <c r="ABB24" s="26"/>
      <c r="ABC24" s="26"/>
      <c r="ABD24" s="26"/>
      <c r="ABE24" s="26"/>
      <c r="ABF24" s="26"/>
      <c r="ABG24" s="26"/>
      <c r="ABH24" s="26"/>
      <c r="ABI24" s="26"/>
      <c r="ABJ24" s="26"/>
      <c r="ABK24" s="26"/>
      <c r="ABL24" s="26"/>
      <c r="ABM24" s="26"/>
      <c r="ABN24" s="26"/>
      <c r="ABO24" s="26"/>
      <c r="ABP24" s="26"/>
      <c r="ABQ24" s="26"/>
      <c r="ABR24" s="26"/>
      <c r="ABS24" s="26"/>
      <c r="ABT24" s="26"/>
      <c r="ABU24" s="26"/>
      <c r="ABV24" s="26"/>
      <c r="ABW24" s="26"/>
      <c r="ABX24" s="26"/>
      <c r="ABY24" s="26"/>
      <c r="ABZ24" s="26"/>
      <c r="ACA24" s="26"/>
      <c r="ACB24" s="26"/>
      <c r="ACC24" s="26"/>
      <c r="ACD24" s="26"/>
      <c r="ACE24" s="26"/>
      <c r="ACF24" s="26"/>
      <c r="ACG24" s="26"/>
      <c r="ACH24" s="26"/>
      <c r="ACI24" s="26"/>
      <c r="ACJ24" s="26"/>
      <c r="ACK24" s="26"/>
      <c r="ACL24" s="26"/>
      <c r="ACM24" s="26"/>
      <c r="ACN24" s="26"/>
      <c r="ACO24" s="26"/>
      <c r="ACP24" s="26"/>
      <c r="ACQ24" s="26"/>
      <c r="ACR24" s="26"/>
      <c r="ACS24" s="26"/>
      <c r="ACT24" s="26"/>
      <c r="ACU24" s="26"/>
      <c r="ACV24" s="26"/>
      <c r="ACW24" s="26"/>
      <c r="ACX24" s="26"/>
      <c r="ACY24" s="26"/>
      <c r="ACZ24" s="26"/>
      <c r="ADA24" s="26"/>
      <c r="ADB24" s="26"/>
      <c r="ADC24" s="26"/>
      <c r="ADD24" s="26"/>
      <c r="ADE24" s="26"/>
      <c r="ADF24" s="26"/>
      <c r="ADG24" s="26"/>
      <c r="ADH24" s="26"/>
      <c r="ADI24" s="26"/>
      <c r="ADJ24" s="26"/>
      <c r="ADK24" s="26"/>
      <c r="ADL24" s="26"/>
      <c r="ADM24" s="26"/>
      <c r="ADN24" s="26"/>
      <c r="ADO24" s="26"/>
      <c r="ADP24" s="26"/>
      <c r="ADQ24" s="26"/>
      <c r="ADR24" s="26"/>
      <c r="ADS24" s="26"/>
      <c r="ADT24" s="26"/>
      <c r="ADU24" s="26"/>
      <c r="ADV24" s="26"/>
      <c r="ADW24" s="26"/>
      <c r="ADX24" s="26"/>
      <c r="ADY24" s="26"/>
      <c r="ADZ24" s="26"/>
      <c r="AEA24" s="26"/>
      <c r="AEB24" s="26"/>
      <c r="AEC24" s="26"/>
      <c r="AED24" s="26"/>
      <c r="AEE24" s="26"/>
      <c r="AEF24" s="26"/>
      <c r="AEG24" s="26"/>
      <c r="AEH24" s="26"/>
      <c r="AEI24" s="26"/>
      <c r="AEJ24" s="26"/>
      <c r="AEK24" s="26"/>
      <c r="AEL24" s="26"/>
      <c r="AEM24" s="26"/>
      <c r="AEN24" s="26"/>
      <c r="AEO24" s="26"/>
      <c r="AEP24" s="26"/>
      <c r="AEQ24" s="26"/>
      <c r="AER24" s="26"/>
      <c r="AES24" s="26"/>
      <c r="AET24" s="26"/>
      <c r="AEU24" s="26"/>
      <c r="AEV24" s="26"/>
      <c r="AEW24" s="26"/>
      <c r="AEX24" s="26"/>
      <c r="AEY24" s="26"/>
      <c r="AEZ24" s="26"/>
      <c r="AFA24" s="26"/>
      <c r="AFB24" s="26"/>
      <c r="AFC24" s="26"/>
      <c r="AFD24" s="26"/>
      <c r="AFE24" s="26"/>
      <c r="AFF24" s="26"/>
      <c r="AFG24" s="26"/>
      <c r="AFH24" s="26"/>
      <c r="AFI24" s="26"/>
      <c r="AFJ24" s="26"/>
      <c r="AFK24" s="26"/>
      <c r="AFL24" s="26"/>
      <c r="AFM24" s="26"/>
      <c r="AFN24" s="26"/>
      <c r="AFO24" s="26"/>
      <c r="AFP24" s="26"/>
      <c r="AFQ24" s="26"/>
      <c r="AFR24" s="26"/>
      <c r="AFS24" s="26"/>
      <c r="AFT24" s="26"/>
      <c r="AFU24" s="26"/>
      <c r="AFV24" s="26"/>
      <c r="AFW24" s="26"/>
      <c r="AFX24" s="26"/>
      <c r="AFY24" s="26"/>
      <c r="AFZ24" s="26"/>
      <c r="AGA24" s="26"/>
      <c r="AGB24" s="26"/>
      <c r="AGC24" s="26"/>
      <c r="AGD24" s="26"/>
      <c r="AGE24" s="26"/>
      <c r="AGF24" s="26"/>
      <c r="AGG24" s="26"/>
      <c r="AGH24" s="26"/>
      <c r="AGI24" s="26"/>
      <c r="AGJ24" s="26"/>
      <c r="AGK24" s="26"/>
      <c r="AGL24" s="26"/>
      <c r="AGM24" s="26"/>
      <c r="AGN24" s="26"/>
      <c r="AGO24" s="26"/>
      <c r="AGP24" s="26"/>
      <c r="AGQ24" s="26"/>
      <c r="AGR24" s="26"/>
      <c r="AGS24" s="26"/>
      <c r="AGT24" s="26"/>
      <c r="AGU24" s="26"/>
      <c r="AGV24" s="26"/>
      <c r="AGW24" s="26"/>
      <c r="AGX24" s="26"/>
      <c r="AGY24" s="26"/>
      <c r="AGZ24" s="26"/>
      <c r="AHA24" s="26"/>
      <c r="AHB24" s="26"/>
      <c r="AHC24" s="26"/>
      <c r="AHD24" s="26"/>
      <c r="AHE24" s="26"/>
      <c r="AHF24" s="26"/>
      <c r="AHG24" s="26"/>
      <c r="AHH24" s="26"/>
      <c r="AHI24" s="26"/>
      <c r="AHJ24" s="26"/>
      <c r="AHK24" s="26"/>
      <c r="AHL24" s="26"/>
      <c r="AHM24" s="26"/>
      <c r="AHN24" s="26"/>
      <c r="AHO24" s="26"/>
      <c r="AHP24" s="26"/>
      <c r="AHQ24" s="26"/>
      <c r="AHR24" s="26"/>
      <c r="AHS24" s="26"/>
      <c r="AHT24" s="26"/>
      <c r="AHU24" s="26"/>
      <c r="AHV24" s="26"/>
      <c r="AHW24" s="26"/>
      <c r="AHX24" s="26"/>
      <c r="AHY24" s="26"/>
      <c r="AHZ24" s="26"/>
      <c r="AIA24" s="26"/>
      <c r="AIB24" s="26"/>
      <c r="AIC24" s="26"/>
      <c r="AID24" s="26"/>
      <c r="AIE24" s="26"/>
      <c r="AIF24" s="26"/>
      <c r="AIG24" s="26"/>
      <c r="AIH24" s="26"/>
      <c r="AII24" s="26"/>
      <c r="AIJ24" s="26"/>
      <c r="AIK24" s="26"/>
      <c r="AIL24" s="26"/>
      <c r="AIM24" s="26"/>
      <c r="AIN24" s="26"/>
      <c r="AIO24" s="26"/>
      <c r="AIP24" s="26"/>
      <c r="AIQ24" s="26"/>
      <c r="AIR24" s="26"/>
      <c r="AIS24" s="26"/>
      <c r="AIT24" s="26"/>
      <c r="AIU24" s="26"/>
      <c r="AIV24" s="26"/>
      <c r="AIW24" s="26"/>
      <c r="AIX24" s="26"/>
      <c r="AIY24" s="26"/>
      <c r="AIZ24" s="26"/>
      <c r="AJA24" s="26"/>
      <c r="AJB24" s="26"/>
      <c r="AJC24" s="26"/>
      <c r="AJD24" s="26"/>
      <c r="AJE24" s="26"/>
      <c r="AJF24" s="26"/>
      <c r="AJG24" s="26"/>
      <c r="AJH24" s="26"/>
      <c r="AJI24" s="26"/>
      <c r="AJJ24" s="26"/>
      <c r="AJK24" s="26"/>
      <c r="AJL24" s="26"/>
      <c r="AJM24" s="26"/>
      <c r="AJN24" s="26"/>
      <c r="AJO24" s="26"/>
      <c r="AJP24" s="26"/>
      <c r="AJQ24" s="26"/>
      <c r="AJR24" s="26"/>
      <c r="AJS24" s="26"/>
      <c r="AJT24" s="26"/>
      <c r="AJU24" s="26"/>
      <c r="AJV24" s="26"/>
      <c r="AJW24" s="26"/>
      <c r="AJX24" s="26"/>
      <c r="AJY24" s="26"/>
      <c r="AJZ24" s="26"/>
      <c r="AKA24" s="26"/>
      <c r="AKB24" s="26"/>
      <c r="AKC24" s="26"/>
      <c r="AKD24" s="26"/>
      <c r="AKE24" s="26"/>
      <c r="AKF24" s="26"/>
      <c r="AKG24" s="26"/>
      <c r="AKH24" s="26"/>
      <c r="AKI24" s="26"/>
      <c r="AKJ24" s="26"/>
      <c r="AKK24" s="26"/>
      <c r="AKL24" s="26"/>
      <c r="AKM24" s="26"/>
      <c r="AKN24" s="26"/>
      <c r="AKO24" s="26"/>
      <c r="AKP24" s="26"/>
      <c r="AKQ24" s="26"/>
      <c r="AKR24" s="26"/>
      <c r="AKS24" s="26"/>
      <c r="AKT24" s="26"/>
      <c r="AKU24" s="26"/>
      <c r="AKV24" s="26"/>
      <c r="AKW24" s="26"/>
      <c r="AKX24" s="26"/>
      <c r="AKY24" s="26"/>
      <c r="AKZ24" s="26"/>
      <c r="ALA24" s="26"/>
      <c r="ALB24" s="26"/>
      <c r="ALC24" s="26"/>
      <c r="ALD24" s="26"/>
      <c r="ALE24" s="26"/>
      <c r="ALF24" s="26"/>
      <c r="ALG24" s="26"/>
      <c r="ALH24" s="26"/>
      <c r="ALI24" s="26"/>
      <c r="ALJ24" s="26"/>
      <c r="ALK24" s="26"/>
      <c r="ALL24" s="26"/>
      <c r="ALM24" s="26"/>
      <c r="ALN24" s="26"/>
      <c r="ALO24" s="26"/>
      <c r="ALP24" s="26"/>
      <c r="ALQ24" s="26"/>
      <c r="ALR24" s="26"/>
      <c r="ALS24" s="26"/>
      <c r="ALT24" s="26"/>
      <c r="ALU24" s="26"/>
      <c r="ALV24" s="26"/>
      <c r="ALW24" s="26"/>
      <c r="ALX24" s="26"/>
      <c r="ALY24" s="26"/>
      <c r="ALZ24" s="26"/>
      <c r="AMA24" s="26"/>
      <c r="AMB24" s="26"/>
      <c r="AMC24" s="26"/>
      <c r="AMD24" s="26"/>
      <c r="AME24" s="26"/>
      <c r="AMF24" s="26"/>
      <c r="AMG24" s="26"/>
      <c r="AMH24" s="26"/>
      <c r="AMI24" s="26"/>
      <c r="AMJ24" s="26"/>
    </row>
    <row r="25" spans="1:1024" customFormat="1" ht="14.25">
      <c r="A25" s="20">
        <v>45050</v>
      </c>
      <c r="B25" s="20">
        <v>45050</v>
      </c>
      <c r="C25" s="21" t="s">
        <v>47</v>
      </c>
      <c r="D25" s="22" t="s">
        <v>48</v>
      </c>
      <c r="E25" s="23" t="s">
        <v>27</v>
      </c>
      <c r="F25" s="23">
        <v>2</v>
      </c>
      <c r="G25" s="24">
        <v>1171.74</v>
      </c>
      <c r="H25" s="24">
        <f t="shared" si="0"/>
        <v>2343.48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6"/>
      <c r="GC25" s="26"/>
      <c r="GD25" s="26"/>
      <c r="GE25" s="26"/>
      <c r="GF25" s="26"/>
      <c r="GG25" s="26"/>
      <c r="GH25" s="26"/>
      <c r="GI25" s="26"/>
      <c r="GJ25" s="26"/>
      <c r="GK25" s="26"/>
      <c r="GL25" s="26"/>
      <c r="GM25" s="26"/>
      <c r="GN25" s="26"/>
      <c r="GO25" s="26"/>
      <c r="GP25" s="26"/>
      <c r="GQ25" s="26"/>
      <c r="GR25" s="26"/>
      <c r="GS25" s="26"/>
      <c r="GT25" s="26"/>
      <c r="GU25" s="26"/>
      <c r="GV25" s="26"/>
      <c r="GW25" s="26"/>
      <c r="GX25" s="26"/>
      <c r="GY25" s="26"/>
      <c r="GZ25" s="26"/>
      <c r="HA25" s="26"/>
      <c r="HB25" s="26"/>
      <c r="HC25" s="26"/>
      <c r="HD25" s="26"/>
      <c r="HE25" s="26"/>
      <c r="HF25" s="26"/>
      <c r="HG25" s="26"/>
      <c r="HH25" s="26"/>
      <c r="HI25" s="26"/>
      <c r="HJ25" s="26"/>
      <c r="HK25" s="26"/>
      <c r="HL25" s="26"/>
      <c r="HM25" s="26"/>
      <c r="HN25" s="26"/>
      <c r="HO25" s="26"/>
      <c r="HP25" s="26"/>
      <c r="HQ25" s="26"/>
      <c r="HR25" s="26"/>
      <c r="HS25" s="26"/>
      <c r="HT25" s="26"/>
      <c r="HU25" s="26"/>
      <c r="HV25" s="26"/>
      <c r="HW25" s="26"/>
      <c r="HX25" s="26"/>
      <c r="HY25" s="26"/>
      <c r="HZ25" s="26"/>
      <c r="IA25" s="26"/>
      <c r="IB25" s="26"/>
      <c r="IC25" s="26"/>
      <c r="ID25" s="26"/>
      <c r="IE25" s="26"/>
      <c r="IF25" s="26"/>
      <c r="IG25" s="26"/>
      <c r="IH25" s="26"/>
      <c r="II25" s="26"/>
      <c r="IJ25" s="26"/>
      <c r="IK25" s="26"/>
      <c r="IL25" s="26"/>
      <c r="IM25" s="26"/>
      <c r="IN25" s="26"/>
      <c r="IO25" s="26"/>
      <c r="IP25" s="26"/>
      <c r="IQ25" s="26"/>
      <c r="IR25" s="26"/>
      <c r="IS25" s="26"/>
      <c r="IT25" s="26"/>
      <c r="IU25" s="26"/>
      <c r="IV25" s="26"/>
      <c r="IW25" s="26"/>
      <c r="IX25" s="26"/>
      <c r="IY25" s="26"/>
      <c r="IZ25" s="26"/>
      <c r="JA25" s="26"/>
      <c r="JB25" s="26"/>
      <c r="JC25" s="26"/>
      <c r="JD25" s="26"/>
      <c r="JE25" s="26"/>
      <c r="JF25" s="26"/>
      <c r="JG25" s="26"/>
      <c r="JH25" s="26"/>
      <c r="JI25" s="26"/>
      <c r="JJ25" s="26"/>
      <c r="JK25" s="26"/>
      <c r="JL25" s="26"/>
      <c r="JM25" s="26"/>
      <c r="JN25" s="26"/>
      <c r="JO25" s="26"/>
      <c r="JP25" s="26"/>
      <c r="JQ25" s="26"/>
      <c r="JR25" s="26"/>
      <c r="JS25" s="26"/>
      <c r="JT25" s="26"/>
      <c r="JU25" s="26"/>
      <c r="JV25" s="26"/>
      <c r="JW25" s="26"/>
      <c r="JX25" s="26"/>
      <c r="JY25" s="26"/>
      <c r="JZ25" s="26"/>
      <c r="KA25" s="26"/>
      <c r="KB25" s="26"/>
      <c r="KC25" s="26"/>
      <c r="KD25" s="26"/>
      <c r="KE25" s="26"/>
      <c r="KF25" s="26"/>
      <c r="KG25" s="26"/>
      <c r="KH25" s="26"/>
      <c r="KI25" s="26"/>
      <c r="KJ25" s="26"/>
      <c r="KK25" s="26"/>
      <c r="KL25" s="26"/>
      <c r="KM25" s="26"/>
      <c r="KN25" s="26"/>
      <c r="KO25" s="26"/>
      <c r="KP25" s="26"/>
      <c r="KQ25" s="26"/>
      <c r="KR25" s="26"/>
      <c r="KS25" s="26"/>
      <c r="KT25" s="26"/>
      <c r="KU25" s="26"/>
      <c r="KV25" s="26"/>
      <c r="KW25" s="26"/>
      <c r="KX25" s="26"/>
      <c r="KY25" s="26"/>
      <c r="KZ25" s="26"/>
      <c r="LA25" s="26"/>
      <c r="LB25" s="26"/>
      <c r="LC25" s="26"/>
      <c r="LD25" s="26"/>
      <c r="LE25" s="26"/>
      <c r="LF25" s="26"/>
      <c r="LG25" s="26"/>
      <c r="LH25" s="26"/>
      <c r="LI25" s="26"/>
      <c r="LJ25" s="26"/>
      <c r="LK25" s="26"/>
      <c r="LL25" s="26"/>
      <c r="LM25" s="26"/>
      <c r="LN25" s="26"/>
      <c r="LO25" s="26"/>
      <c r="LP25" s="26"/>
      <c r="LQ25" s="26"/>
      <c r="LR25" s="26"/>
      <c r="LS25" s="26"/>
      <c r="LT25" s="26"/>
      <c r="LU25" s="26"/>
      <c r="LV25" s="26"/>
      <c r="LW25" s="26"/>
      <c r="LX25" s="26"/>
      <c r="LY25" s="26"/>
      <c r="LZ25" s="26"/>
      <c r="MA25" s="26"/>
      <c r="MB25" s="26"/>
      <c r="MC25" s="26"/>
      <c r="MD25" s="26"/>
      <c r="ME25" s="26"/>
      <c r="MF25" s="26"/>
      <c r="MG25" s="26"/>
      <c r="MH25" s="26"/>
      <c r="MI25" s="26"/>
      <c r="MJ25" s="26"/>
      <c r="MK25" s="26"/>
      <c r="ML25" s="26"/>
      <c r="MM25" s="26"/>
      <c r="MN25" s="26"/>
      <c r="MO25" s="26"/>
      <c r="MP25" s="26"/>
      <c r="MQ25" s="26"/>
      <c r="MR25" s="26"/>
      <c r="MS25" s="26"/>
      <c r="MT25" s="26"/>
      <c r="MU25" s="26"/>
      <c r="MV25" s="26"/>
      <c r="MW25" s="26"/>
      <c r="MX25" s="26"/>
      <c r="MY25" s="26"/>
      <c r="MZ25" s="26"/>
      <c r="NA25" s="26"/>
      <c r="NB25" s="26"/>
      <c r="NC25" s="26"/>
      <c r="ND25" s="26"/>
      <c r="NE25" s="26"/>
      <c r="NF25" s="26"/>
      <c r="NG25" s="26"/>
      <c r="NH25" s="26"/>
      <c r="NI25" s="26"/>
      <c r="NJ25" s="26"/>
      <c r="NK25" s="26"/>
      <c r="NL25" s="26"/>
      <c r="NM25" s="26"/>
      <c r="NN25" s="26"/>
      <c r="NO25" s="26"/>
      <c r="NP25" s="26"/>
      <c r="NQ25" s="26"/>
      <c r="NR25" s="26"/>
      <c r="NS25" s="26"/>
      <c r="NT25" s="26"/>
      <c r="NU25" s="26"/>
      <c r="NV25" s="26"/>
      <c r="NW25" s="26"/>
      <c r="NX25" s="26"/>
      <c r="NY25" s="26"/>
      <c r="NZ25" s="26"/>
      <c r="OA25" s="26"/>
      <c r="OB25" s="26"/>
      <c r="OC25" s="26"/>
      <c r="OD25" s="26"/>
      <c r="OE25" s="26"/>
      <c r="OF25" s="26"/>
      <c r="OG25" s="26"/>
      <c r="OH25" s="26"/>
      <c r="OI25" s="26"/>
      <c r="OJ25" s="26"/>
      <c r="OK25" s="26"/>
      <c r="OL25" s="26"/>
      <c r="OM25" s="26"/>
      <c r="ON25" s="26"/>
      <c r="OO25" s="26"/>
      <c r="OP25" s="26"/>
      <c r="OQ25" s="26"/>
      <c r="OR25" s="26"/>
      <c r="OS25" s="26"/>
      <c r="OT25" s="26"/>
      <c r="OU25" s="26"/>
      <c r="OV25" s="26"/>
      <c r="OW25" s="26"/>
      <c r="OX25" s="26"/>
      <c r="OY25" s="26"/>
      <c r="OZ25" s="26"/>
      <c r="PA25" s="26"/>
      <c r="PB25" s="26"/>
      <c r="PC25" s="26"/>
      <c r="PD25" s="26"/>
      <c r="PE25" s="26"/>
      <c r="PF25" s="26"/>
      <c r="PG25" s="26"/>
      <c r="PH25" s="26"/>
      <c r="PI25" s="26"/>
      <c r="PJ25" s="26"/>
      <c r="PK25" s="26"/>
      <c r="PL25" s="26"/>
      <c r="PM25" s="26"/>
      <c r="PN25" s="26"/>
      <c r="PO25" s="26"/>
      <c r="PP25" s="26"/>
      <c r="PQ25" s="26"/>
      <c r="PR25" s="26"/>
      <c r="PS25" s="26"/>
      <c r="PT25" s="26"/>
      <c r="PU25" s="26"/>
      <c r="PV25" s="26"/>
      <c r="PW25" s="26"/>
      <c r="PX25" s="26"/>
      <c r="PY25" s="26"/>
      <c r="PZ25" s="26"/>
      <c r="QA25" s="26"/>
      <c r="QB25" s="26"/>
      <c r="QC25" s="26"/>
      <c r="QD25" s="26"/>
      <c r="QE25" s="26"/>
      <c r="QF25" s="26"/>
      <c r="QG25" s="26"/>
      <c r="QH25" s="26"/>
      <c r="QI25" s="26"/>
      <c r="QJ25" s="26"/>
      <c r="QK25" s="26"/>
      <c r="QL25" s="26"/>
      <c r="QM25" s="26"/>
      <c r="QN25" s="26"/>
      <c r="QO25" s="26"/>
      <c r="QP25" s="26"/>
      <c r="QQ25" s="26"/>
      <c r="QR25" s="26"/>
      <c r="QS25" s="26"/>
      <c r="QT25" s="26"/>
      <c r="QU25" s="26"/>
      <c r="QV25" s="26"/>
      <c r="QW25" s="26"/>
      <c r="QX25" s="26"/>
      <c r="QY25" s="26"/>
      <c r="QZ25" s="26"/>
      <c r="RA25" s="26"/>
      <c r="RB25" s="26"/>
      <c r="RC25" s="26"/>
      <c r="RD25" s="26"/>
      <c r="RE25" s="26"/>
      <c r="RF25" s="26"/>
      <c r="RG25" s="26"/>
      <c r="RH25" s="26"/>
      <c r="RI25" s="26"/>
      <c r="RJ25" s="26"/>
      <c r="RK25" s="26"/>
      <c r="RL25" s="26"/>
      <c r="RM25" s="26"/>
      <c r="RN25" s="26"/>
      <c r="RO25" s="26"/>
      <c r="RP25" s="26"/>
      <c r="RQ25" s="26"/>
      <c r="RR25" s="26"/>
      <c r="RS25" s="26"/>
      <c r="RT25" s="26"/>
      <c r="RU25" s="26"/>
      <c r="RV25" s="26"/>
      <c r="RW25" s="26"/>
      <c r="RX25" s="26"/>
      <c r="RY25" s="26"/>
      <c r="RZ25" s="26"/>
      <c r="SA25" s="26"/>
      <c r="SB25" s="26"/>
      <c r="SC25" s="26"/>
      <c r="SD25" s="26"/>
      <c r="SE25" s="26"/>
      <c r="SF25" s="26"/>
      <c r="SG25" s="26"/>
      <c r="SH25" s="26"/>
      <c r="SI25" s="26"/>
      <c r="SJ25" s="26"/>
      <c r="SK25" s="26"/>
      <c r="SL25" s="26"/>
      <c r="SM25" s="26"/>
      <c r="SN25" s="26"/>
      <c r="SO25" s="26"/>
      <c r="SP25" s="26"/>
      <c r="SQ25" s="26"/>
      <c r="SR25" s="26"/>
      <c r="SS25" s="26"/>
      <c r="ST25" s="26"/>
      <c r="SU25" s="26"/>
      <c r="SV25" s="26"/>
      <c r="SW25" s="26"/>
      <c r="SX25" s="26"/>
      <c r="SY25" s="26"/>
      <c r="SZ25" s="26"/>
      <c r="TA25" s="26"/>
      <c r="TB25" s="26"/>
      <c r="TC25" s="26"/>
      <c r="TD25" s="26"/>
      <c r="TE25" s="26"/>
      <c r="TF25" s="26"/>
      <c r="TG25" s="26"/>
      <c r="TH25" s="26"/>
      <c r="TI25" s="26"/>
      <c r="TJ25" s="26"/>
      <c r="TK25" s="26"/>
      <c r="TL25" s="26"/>
      <c r="TM25" s="26"/>
      <c r="TN25" s="26"/>
      <c r="TO25" s="26"/>
      <c r="TP25" s="26"/>
      <c r="TQ25" s="26"/>
      <c r="TR25" s="26"/>
      <c r="TS25" s="26"/>
      <c r="TT25" s="26"/>
      <c r="TU25" s="26"/>
      <c r="TV25" s="26"/>
      <c r="TW25" s="26"/>
      <c r="TX25" s="26"/>
      <c r="TY25" s="26"/>
      <c r="TZ25" s="26"/>
      <c r="UA25" s="26"/>
      <c r="UB25" s="26"/>
      <c r="UC25" s="26"/>
      <c r="UD25" s="26"/>
      <c r="UE25" s="26"/>
      <c r="UF25" s="26"/>
      <c r="UG25" s="26"/>
      <c r="UH25" s="26"/>
      <c r="UI25" s="26"/>
      <c r="UJ25" s="26"/>
      <c r="UK25" s="26"/>
      <c r="UL25" s="26"/>
      <c r="UM25" s="26"/>
      <c r="UN25" s="26"/>
      <c r="UO25" s="26"/>
      <c r="UP25" s="26"/>
      <c r="UQ25" s="26"/>
      <c r="UR25" s="26"/>
      <c r="US25" s="26"/>
      <c r="UT25" s="26"/>
      <c r="UU25" s="26"/>
      <c r="UV25" s="26"/>
      <c r="UW25" s="26"/>
      <c r="UX25" s="26"/>
      <c r="UY25" s="26"/>
      <c r="UZ25" s="26"/>
      <c r="VA25" s="26"/>
      <c r="VB25" s="26"/>
      <c r="VC25" s="26"/>
      <c r="VD25" s="26"/>
      <c r="VE25" s="26"/>
      <c r="VF25" s="26"/>
      <c r="VG25" s="26"/>
      <c r="VH25" s="26"/>
      <c r="VI25" s="26"/>
      <c r="VJ25" s="26"/>
      <c r="VK25" s="26"/>
      <c r="VL25" s="26"/>
      <c r="VM25" s="26"/>
      <c r="VN25" s="26"/>
      <c r="VO25" s="26"/>
      <c r="VP25" s="26"/>
      <c r="VQ25" s="26"/>
      <c r="VR25" s="26"/>
      <c r="VS25" s="26"/>
      <c r="VT25" s="26"/>
      <c r="VU25" s="26"/>
      <c r="VV25" s="26"/>
      <c r="VW25" s="26"/>
      <c r="VX25" s="26"/>
      <c r="VY25" s="26"/>
      <c r="VZ25" s="26"/>
      <c r="WA25" s="26"/>
      <c r="WB25" s="26"/>
      <c r="WC25" s="26"/>
      <c r="WD25" s="26"/>
      <c r="WE25" s="26"/>
      <c r="WF25" s="26"/>
      <c r="WG25" s="26"/>
      <c r="WH25" s="26"/>
      <c r="WI25" s="26"/>
      <c r="WJ25" s="26"/>
      <c r="WK25" s="26"/>
      <c r="WL25" s="26"/>
      <c r="WM25" s="26"/>
      <c r="WN25" s="26"/>
      <c r="WO25" s="26"/>
      <c r="WP25" s="26"/>
      <c r="WQ25" s="26"/>
      <c r="WR25" s="26"/>
      <c r="WS25" s="26"/>
      <c r="WT25" s="26"/>
      <c r="WU25" s="26"/>
      <c r="WV25" s="26"/>
      <c r="WW25" s="26"/>
      <c r="WX25" s="26"/>
      <c r="WY25" s="26"/>
      <c r="WZ25" s="26"/>
      <c r="XA25" s="26"/>
      <c r="XB25" s="26"/>
      <c r="XC25" s="26"/>
      <c r="XD25" s="26"/>
      <c r="XE25" s="26"/>
      <c r="XF25" s="26"/>
      <c r="XG25" s="26"/>
      <c r="XH25" s="26"/>
      <c r="XI25" s="26"/>
      <c r="XJ25" s="26"/>
      <c r="XK25" s="26"/>
      <c r="XL25" s="26"/>
      <c r="XM25" s="26"/>
      <c r="XN25" s="26"/>
      <c r="XO25" s="26"/>
      <c r="XP25" s="26"/>
      <c r="XQ25" s="26"/>
      <c r="XR25" s="26"/>
      <c r="XS25" s="26"/>
      <c r="XT25" s="26"/>
      <c r="XU25" s="26"/>
      <c r="XV25" s="26"/>
      <c r="XW25" s="26"/>
      <c r="XX25" s="26"/>
      <c r="XY25" s="26"/>
      <c r="XZ25" s="26"/>
      <c r="YA25" s="26"/>
      <c r="YB25" s="26"/>
      <c r="YC25" s="26"/>
      <c r="YD25" s="26"/>
      <c r="YE25" s="26"/>
      <c r="YF25" s="26"/>
      <c r="YG25" s="26"/>
      <c r="YH25" s="26"/>
      <c r="YI25" s="26"/>
      <c r="YJ25" s="26"/>
      <c r="YK25" s="26"/>
      <c r="YL25" s="26"/>
      <c r="YM25" s="26"/>
      <c r="YN25" s="26"/>
      <c r="YO25" s="26"/>
      <c r="YP25" s="26"/>
      <c r="YQ25" s="26"/>
      <c r="YR25" s="26"/>
      <c r="YS25" s="26"/>
      <c r="YT25" s="26"/>
      <c r="YU25" s="26"/>
      <c r="YV25" s="26"/>
      <c r="YW25" s="26"/>
      <c r="YX25" s="26"/>
      <c r="YY25" s="26"/>
      <c r="YZ25" s="26"/>
      <c r="ZA25" s="26"/>
      <c r="ZB25" s="26"/>
      <c r="ZC25" s="26"/>
      <c r="ZD25" s="26"/>
      <c r="ZE25" s="26"/>
      <c r="ZF25" s="26"/>
      <c r="ZG25" s="26"/>
      <c r="ZH25" s="26"/>
      <c r="ZI25" s="26"/>
      <c r="ZJ25" s="26"/>
      <c r="ZK25" s="26"/>
      <c r="ZL25" s="26"/>
      <c r="ZM25" s="26"/>
      <c r="ZN25" s="26"/>
      <c r="ZO25" s="26"/>
      <c r="ZP25" s="26"/>
      <c r="ZQ25" s="26"/>
      <c r="ZR25" s="26"/>
      <c r="ZS25" s="26"/>
      <c r="ZT25" s="26"/>
      <c r="ZU25" s="26"/>
      <c r="ZV25" s="26"/>
      <c r="ZW25" s="26"/>
      <c r="ZX25" s="26"/>
      <c r="ZY25" s="26"/>
      <c r="ZZ25" s="26"/>
      <c r="AAA25" s="26"/>
      <c r="AAB25" s="26"/>
      <c r="AAC25" s="26"/>
      <c r="AAD25" s="26"/>
      <c r="AAE25" s="26"/>
      <c r="AAF25" s="26"/>
      <c r="AAG25" s="26"/>
      <c r="AAH25" s="26"/>
      <c r="AAI25" s="26"/>
      <c r="AAJ25" s="26"/>
      <c r="AAK25" s="26"/>
      <c r="AAL25" s="26"/>
      <c r="AAM25" s="26"/>
      <c r="AAN25" s="26"/>
      <c r="AAO25" s="26"/>
      <c r="AAP25" s="26"/>
      <c r="AAQ25" s="26"/>
      <c r="AAR25" s="26"/>
      <c r="AAS25" s="26"/>
      <c r="AAT25" s="26"/>
      <c r="AAU25" s="26"/>
      <c r="AAV25" s="26"/>
      <c r="AAW25" s="26"/>
      <c r="AAX25" s="26"/>
      <c r="AAY25" s="26"/>
      <c r="AAZ25" s="26"/>
      <c r="ABA25" s="26"/>
      <c r="ABB25" s="26"/>
      <c r="ABC25" s="26"/>
      <c r="ABD25" s="26"/>
      <c r="ABE25" s="26"/>
      <c r="ABF25" s="26"/>
      <c r="ABG25" s="26"/>
      <c r="ABH25" s="26"/>
      <c r="ABI25" s="26"/>
      <c r="ABJ25" s="26"/>
      <c r="ABK25" s="26"/>
      <c r="ABL25" s="26"/>
      <c r="ABM25" s="26"/>
      <c r="ABN25" s="26"/>
      <c r="ABO25" s="26"/>
      <c r="ABP25" s="26"/>
      <c r="ABQ25" s="26"/>
      <c r="ABR25" s="26"/>
      <c r="ABS25" s="26"/>
      <c r="ABT25" s="26"/>
      <c r="ABU25" s="26"/>
      <c r="ABV25" s="26"/>
      <c r="ABW25" s="26"/>
      <c r="ABX25" s="26"/>
      <c r="ABY25" s="26"/>
      <c r="ABZ25" s="26"/>
      <c r="ACA25" s="26"/>
      <c r="ACB25" s="26"/>
      <c r="ACC25" s="26"/>
      <c r="ACD25" s="26"/>
      <c r="ACE25" s="26"/>
      <c r="ACF25" s="26"/>
      <c r="ACG25" s="26"/>
      <c r="ACH25" s="26"/>
      <c r="ACI25" s="26"/>
      <c r="ACJ25" s="26"/>
      <c r="ACK25" s="26"/>
      <c r="ACL25" s="26"/>
      <c r="ACM25" s="26"/>
      <c r="ACN25" s="26"/>
      <c r="ACO25" s="26"/>
      <c r="ACP25" s="26"/>
      <c r="ACQ25" s="26"/>
      <c r="ACR25" s="26"/>
      <c r="ACS25" s="26"/>
      <c r="ACT25" s="26"/>
      <c r="ACU25" s="26"/>
      <c r="ACV25" s="26"/>
      <c r="ACW25" s="26"/>
      <c r="ACX25" s="26"/>
      <c r="ACY25" s="26"/>
      <c r="ACZ25" s="26"/>
      <c r="ADA25" s="26"/>
      <c r="ADB25" s="26"/>
      <c r="ADC25" s="26"/>
      <c r="ADD25" s="26"/>
      <c r="ADE25" s="26"/>
      <c r="ADF25" s="26"/>
      <c r="ADG25" s="26"/>
      <c r="ADH25" s="26"/>
      <c r="ADI25" s="26"/>
      <c r="ADJ25" s="26"/>
      <c r="ADK25" s="26"/>
      <c r="ADL25" s="26"/>
      <c r="ADM25" s="26"/>
      <c r="ADN25" s="26"/>
      <c r="ADO25" s="26"/>
      <c r="ADP25" s="26"/>
      <c r="ADQ25" s="26"/>
      <c r="ADR25" s="26"/>
      <c r="ADS25" s="26"/>
      <c r="ADT25" s="26"/>
      <c r="ADU25" s="26"/>
      <c r="ADV25" s="26"/>
      <c r="ADW25" s="26"/>
      <c r="ADX25" s="26"/>
      <c r="ADY25" s="26"/>
      <c r="ADZ25" s="26"/>
      <c r="AEA25" s="26"/>
      <c r="AEB25" s="26"/>
      <c r="AEC25" s="26"/>
      <c r="AED25" s="26"/>
      <c r="AEE25" s="26"/>
      <c r="AEF25" s="26"/>
      <c r="AEG25" s="26"/>
      <c r="AEH25" s="26"/>
      <c r="AEI25" s="26"/>
      <c r="AEJ25" s="26"/>
      <c r="AEK25" s="26"/>
      <c r="AEL25" s="26"/>
      <c r="AEM25" s="26"/>
      <c r="AEN25" s="26"/>
      <c r="AEO25" s="26"/>
      <c r="AEP25" s="26"/>
      <c r="AEQ25" s="26"/>
      <c r="AER25" s="26"/>
      <c r="AES25" s="26"/>
      <c r="AET25" s="26"/>
      <c r="AEU25" s="26"/>
      <c r="AEV25" s="26"/>
      <c r="AEW25" s="26"/>
      <c r="AEX25" s="26"/>
      <c r="AEY25" s="26"/>
      <c r="AEZ25" s="26"/>
      <c r="AFA25" s="26"/>
      <c r="AFB25" s="26"/>
      <c r="AFC25" s="26"/>
      <c r="AFD25" s="26"/>
      <c r="AFE25" s="26"/>
      <c r="AFF25" s="26"/>
      <c r="AFG25" s="26"/>
      <c r="AFH25" s="26"/>
      <c r="AFI25" s="26"/>
      <c r="AFJ25" s="26"/>
      <c r="AFK25" s="26"/>
      <c r="AFL25" s="26"/>
      <c r="AFM25" s="26"/>
      <c r="AFN25" s="26"/>
      <c r="AFO25" s="26"/>
      <c r="AFP25" s="26"/>
      <c r="AFQ25" s="26"/>
      <c r="AFR25" s="26"/>
      <c r="AFS25" s="26"/>
      <c r="AFT25" s="26"/>
      <c r="AFU25" s="26"/>
      <c r="AFV25" s="26"/>
      <c r="AFW25" s="26"/>
      <c r="AFX25" s="26"/>
      <c r="AFY25" s="26"/>
      <c r="AFZ25" s="26"/>
      <c r="AGA25" s="26"/>
      <c r="AGB25" s="26"/>
      <c r="AGC25" s="26"/>
      <c r="AGD25" s="26"/>
      <c r="AGE25" s="26"/>
      <c r="AGF25" s="26"/>
      <c r="AGG25" s="26"/>
      <c r="AGH25" s="26"/>
      <c r="AGI25" s="26"/>
      <c r="AGJ25" s="26"/>
      <c r="AGK25" s="26"/>
      <c r="AGL25" s="26"/>
      <c r="AGM25" s="26"/>
      <c r="AGN25" s="26"/>
      <c r="AGO25" s="26"/>
      <c r="AGP25" s="26"/>
      <c r="AGQ25" s="26"/>
      <c r="AGR25" s="26"/>
      <c r="AGS25" s="26"/>
      <c r="AGT25" s="26"/>
      <c r="AGU25" s="26"/>
      <c r="AGV25" s="26"/>
      <c r="AGW25" s="26"/>
      <c r="AGX25" s="26"/>
      <c r="AGY25" s="26"/>
      <c r="AGZ25" s="26"/>
      <c r="AHA25" s="26"/>
      <c r="AHB25" s="26"/>
      <c r="AHC25" s="26"/>
      <c r="AHD25" s="26"/>
      <c r="AHE25" s="26"/>
      <c r="AHF25" s="26"/>
      <c r="AHG25" s="26"/>
      <c r="AHH25" s="26"/>
      <c r="AHI25" s="26"/>
      <c r="AHJ25" s="26"/>
      <c r="AHK25" s="26"/>
      <c r="AHL25" s="26"/>
      <c r="AHM25" s="26"/>
      <c r="AHN25" s="26"/>
      <c r="AHO25" s="26"/>
      <c r="AHP25" s="26"/>
      <c r="AHQ25" s="26"/>
      <c r="AHR25" s="26"/>
      <c r="AHS25" s="26"/>
      <c r="AHT25" s="26"/>
      <c r="AHU25" s="26"/>
      <c r="AHV25" s="26"/>
      <c r="AHW25" s="26"/>
      <c r="AHX25" s="26"/>
      <c r="AHY25" s="26"/>
      <c r="AHZ25" s="26"/>
      <c r="AIA25" s="26"/>
      <c r="AIB25" s="26"/>
      <c r="AIC25" s="26"/>
      <c r="AID25" s="26"/>
      <c r="AIE25" s="26"/>
      <c r="AIF25" s="26"/>
      <c r="AIG25" s="26"/>
      <c r="AIH25" s="26"/>
      <c r="AII25" s="26"/>
      <c r="AIJ25" s="26"/>
      <c r="AIK25" s="26"/>
      <c r="AIL25" s="26"/>
      <c r="AIM25" s="26"/>
      <c r="AIN25" s="26"/>
      <c r="AIO25" s="26"/>
      <c r="AIP25" s="26"/>
      <c r="AIQ25" s="26"/>
      <c r="AIR25" s="26"/>
      <c r="AIS25" s="26"/>
      <c r="AIT25" s="26"/>
      <c r="AIU25" s="26"/>
      <c r="AIV25" s="26"/>
      <c r="AIW25" s="26"/>
      <c r="AIX25" s="26"/>
      <c r="AIY25" s="26"/>
      <c r="AIZ25" s="26"/>
      <c r="AJA25" s="26"/>
      <c r="AJB25" s="26"/>
      <c r="AJC25" s="26"/>
      <c r="AJD25" s="26"/>
      <c r="AJE25" s="26"/>
      <c r="AJF25" s="26"/>
      <c r="AJG25" s="26"/>
      <c r="AJH25" s="26"/>
      <c r="AJI25" s="26"/>
      <c r="AJJ25" s="26"/>
      <c r="AJK25" s="26"/>
      <c r="AJL25" s="26"/>
      <c r="AJM25" s="26"/>
      <c r="AJN25" s="26"/>
      <c r="AJO25" s="26"/>
      <c r="AJP25" s="26"/>
      <c r="AJQ25" s="26"/>
      <c r="AJR25" s="26"/>
      <c r="AJS25" s="26"/>
      <c r="AJT25" s="26"/>
      <c r="AJU25" s="26"/>
      <c r="AJV25" s="26"/>
      <c r="AJW25" s="26"/>
      <c r="AJX25" s="26"/>
      <c r="AJY25" s="26"/>
      <c r="AJZ25" s="26"/>
      <c r="AKA25" s="26"/>
      <c r="AKB25" s="26"/>
      <c r="AKC25" s="26"/>
      <c r="AKD25" s="26"/>
      <c r="AKE25" s="26"/>
      <c r="AKF25" s="26"/>
      <c r="AKG25" s="26"/>
      <c r="AKH25" s="26"/>
      <c r="AKI25" s="26"/>
      <c r="AKJ25" s="26"/>
      <c r="AKK25" s="26"/>
      <c r="AKL25" s="26"/>
      <c r="AKM25" s="26"/>
      <c r="AKN25" s="26"/>
      <c r="AKO25" s="26"/>
      <c r="AKP25" s="26"/>
      <c r="AKQ25" s="26"/>
      <c r="AKR25" s="26"/>
      <c r="AKS25" s="26"/>
      <c r="AKT25" s="26"/>
      <c r="AKU25" s="26"/>
      <c r="AKV25" s="26"/>
      <c r="AKW25" s="26"/>
      <c r="AKX25" s="26"/>
      <c r="AKY25" s="26"/>
      <c r="AKZ25" s="26"/>
      <c r="ALA25" s="26"/>
      <c r="ALB25" s="26"/>
      <c r="ALC25" s="26"/>
      <c r="ALD25" s="26"/>
      <c r="ALE25" s="26"/>
      <c r="ALF25" s="26"/>
      <c r="ALG25" s="26"/>
      <c r="ALH25" s="26"/>
      <c r="ALI25" s="26"/>
      <c r="ALJ25" s="26"/>
      <c r="ALK25" s="26"/>
      <c r="ALL25" s="26"/>
      <c r="ALM25" s="26"/>
      <c r="ALN25" s="26"/>
      <c r="ALO25" s="26"/>
      <c r="ALP25" s="26"/>
      <c r="ALQ25" s="26"/>
      <c r="ALR25" s="26"/>
      <c r="ALS25" s="26"/>
      <c r="ALT25" s="26"/>
      <c r="ALU25" s="26"/>
      <c r="ALV25" s="26"/>
      <c r="ALW25" s="26"/>
      <c r="ALX25" s="26"/>
      <c r="ALY25" s="26"/>
      <c r="ALZ25" s="26"/>
      <c r="AMA25" s="26"/>
      <c r="AMB25" s="26"/>
      <c r="AMC25" s="26"/>
      <c r="AMD25" s="26"/>
      <c r="AME25" s="26"/>
      <c r="AMF25" s="26"/>
      <c r="AMG25" s="26"/>
      <c r="AMH25" s="26"/>
      <c r="AMI25" s="26"/>
      <c r="AMJ25" s="26"/>
    </row>
    <row r="26" spans="1:1024" customFormat="1" ht="14.25">
      <c r="A26" s="20">
        <v>45050</v>
      </c>
      <c r="B26" s="20">
        <v>45050</v>
      </c>
      <c r="C26" s="21" t="s">
        <v>47</v>
      </c>
      <c r="D26" s="22" t="s">
        <v>49</v>
      </c>
      <c r="E26" s="23" t="s">
        <v>27</v>
      </c>
      <c r="F26" s="23">
        <v>3</v>
      </c>
      <c r="G26" s="24">
        <v>3125</v>
      </c>
      <c r="H26" s="24">
        <f t="shared" si="0"/>
        <v>9375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6"/>
      <c r="BB26" s="26"/>
      <c r="BC26" s="26"/>
      <c r="BD26" s="26"/>
      <c r="BE26" s="26"/>
      <c r="BF26" s="26"/>
      <c r="BG26" s="26"/>
      <c r="BH26" s="26"/>
      <c r="BI26" s="26"/>
      <c r="BJ26" s="26"/>
      <c r="BK26" s="26"/>
      <c r="BL26" s="26"/>
      <c r="BM26" s="26"/>
      <c r="BN26" s="26"/>
      <c r="BO26" s="26"/>
      <c r="BP26" s="26"/>
      <c r="BQ26" s="26"/>
      <c r="BR26" s="26"/>
      <c r="BS26" s="26"/>
      <c r="BT26" s="26"/>
      <c r="BU26" s="26"/>
      <c r="BV26" s="26"/>
      <c r="BW26" s="26"/>
      <c r="BX26" s="26"/>
      <c r="BY26" s="26"/>
      <c r="BZ26" s="26"/>
      <c r="CA26" s="26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  <c r="CQ26" s="26"/>
      <c r="CR26" s="26"/>
      <c r="CS26" s="26"/>
      <c r="CT26" s="26"/>
      <c r="CU26" s="26"/>
      <c r="CV26" s="26"/>
      <c r="CW26" s="26"/>
      <c r="CX26" s="26"/>
      <c r="CY26" s="26"/>
      <c r="CZ26" s="26"/>
      <c r="DA26" s="26"/>
      <c r="DB26" s="26"/>
      <c r="DC26" s="26"/>
      <c r="DD26" s="26"/>
      <c r="DE26" s="26"/>
      <c r="DF26" s="26"/>
      <c r="DG26" s="26"/>
      <c r="DH26" s="26"/>
      <c r="DI26" s="26"/>
      <c r="DJ26" s="26"/>
      <c r="DK26" s="26"/>
      <c r="DL26" s="26"/>
      <c r="DM26" s="26"/>
      <c r="DN26" s="26"/>
      <c r="DO26" s="26"/>
      <c r="DP26" s="26"/>
      <c r="DQ26" s="26"/>
      <c r="DR26" s="26"/>
      <c r="DS26" s="26"/>
      <c r="DT26" s="26"/>
      <c r="DU26" s="26"/>
      <c r="DV26" s="26"/>
      <c r="DW26" s="26"/>
      <c r="DX26" s="26"/>
      <c r="DY26" s="26"/>
      <c r="DZ26" s="26"/>
      <c r="EA26" s="26"/>
      <c r="EB26" s="26"/>
      <c r="EC26" s="26"/>
      <c r="ED26" s="26"/>
      <c r="EE26" s="26"/>
      <c r="EF26" s="26"/>
      <c r="EG26" s="26"/>
      <c r="EH26" s="26"/>
      <c r="EI26" s="26"/>
      <c r="EJ26" s="26"/>
      <c r="EK26" s="26"/>
      <c r="EL26" s="26"/>
      <c r="EM26" s="26"/>
      <c r="EN26" s="26"/>
      <c r="EO26" s="26"/>
      <c r="EP26" s="26"/>
      <c r="EQ26" s="26"/>
      <c r="ER26" s="26"/>
      <c r="ES26" s="26"/>
      <c r="ET26" s="26"/>
      <c r="EU26" s="26"/>
      <c r="EV26" s="26"/>
      <c r="EW26" s="26"/>
      <c r="EX26" s="26"/>
      <c r="EY26" s="26"/>
      <c r="EZ26" s="26"/>
      <c r="FA26" s="26"/>
      <c r="FB26" s="26"/>
      <c r="FC26" s="26"/>
      <c r="FD26" s="26"/>
      <c r="FE26" s="26"/>
      <c r="FF26" s="26"/>
      <c r="FG26" s="26"/>
      <c r="FH26" s="26"/>
      <c r="FI26" s="26"/>
      <c r="FJ26" s="26"/>
      <c r="FK26" s="26"/>
      <c r="FL26" s="26"/>
      <c r="FM26" s="26"/>
      <c r="FN26" s="26"/>
      <c r="FO26" s="26"/>
      <c r="FP26" s="26"/>
      <c r="FQ26" s="26"/>
      <c r="FR26" s="26"/>
      <c r="FS26" s="26"/>
      <c r="FT26" s="26"/>
      <c r="FU26" s="26"/>
      <c r="FV26" s="26"/>
      <c r="FW26" s="26"/>
      <c r="FX26" s="26"/>
      <c r="FY26" s="26"/>
      <c r="FZ26" s="26"/>
      <c r="GA26" s="26"/>
      <c r="GB26" s="26"/>
      <c r="GC26" s="26"/>
      <c r="GD26" s="26"/>
      <c r="GE26" s="26"/>
      <c r="GF26" s="26"/>
      <c r="GG26" s="26"/>
      <c r="GH26" s="26"/>
      <c r="GI26" s="26"/>
      <c r="GJ26" s="26"/>
      <c r="GK26" s="26"/>
      <c r="GL26" s="26"/>
      <c r="GM26" s="26"/>
      <c r="GN26" s="26"/>
      <c r="GO26" s="26"/>
      <c r="GP26" s="26"/>
      <c r="GQ26" s="26"/>
      <c r="GR26" s="26"/>
      <c r="GS26" s="26"/>
      <c r="GT26" s="26"/>
      <c r="GU26" s="26"/>
      <c r="GV26" s="26"/>
      <c r="GW26" s="26"/>
      <c r="GX26" s="26"/>
      <c r="GY26" s="26"/>
      <c r="GZ26" s="26"/>
      <c r="HA26" s="26"/>
      <c r="HB26" s="26"/>
      <c r="HC26" s="26"/>
      <c r="HD26" s="26"/>
      <c r="HE26" s="26"/>
      <c r="HF26" s="26"/>
      <c r="HG26" s="26"/>
      <c r="HH26" s="26"/>
      <c r="HI26" s="26"/>
      <c r="HJ26" s="26"/>
      <c r="HK26" s="26"/>
      <c r="HL26" s="26"/>
      <c r="HM26" s="26"/>
      <c r="HN26" s="26"/>
      <c r="HO26" s="26"/>
      <c r="HP26" s="26"/>
      <c r="HQ26" s="26"/>
      <c r="HR26" s="26"/>
      <c r="HS26" s="26"/>
      <c r="HT26" s="26"/>
      <c r="HU26" s="26"/>
      <c r="HV26" s="26"/>
      <c r="HW26" s="26"/>
      <c r="HX26" s="26"/>
      <c r="HY26" s="26"/>
      <c r="HZ26" s="26"/>
      <c r="IA26" s="26"/>
      <c r="IB26" s="26"/>
      <c r="IC26" s="26"/>
      <c r="ID26" s="26"/>
      <c r="IE26" s="26"/>
      <c r="IF26" s="26"/>
      <c r="IG26" s="26"/>
      <c r="IH26" s="26"/>
      <c r="II26" s="26"/>
      <c r="IJ26" s="26"/>
      <c r="IK26" s="26"/>
      <c r="IL26" s="26"/>
      <c r="IM26" s="26"/>
      <c r="IN26" s="26"/>
      <c r="IO26" s="26"/>
      <c r="IP26" s="26"/>
      <c r="IQ26" s="26"/>
      <c r="IR26" s="26"/>
      <c r="IS26" s="26"/>
      <c r="IT26" s="26"/>
      <c r="IU26" s="26"/>
      <c r="IV26" s="26"/>
      <c r="IW26" s="26"/>
      <c r="IX26" s="26"/>
      <c r="IY26" s="26"/>
      <c r="IZ26" s="26"/>
      <c r="JA26" s="26"/>
      <c r="JB26" s="26"/>
      <c r="JC26" s="26"/>
      <c r="JD26" s="26"/>
      <c r="JE26" s="26"/>
      <c r="JF26" s="26"/>
      <c r="JG26" s="26"/>
      <c r="JH26" s="26"/>
      <c r="JI26" s="26"/>
      <c r="JJ26" s="26"/>
      <c r="JK26" s="26"/>
      <c r="JL26" s="26"/>
      <c r="JM26" s="26"/>
      <c r="JN26" s="26"/>
      <c r="JO26" s="26"/>
      <c r="JP26" s="26"/>
      <c r="JQ26" s="26"/>
      <c r="JR26" s="26"/>
      <c r="JS26" s="26"/>
      <c r="JT26" s="26"/>
      <c r="JU26" s="26"/>
      <c r="JV26" s="26"/>
      <c r="JW26" s="26"/>
      <c r="JX26" s="26"/>
      <c r="JY26" s="26"/>
      <c r="JZ26" s="26"/>
      <c r="KA26" s="26"/>
      <c r="KB26" s="26"/>
      <c r="KC26" s="26"/>
      <c r="KD26" s="26"/>
      <c r="KE26" s="26"/>
      <c r="KF26" s="26"/>
      <c r="KG26" s="26"/>
      <c r="KH26" s="26"/>
      <c r="KI26" s="26"/>
      <c r="KJ26" s="26"/>
      <c r="KK26" s="26"/>
      <c r="KL26" s="26"/>
      <c r="KM26" s="26"/>
      <c r="KN26" s="26"/>
      <c r="KO26" s="26"/>
      <c r="KP26" s="26"/>
      <c r="KQ26" s="26"/>
      <c r="KR26" s="26"/>
      <c r="KS26" s="26"/>
      <c r="KT26" s="26"/>
      <c r="KU26" s="26"/>
      <c r="KV26" s="26"/>
      <c r="KW26" s="26"/>
      <c r="KX26" s="26"/>
      <c r="KY26" s="26"/>
      <c r="KZ26" s="26"/>
      <c r="LA26" s="26"/>
      <c r="LB26" s="26"/>
      <c r="LC26" s="26"/>
      <c r="LD26" s="26"/>
      <c r="LE26" s="26"/>
      <c r="LF26" s="26"/>
      <c r="LG26" s="26"/>
      <c r="LH26" s="26"/>
      <c r="LI26" s="26"/>
      <c r="LJ26" s="26"/>
      <c r="LK26" s="26"/>
      <c r="LL26" s="26"/>
      <c r="LM26" s="26"/>
      <c r="LN26" s="26"/>
      <c r="LO26" s="26"/>
      <c r="LP26" s="26"/>
      <c r="LQ26" s="26"/>
      <c r="LR26" s="26"/>
      <c r="LS26" s="26"/>
      <c r="LT26" s="26"/>
      <c r="LU26" s="26"/>
      <c r="LV26" s="26"/>
      <c r="LW26" s="26"/>
      <c r="LX26" s="26"/>
      <c r="LY26" s="26"/>
      <c r="LZ26" s="26"/>
      <c r="MA26" s="26"/>
      <c r="MB26" s="26"/>
      <c r="MC26" s="26"/>
      <c r="MD26" s="26"/>
      <c r="ME26" s="26"/>
      <c r="MF26" s="26"/>
      <c r="MG26" s="26"/>
      <c r="MH26" s="26"/>
      <c r="MI26" s="26"/>
      <c r="MJ26" s="26"/>
      <c r="MK26" s="26"/>
      <c r="ML26" s="26"/>
      <c r="MM26" s="26"/>
      <c r="MN26" s="26"/>
      <c r="MO26" s="26"/>
      <c r="MP26" s="26"/>
      <c r="MQ26" s="26"/>
      <c r="MR26" s="26"/>
      <c r="MS26" s="26"/>
      <c r="MT26" s="26"/>
      <c r="MU26" s="26"/>
      <c r="MV26" s="26"/>
      <c r="MW26" s="26"/>
      <c r="MX26" s="26"/>
      <c r="MY26" s="26"/>
      <c r="MZ26" s="26"/>
      <c r="NA26" s="26"/>
      <c r="NB26" s="26"/>
      <c r="NC26" s="26"/>
      <c r="ND26" s="26"/>
      <c r="NE26" s="26"/>
      <c r="NF26" s="26"/>
      <c r="NG26" s="26"/>
      <c r="NH26" s="26"/>
      <c r="NI26" s="26"/>
      <c r="NJ26" s="26"/>
      <c r="NK26" s="26"/>
      <c r="NL26" s="26"/>
      <c r="NM26" s="26"/>
      <c r="NN26" s="26"/>
      <c r="NO26" s="26"/>
      <c r="NP26" s="26"/>
      <c r="NQ26" s="26"/>
      <c r="NR26" s="26"/>
      <c r="NS26" s="26"/>
      <c r="NT26" s="26"/>
      <c r="NU26" s="26"/>
      <c r="NV26" s="26"/>
      <c r="NW26" s="26"/>
      <c r="NX26" s="26"/>
      <c r="NY26" s="26"/>
      <c r="NZ26" s="26"/>
      <c r="OA26" s="26"/>
      <c r="OB26" s="26"/>
      <c r="OC26" s="26"/>
      <c r="OD26" s="26"/>
      <c r="OE26" s="26"/>
      <c r="OF26" s="26"/>
      <c r="OG26" s="26"/>
      <c r="OH26" s="26"/>
      <c r="OI26" s="26"/>
      <c r="OJ26" s="26"/>
      <c r="OK26" s="26"/>
      <c r="OL26" s="26"/>
      <c r="OM26" s="26"/>
      <c r="ON26" s="26"/>
      <c r="OO26" s="26"/>
      <c r="OP26" s="26"/>
      <c r="OQ26" s="26"/>
      <c r="OR26" s="26"/>
      <c r="OS26" s="26"/>
      <c r="OT26" s="26"/>
      <c r="OU26" s="26"/>
      <c r="OV26" s="26"/>
      <c r="OW26" s="26"/>
      <c r="OX26" s="26"/>
      <c r="OY26" s="26"/>
      <c r="OZ26" s="26"/>
      <c r="PA26" s="26"/>
      <c r="PB26" s="26"/>
      <c r="PC26" s="26"/>
      <c r="PD26" s="26"/>
      <c r="PE26" s="26"/>
      <c r="PF26" s="26"/>
      <c r="PG26" s="26"/>
      <c r="PH26" s="26"/>
      <c r="PI26" s="26"/>
      <c r="PJ26" s="26"/>
      <c r="PK26" s="26"/>
      <c r="PL26" s="26"/>
      <c r="PM26" s="26"/>
      <c r="PN26" s="26"/>
      <c r="PO26" s="26"/>
      <c r="PP26" s="26"/>
      <c r="PQ26" s="26"/>
      <c r="PR26" s="26"/>
      <c r="PS26" s="26"/>
      <c r="PT26" s="26"/>
      <c r="PU26" s="26"/>
      <c r="PV26" s="26"/>
      <c r="PW26" s="26"/>
      <c r="PX26" s="26"/>
      <c r="PY26" s="26"/>
      <c r="PZ26" s="26"/>
      <c r="QA26" s="26"/>
      <c r="QB26" s="26"/>
      <c r="QC26" s="26"/>
      <c r="QD26" s="26"/>
      <c r="QE26" s="26"/>
      <c r="QF26" s="26"/>
      <c r="QG26" s="26"/>
      <c r="QH26" s="26"/>
      <c r="QI26" s="26"/>
      <c r="QJ26" s="26"/>
      <c r="QK26" s="26"/>
      <c r="QL26" s="26"/>
      <c r="QM26" s="26"/>
      <c r="QN26" s="26"/>
      <c r="QO26" s="26"/>
      <c r="QP26" s="26"/>
      <c r="QQ26" s="26"/>
      <c r="QR26" s="26"/>
      <c r="QS26" s="26"/>
      <c r="QT26" s="26"/>
      <c r="QU26" s="26"/>
      <c r="QV26" s="26"/>
      <c r="QW26" s="26"/>
      <c r="QX26" s="26"/>
      <c r="QY26" s="26"/>
      <c r="QZ26" s="26"/>
      <c r="RA26" s="26"/>
      <c r="RB26" s="26"/>
      <c r="RC26" s="26"/>
      <c r="RD26" s="26"/>
      <c r="RE26" s="26"/>
      <c r="RF26" s="26"/>
      <c r="RG26" s="26"/>
      <c r="RH26" s="26"/>
      <c r="RI26" s="26"/>
      <c r="RJ26" s="26"/>
      <c r="RK26" s="26"/>
      <c r="RL26" s="26"/>
      <c r="RM26" s="26"/>
      <c r="RN26" s="26"/>
      <c r="RO26" s="26"/>
      <c r="RP26" s="26"/>
      <c r="RQ26" s="26"/>
      <c r="RR26" s="26"/>
      <c r="RS26" s="26"/>
      <c r="RT26" s="26"/>
      <c r="RU26" s="26"/>
      <c r="RV26" s="26"/>
      <c r="RW26" s="26"/>
      <c r="RX26" s="26"/>
      <c r="RY26" s="26"/>
      <c r="RZ26" s="26"/>
      <c r="SA26" s="26"/>
      <c r="SB26" s="26"/>
      <c r="SC26" s="26"/>
      <c r="SD26" s="26"/>
      <c r="SE26" s="26"/>
      <c r="SF26" s="26"/>
      <c r="SG26" s="26"/>
      <c r="SH26" s="26"/>
      <c r="SI26" s="26"/>
      <c r="SJ26" s="26"/>
      <c r="SK26" s="26"/>
      <c r="SL26" s="26"/>
      <c r="SM26" s="26"/>
      <c r="SN26" s="26"/>
      <c r="SO26" s="26"/>
      <c r="SP26" s="26"/>
      <c r="SQ26" s="26"/>
      <c r="SR26" s="26"/>
      <c r="SS26" s="26"/>
      <c r="ST26" s="26"/>
      <c r="SU26" s="26"/>
      <c r="SV26" s="26"/>
      <c r="SW26" s="26"/>
      <c r="SX26" s="26"/>
      <c r="SY26" s="26"/>
      <c r="SZ26" s="26"/>
      <c r="TA26" s="26"/>
      <c r="TB26" s="26"/>
      <c r="TC26" s="26"/>
      <c r="TD26" s="26"/>
      <c r="TE26" s="26"/>
      <c r="TF26" s="26"/>
      <c r="TG26" s="26"/>
      <c r="TH26" s="26"/>
      <c r="TI26" s="26"/>
      <c r="TJ26" s="26"/>
      <c r="TK26" s="26"/>
      <c r="TL26" s="26"/>
      <c r="TM26" s="26"/>
      <c r="TN26" s="26"/>
      <c r="TO26" s="26"/>
      <c r="TP26" s="26"/>
      <c r="TQ26" s="26"/>
      <c r="TR26" s="26"/>
      <c r="TS26" s="26"/>
      <c r="TT26" s="26"/>
      <c r="TU26" s="26"/>
      <c r="TV26" s="26"/>
      <c r="TW26" s="26"/>
      <c r="TX26" s="26"/>
      <c r="TY26" s="26"/>
      <c r="TZ26" s="26"/>
      <c r="UA26" s="26"/>
      <c r="UB26" s="26"/>
      <c r="UC26" s="26"/>
      <c r="UD26" s="26"/>
      <c r="UE26" s="26"/>
      <c r="UF26" s="26"/>
      <c r="UG26" s="26"/>
      <c r="UH26" s="26"/>
      <c r="UI26" s="26"/>
      <c r="UJ26" s="26"/>
      <c r="UK26" s="26"/>
      <c r="UL26" s="26"/>
      <c r="UM26" s="26"/>
      <c r="UN26" s="26"/>
      <c r="UO26" s="26"/>
      <c r="UP26" s="26"/>
      <c r="UQ26" s="26"/>
      <c r="UR26" s="26"/>
      <c r="US26" s="26"/>
      <c r="UT26" s="26"/>
      <c r="UU26" s="26"/>
      <c r="UV26" s="26"/>
      <c r="UW26" s="26"/>
      <c r="UX26" s="26"/>
      <c r="UY26" s="26"/>
      <c r="UZ26" s="26"/>
      <c r="VA26" s="26"/>
      <c r="VB26" s="26"/>
      <c r="VC26" s="26"/>
      <c r="VD26" s="26"/>
      <c r="VE26" s="26"/>
      <c r="VF26" s="26"/>
      <c r="VG26" s="26"/>
      <c r="VH26" s="26"/>
      <c r="VI26" s="26"/>
      <c r="VJ26" s="26"/>
      <c r="VK26" s="26"/>
      <c r="VL26" s="26"/>
      <c r="VM26" s="26"/>
      <c r="VN26" s="26"/>
      <c r="VO26" s="26"/>
      <c r="VP26" s="26"/>
      <c r="VQ26" s="26"/>
      <c r="VR26" s="26"/>
      <c r="VS26" s="26"/>
      <c r="VT26" s="26"/>
      <c r="VU26" s="26"/>
      <c r="VV26" s="26"/>
      <c r="VW26" s="26"/>
      <c r="VX26" s="26"/>
      <c r="VY26" s="26"/>
      <c r="VZ26" s="26"/>
      <c r="WA26" s="26"/>
      <c r="WB26" s="26"/>
      <c r="WC26" s="26"/>
      <c r="WD26" s="26"/>
      <c r="WE26" s="26"/>
      <c r="WF26" s="26"/>
      <c r="WG26" s="26"/>
      <c r="WH26" s="26"/>
      <c r="WI26" s="26"/>
      <c r="WJ26" s="26"/>
      <c r="WK26" s="26"/>
      <c r="WL26" s="26"/>
      <c r="WM26" s="26"/>
      <c r="WN26" s="26"/>
      <c r="WO26" s="26"/>
      <c r="WP26" s="26"/>
      <c r="WQ26" s="26"/>
      <c r="WR26" s="26"/>
      <c r="WS26" s="26"/>
      <c r="WT26" s="26"/>
      <c r="WU26" s="26"/>
      <c r="WV26" s="26"/>
      <c r="WW26" s="26"/>
      <c r="WX26" s="26"/>
      <c r="WY26" s="26"/>
      <c r="WZ26" s="26"/>
      <c r="XA26" s="26"/>
      <c r="XB26" s="26"/>
      <c r="XC26" s="26"/>
      <c r="XD26" s="26"/>
      <c r="XE26" s="26"/>
      <c r="XF26" s="26"/>
      <c r="XG26" s="26"/>
      <c r="XH26" s="26"/>
      <c r="XI26" s="26"/>
      <c r="XJ26" s="26"/>
      <c r="XK26" s="26"/>
      <c r="XL26" s="26"/>
      <c r="XM26" s="26"/>
      <c r="XN26" s="26"/>
      <c r="XO26" s="26"/>
      <c r="XP26" s="26"/>
      <c r="XQ26" s="26"/>
      <c r="XR26" s="26"/>
      <c r="XS26" s="26"/>
      <c r="XT26" s="26"/>
      <c r="XU26" s="26"/>
      <c r="XV26" s="26"/>
      <c r="XW26" s="26"/>
      <c r="XX26" s="26"/>
      <c r="XY26" s="26"/>
      <c r="XZ26" s="26"/>
      <c r="YA26" s="26"/>
      <c r="YB26" s="26"/>
      <c r="YC26" s="26"/>
      <c r="YD26" s="26"/>
      <c r="YE26" s="26"/>
      <c r="YF26" s="26"/>
      <c r="YG26" s="26"/>
      <c r="YH26" s="26"/>
      <c r="YI26" s="26"/>
      <c r="YJ26" s="26"/>
      <c r="YK26" s="26"/>
      <c r="YL26" s="26"/>
      <c r="YM26" s="26"/>
      <c r="YN26" s="26"/>
      <c r="YO26" s="26"/>
      <c r="YP26" s="26"/>
      <c r="YQ26" s="26"/>
      <c r="YR26" s="26"/>
      <c r="YS26" s="26"/>
      <c r="YT26" s="26"/>
      <c r="YU26" s="26"/>
      <c r="YV26" s="26"/>
      <c r="YW26" s="26"/>
      <c r="YX26" s="26"/>
      <c r="YY26" s="26"/>
      <c r="YZ26" s="26"/>
      <c r="ZA26" s="26"/>
      <c r="ZB26" s="26"/>
      <c r="ZC26" s="26"/>
      <c r="ZD26" s="26"/>
      <c r="ZE26" s="26"/>
      <c r="ZF26" s="26"/>
      <c r="ZG26" s="26"/>
      <c r="ZH26" s="26"/>
      <c r="ZI26" s="26"/>
      <c r="ZJ26" s="26"/>
      <c r="ZK26" s="26"/>
      <c r="ZL26" s="26"/>
      <c r="ZM26" s="26"/>
      <c r="ZN26" s="26"/>
      <c r="ZO26" s="26"/>
      <c r="ZP26" s="26"/>
      <c r="ZQ26" s="26"/>
      <c r="ZR26" s="26"/>
      <c r="ZS26" s="26"/>
      <c r="ZT26" s="26"/>
      <c r="ZU26" s="26"/>
      <c r="ZV26" s="26"/>
      <c r="ZW26" s="26"/>
      <c r="ZX26" s="26"/>
      <c r="ZY26" s="26"/>
      <c r="ZZ26" s="26"/>
      <c r="AAA26" s="26"/>
      <c r="AAB26" s="26"/>
      <c r="AAC26" s="26"/>
      <c r="AAD26" s="26"/>
      <c r="AAE26" s="26"/>
      <c r="AAF26" s="26"/>
      <c r="AAG26" s="26"/>
      <c r="AAH26" s="26"/>
      <c r="AAI26" s="26"/>
      <c r="AAJ26" s="26"/>
      <c r="AAK26" s="26"/>
      <c r="AAL26" s="26"/>
      <c r="AAM26" s="26"/>
      <c r="AAN26" s="26"/>
      <c r="AAO26" s="26"/>
      <c r="AAP26" s="26"/>
      <c r="AAQ26" s="26"/>
      <c r="AAR26" s="26"/>
      <c r="AAS26" s="26"/>
      <c r="AAT26" s="26"/>
      <c r="AAU26" s="26"/>
      <c r="AAV26" s="26"/>
      <c r="AAW26" s="26"/>
      <c r="AAX26" s="26"/>
      <c r="AAY26" s="26"/>
      <c r="AAZ26" s="26"/>
      <c r="ABA26" s="26"/>
      <c r="ABB26" s="26"/>
      <c r="ABC26" s="26"/>
      <c r="ABD26" s="26"/>
      <c r="ABE26" s="26"/>
      <c r="ABF26" s="26"/>
      <c r="ABG26" s="26"/>
      <c r="ABH26" s="26"/>
      <c r="ABI26" s="26"/>
      <c r="ABJ26" s="26"/>
      <c r="ABK26" s="26"/>
      <c r="ABL26" s="26"/>
      <c r="ABM26" s="26"/>
      <c r="ABN26" s="26"/>
      <c r="ABO26" s="26"/>
      <c r="ABP26" s="26"/>
      <c r="ABQ26" s="26"/>
      <c r="ABR26" s="26"/>
      <c r="ABS26" s="26"/>
      <c r="ABT26" s="26"/>
      <c r="ABU26" s="26"/>
      <c r="ABV26" s="26"/>
      <c r="ABW26" s="26"/>
      <c r="ABX26" s="26"/>
      <c r="ABY26" s="26"/>
      <c r="ABZ26" s="26"/>
      <c r="ACA26" s="26"/>
      <c r="ACB26" s="26"/>
      <c r="ACC26" s="26"/>
      <c r="ACD26" s="26"/>
      <c r="ACE26" s="26"/>
      <c r="ACF26" s="26"/>
      <c r="ACG26" s="26"/>
      <c r="ACH26" s="26"/>
      <c r="ACI26" s="26"/>
      <c r="ACJ26" s="26"/>
      <c r="ACK26" s="26"/>
      <c r="ACL26" s="26"/>
      <c r="ACM26" s="26"/>
      <c r="ACN26" s="26"/>
      <c r="ACO26" s="26"/>
      <c r="ACP26" s="26"/>
      <c r="ACQ26" s="26"/>
      <c r="ACR26" s="26"/>
      <c r="ACS26" s="26"/>
      <c r="ACT26" s="26"/>
      <c r="ACU26" s="26"/>
      <c r="ACV26" s="26"/>
      <c r="ACW26" s="26"/>
      <c r="ACX26" s="26"/>
      <c r="ACY26" s="26"/>
      <c r="ACZ26" s="26"/>
      <c r="ADA26" s="26"/>
      <c r="ADB26" s="26"/>
      <c r="ADC26" s="26"/>
      <c r="ADD26" s="26"/>
      <c r="ADE26" s="26"/>
      <c r="ADF26" s="26"/>
      <c r="ADG26" s="26"/>
      <c r="ADH26" s="26"/>
      <c r="ADI26" s="26"/>
      <c r="ADJ26" s="26"/>
      <c r="ADK26" s="26"/>
      <c r="ADL26" s="26"/>
      <c r="ADM26" s="26"/>
      <c r="ADN26" s="26"/>
      <c r="ADO26" s="26"/>
      <c r="ADP26" s="26"/>
      <c r="ADQ26" s="26"/>
      <c r="ADR26" s="26"/>
      <c r="ADS26" s="26"/>
      <c r="ADT26" s="26"/>
      <c r="ADU26" s="26"/>
      <c r="ADV26" s="26"/>
      <c r="ADW26" s="26"/>
      <c r="ADX26" s="26"/>
      <c r="ADY26" s="26"/>
      <c r="ADZ26" s="26"/>
      <c r="AEA26" s="26"/>
      <c r="AEB26" s="26"/>
      <c r="AEC26" s="26"/>
      <c r="AED26" s="26"/>
      <c r="AEE26" s="26"/>
      <c r="AEF26" s="26"/>
      <c r="AEG26" s="26"/>
      <c r="AEH26" s="26"/>
      <c r="AEI26" s="26"/>
      <c r="AEJ26" s="26"/>
      <c r="AEK26" s="26"/>
      <c r="AEL26" s="26"/>
      <c r="AEM26" s="26"/>
      <c r="AEN26" s="26"/>
      <c r="AEO26" s="26"/>
      <c r="AEP26" s="26"/>
      <c r="AEQ26" s="26"/>
      <c r="AER26" s="26"/>
      <c r="AES26" s="26"/>
      <c r="AET26" s="26"/>
      <c r="AEU26" s="26"/>
      <c r="AEV26" s="26"/>
      <c r="AEW26" s="26"/>
      <c r="AEX26" s="26"/>
      <c r="AEY26" s="26"/>
      <c r="AEZ26" s="26"/>
      <c r="AFA26" s="26"/>
      <c r="AFB26" s="26"/>
      <c r="AFC26" s="26"/>
      <c r="AFD26" s="26"/>
      <c r="AFE26" s="26"/>
      <c r="AFF26" s="26"/>
      <c r="AFG26" s="26"/>
      <c r="AFH26" s="26"/>
      <c r="AFI26" s="26"/>
      <c r="AFJ26" s="26"/>
      <c r="AFK26" s="26"/>
      <c r="AFL26" s="26"/>
      <c r="AFM26" s="26"/>
      <c r="AFN26" s="26"/>
      <c r="AFO26" s="26"/>
      <c r="AFP26" s="26"/>
      <c r="AFQ26" s="26"/>
      <c r="AFR26" s="26"/>
      <c r="AFS26" s="26"/>
      <c r="AFT26" s="26"/>
      <c r="AFU26" s="26"/>
      <c r="AFV26" s="26"/>
      <c r="AFW26" s="26"/>
      <c r="AFX26" s="26"/>
      <c r="AFY26" s="26"/>
      <c r="AFZ26" s="26"/>
      <c r="AGA26" s="26"/>
      <c r="AGB26" s="26"/>
      <c r="AGC26" s="26"/>
      <c r="AGD26" s="26"/>
      <c r="AGE26" s="26"/>
      <c r="AGF26" s="26"/>
      <c r="AGG26" s="26"/>
      <c r="AGH26" s="26"/>
      <c r="AGI26" s="26"/>
      <c r="AGJ26" s="26"/>
      <c r="AGK26" s="26"/>
      <c r="AGL26" s="26"/>
      <c r="AGM26" s="26"/>
      <c r="AGN26" s="26"/>
      <c r="AGO26" s="26"/>
      <c r="AGP26" s="26"/>
      <c r="AGQ26" s="26"/>
      <c r="AGR26" s="26"/>
      <c r="AGS26" s="26"/>
      <c r="AGT26" s="26"/>
      <c r="AGU26" s="26"/>
      <c r="AGV26" s="26"/>
      <c r="AGW26" s="26"/>
      <c r="AGX26" s="26"/>
      <c r="AGY26" s="26"/>
      <c r="AGZ26" s="26"/>
      <c r="AHA26" s="26"/>
      <c r="AHB26" s="26"/>
      <c r="AHC26" s="26"/>
      <c r="AHD26" s="26"/>
      <c r="AHE26" s="26"/>
      <c r="AHF26" s="26"/>
      <c r="AHG26" s="26"/>
      <c r="AHH26" s="26"/>
      <c r="AHI26" s="26"/>
      <c r="AHJ26" s="26"/>
      <c r="AHK26" s="26"/>
      <c r="AHL26" s="26"/>
      <c r="AHM26" s="26"/>
      <c r="AHN26" s="26"/>
      <c r="AHO26" s="26"/>
      <c r="AHP26" s="26"/>
      <c r="AHQ26" s="26"/>
      <c r="AHR26" s="26"/>
      <c r="AHS26" s="26"/>
      <c r="AHT26" s="26"/>
      <c r="AHU26" s="26"/>
      <c r="AHV26" s="26"/>
      <c r="AHW26" s="26"/>
      <c r="AHX26" s="26"/>
      <c r="AHY26" s="26"/>
      <c r="AHZ26" s="26"/>
      <c r="AIA26" s="26"/>
      <c r="AIB26" s="26"/>
      <c r="AIC26" s="26"/>
      <c r="AID26" s="26"/>
      <c r="AIE26" s="26"/>
      <c r="AIF26" s="26"/>
      <c r="AIG26" s="26"/>
      <c r="AIH26" s="26"/>
      <c r="AII26" s="26"/>
      <c r="AIJ26" s="26"/>
      <c r="AIK26" s="26"/>
      <c r="AIL26" s="26"/>
      <c r="AIM26" s="26"/>
      <c r="AIN26" s="26"/>
      <c r="AIO26" s="26"/>
      <c r="AIP26" s="26"/>
      <c r="AIQ26" s="26"/>
      <c r="AIR26" s="26"/>
      <c r="AIS26" s="26"/>
      <c r="AIT26" s="26"/>
      <c r="AIU26" s="26"/>
      <c r="AIV26" s="26"/>
      <c r="AIW26" s="26"/>
      <c r="AIX26" s="26"/>
      <c r="AIY26" s="26"/>
      <c r="AIZ26" s="26"/>
      <c r="AJA26" s="26"/>
      <c r="AJB26" s="26"/>
      <c r="AJC26" s="26"/>
      <c r="AJD26" s="26"/>
      <c r="AJE26" s="26"/>
      <c r="AJF26" s="26"/>
      <c r="AJG26" s="26"/>
      <c r="AJH26" s="26"/>
      <c r="AJI26" s="26"/>
      <c r="AJJ26" s="26"/>
      <c r="AJK26" s="26"/>
      <c r="AJL26" s="26"/>
      <c r="AJM26" s="26"/>
      <c r="AJN26" s="26"/>
      <c r="AJO26" s="26"/>
      <c r="AJP26" s="26"/>
      <c r="AJQ26" s="26"/>
      <c r="AJR26" s="26"/>
      <c r="AJS26" s="26"/>
      <c r="AJT26" s="26"/>
      <c r="AJU26" s="26"/>
      <c r="AJV26" s="26"/>
      <c r="AJW26" s="26"/>
      <c r="AJX26" s="26"/>
      <c r="AJY26" s="26"/>
      <c r="AJZ26" s="26"/>
      <c r="AKA26" s="26"/>
      <c r="AKB26" s="26"/>
      <c r="AKC26" s="26"/>
      <c r="AKD26" s="26"/>
      <c r="AKE26" s="26"/>
      <c r="AKF26" s="26"/>
      <c r="AKG26" s="26"/>
      <c r="AKH26" s="26"/>
      <c r="AKI26" s="26"/>
      <c r="AKJ26" s="26"/>
      <c r="AKK26" s="26"/>
      <c r="AKL26" s="26"/>
      <c r="AKM26" s="26"/>
      <c r="AKN26" s="26"/>
      <c r="AKO26" s="26"/>
      <c r="AKP26" s="26"/>
      <c r="AKQ26" s="26"/>
      <c r="AKR26" s="26"/>
      <c r="AKS26" s="26"/>
      <c r="AKT26" s="26"/>
      <c r="AKU26" s="26"/>
      <c r="AKV26" s="26"/>
      <c r="AKW26" s="26"/>
      <c r="AKX26" s="26"/>
      <c r="AKY26" s="26"/>
      <c r="AKZ26" s="26"/>
      <c r="ALA26" s="26"/>
      <c r="ALB26" s="26"/>
      <c r="ALC26" s="26"/>
      <c r="ALD26" s="26"/>
      <c r="ALE26" s="26"/>
      <c r="ALF26" s="26"/>
      <c r="ALG26" s="26"/>
      <c r="ALH26" s="26"/>
      <c r="ALI26" s="26"/>
      <c r="ALJ26" s="26"/>
      <c r="ALK26" s="26"/>
      <c r="ALL26" s="26"/>
      <c r="ALM26" s="26"/>
      <c r="ALN26" s="26"/>
      <c r="ALO26" s="26"/>
      <c r="ALP26" s="26"/>
      <c r="ALQ26" s="26"/>
      <c r="ALR26" s="26"/>
      <c r="ALS26" s="26"/>
      <c r="ALT26" s="26"/>
      <c r="ALU26" s="26"/>
      <c r="ALV26" s="26"/>
      <c r="ALW26" s="26"/>
      <c r="ALX26" s="26"/>
      <c r="ALY26" s="26"/>
      <c r="ALZ26" s="26"/>
      <c r="AMA26" s="26"/>
      <c r="AMB26" s="26"/>
      <c r="AMC26" s="26"/>
      <c r="AMD26" s="26"/>
      <c r="AME26" s="26"/>
      <c r="AMF26" s="26"/>
      <c r="AMG26" s="26"/>
      <c r="AMH26" s="26"/>
      <c r="AMI26" s="26"/>
      <c r="AMJ26" s="26"/>
    </row>
    <row r="27" spans="1:1024" customFormat="1" ht="14.25">
      <c r="A27" s="20">
        <v>45209</v>
      </c>
      <c r="B27" s="20">
        <v>45209</v>
      </c>
      <c r="C27" s="21" t="s">
        <v>50</v>
      </c>
      <c r="D27" s="22" t="s">
        <v>51</v>
      </c>
      <c r="E27" s="23" t="s">
        <v>22</v>
      </c>
      <c r="F27" s="23">
        <v>302</v>
      </c>
      <c r="G27" s="24">
        <v>46.02</v>
      </c>
      <c r="H27" s="24">
        <f t="shared" si="0"/>
        <v>13898.04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  <c r="EZ27" s="26"/>
      <c r="FA27" s="26"/>
      <c r="FB27" s="26"/>
      <c r="FC27" s="26"/>
      <c r="FD27" s="26"/>
      <c r="FE27" s="26"/>
      <c r="FF27" s="26"/>
      <c r="FG27" s="26"/>
      <c r="FH27" s="26"/>
      <c r="FI27" s="26"/>
      <c r="FJ27" s="26"/>
      <c r="FK27" s="26"/>
      <c r="FL27" s="26"/>
      <c r="FM27" s="26"/>
      <c r="FN27" s="26"/>
      <c r="FO27" s="26"/>
      <c r="FP27" s="26"/>
      <c r="FQ27" s="26"/>
      <c r="FR27" s="26"/>
      <c r="FS27" s="26"/>
      <c r="FT27" s="26"/>
      <c r="FU27" s="26"/>
      <c r="FV27" s="26"/>
      <c r="FW27" s="26"/>
      <c r="FX27" s="26"/>
      <c r="FY27" s="26"/>
      <c r="FZ27" s="26"/>
      <c r="GA27" s="26"/>
      <c r="GB27" s="26"/>
      <c r="GC27" s="26"/>
      <c r="GD27" s="26"/>
      <c r="GE27" s="26"/>
      <c r="GF27" s="26"/>
      <c r="GG27" s="26"/>
      <c r="GH27" s="26"/>
      <c r="GI27" s="26"/>
      <c r="GJ27" s="26"/>
      <c r="GK27" s="26"/>
      <c r="GL27" s="26"/>
      <c r="GM27" s="26"/>
      <c r="GN27" s="26"/>
      <c r="GO27" s="26"/>
      <c r="GP27" s="26"/>
      <c r="GQ27" s="26"/>
      <c r="GR27" s="26"/>
      <c r="GS27" s="26"/>
      <c r="GT27" s="26"/>
      <c r="GU27" s="26"/>
      <c r="GV27" s="26"/>
      <c r="GW27" s="26"/>
      <c r="GX27" s="26"/>
      <c r="GY27" s="26"/>
      <c r="GZ27" s="26"/>
      <c r="HA27" s="26"/>
      <c r="HB27" s="26"/>
      <c r="HC27" s="26"/>
      <c r="HD27" s="26"/>
      <c r="HE27" s="26"/>
      <c r="HF27" s="26"/>
      <c r="HG27" s="26"/>
      <c r="HH27" s="26"/>
      <c r="HI27" s="26"/>
      <c r="HJ27" s="26"/>
      <c r="HK27" s="26"/>
      <c r="HL27" s="26"/>
      <c r="HM27" s="26"/>
      <c r="HN27" s="26"/>
      <c r="HO27" s="26"/>
      <c r="HP27" s="26"/>
      <c r="HQ27" s="26"/>
      <c r="HR27" s="26"/>
      <c r="HS27" s="26"/>
      <c r="HT27" s="26"/>
      <c r="HU27" s="26"/>
      <c r="HV27" s="26"/>
      <c r="HW27" s="26"/>
      <c r="HX27" s="26"/>
      <c r="HY27" s="26"/>
      <c r="HZ27" s="26"/>
      <c r="IA27" s="26"/>
      <c r="IB27" s="26"/>
      <c r="IC27" s="26"/>
      <c r="ID27" s="26"/>
      <c r="IE27" s="26"/>
      <c r="IF27" s="26"/>
      <c r="IG27" s="26"/>
      <c r="IH27" s="26"/>
      <c r="II27" s="26"/>
      <c r="IJ27" s="26"/>
      <c r="IK27" s="26"/>
      <c r="IL27" s="26"/>
      <c r="IM27" s="26"/>
      <c r="IN27" s="26"/>
      <c r="IO27" s="26"/>
      <c r="IP27" s="26"/>
      <c r="IQ27" s="26"/>
      <c r="IR27" s="26"/>
      <c r="IS27" s="26"/>
      <c r="IT27" s="26"/>
      <c r="IU27" s="26"/>
      <c r="IV27" s="26"/>
      <c r="IW27" s="26"/>
      <c r="IX27" s="26"/>
      <c r="IY27" s="26"/>
      <c r="IZ27" s="26"/>
      <c r="JA27" s="26"/>
      <c r="JB27" s="26"/>
      <c r="JC27" s="26"/>
      <c r="JD27" s="26"/>
      <c r="JE27" s="26"/>
      <c r="JF27" s="26"/>
      <c r="JG27" s="26"/>
      <c r="JH27" s="26"/>
      <c r="JI27" s="26"/>
      <c r="JJ27" s="26"/>
      <c r="JK27" s="26"/>
      <c r="JL27" s="26"/>
      <c r="JM27" s="26"/>
      <c r="JN27" s="26"/>
      <c r="JO27" s="26"/>
      <c r="JP27" s="26"/>
      <c r="JQ27" s="26"/>
      <c r="JR27" s="26"/>
      <c r="JS27" s="26"/>
      <c r="JT27" s="26"/>
      <c r="JU27" s="26"/>
      <c r="JV27" s="26"/>
      <c r="JW27" s="26"/>
      <c r="JX27" s="26"/>
      <c r="JY27" s="26"/>
      <c r="JZ27" s="26"/>
      <c r="KA27" s="26"/>
      <c r="KB27" s="26"/>
      <c r="KC27" s="26"/>
      <c r="KD27" s="26"/>
      <c r="KE27" s="26"/>
      <c r="KF27" s="26"/>
      <c r="KG27" s="26"/>
      <c r="KH27" s="26"/>
      <c r="KI27" s="26"/>
      <c r="KJ27" s="26"/>
      <c r="KK27" s="26"/>
      <c r="KL27" s="26"/>
      <c r="KM27" s="26"/>
      <c r="KN27" s="26"/>
      <c r="KO27" s="26"/>
      <c r="KP27" s="26"/>
      <c r="KQ27" s="26"/>
      <c r="KR27" s="26"/>
      <c r="KS27" s="26"/>
      <c r="KT27" s="26"/>
      <c r="KU27" s="26"/>
      <c r="KV27" s="26"/>
      <c r="KW27" s="26"/>
      <c r="KX27" s="26"/>
      <c r="KY27" s="26"/>
      <c r="KZ27" s="26"/>
      <c r="LA27" s="26"/>
      <c r="LB27" s="26"/>
      <c r="LC27" s="26"/>
      <c r="LD27" s="26"/>
      <c r="LE27" s="26"/>
      <c r="LF27" s="26"/>
      <c r="LG27" s="26"/>
      <c r="LH27" s="26"/>
      <c r="LI27" s="26"/>
      <c r="LJ27" s="26"/>
      <c r="LK27" s="26"/>
      <c r="LL27" s="26"/>
      <c r="LM27" s="26"/>
      <c r="LN27" s="26"/>
      <c r="LO27" s="26"/>
      <c r="LP27" s="26"/>
      <c r="LQ27" s="26"/>
      <c r="LR27" s="26"/>
      <c r="LS27" s="26"/>
      <c r="LT27" s="26"/>
      <c r="LU27" s="26"/>
      <c r="LV27" s="26"/>
      <c r="LW27" s="26"/>
      <c r="LX27" s="26"/>
      <c r="LY27" s="26"/>
      <c r="LZ27" s="26"/>
      <c r="MA27" s="26"/>
      <c r="MB27" s="26"/>
      <c r="MC27" s="26"/>
      <c r="MD27" s="26"/>
      <c r="ME27" s="26"/>
      <c r="MF27" s="26"/>
      <c r="MG27" s="26"/>
      <c r="MH27" s="26"/>
      <c r="MI27" s="26"/>
      <c r="MJ27" s="26"/>
      <c r="MK27" s="26"/>
      <c r="ML27" s="26"/>
      <c r="MM27" s="26"/>
      <c r="MN27" s="26"/>
      <c r="MO27" s="26"/>
      <c r="MP27" s="26"/>
      <c r="MQ27" s="26"/>
      <c r="MR27" s="26"/>
      <c r="MS27" s="26"/>
      <c r="MT27" s="26"/>
      <c r="MU27" s="26"/>
      <c r="MV27" s="26"/>
      <c r="MW27" s="26"/>
      <c r="MX27" s="26"/>
      <c r="MY27" s="26"/>
      <c r="MZ27" s="26"/>
      <c r="NA27" s="26"/>
      <c r="NB27" s="26"/>
      <c r="NC27" s="26"/>
      <c r="ND27" s="26"/>
      <c r="NE27" s="26"/>
      <c r="NF27" s="26"/>
      <c r="NG27" s="26"/>
      <c r="NH27" s="26"/>
      <c r="NI27" s="26"/>
      <c r="NJ27" s="26"/>
      <c r="NK27" s="26"/>
      <c r="NL27" s="26"/>
      <c r="NM27" s="26"/>
      <c r="NN27" s="26"/>
      <c r="NO27" s="26"/>
      <c r="NP27" s="26"/>
      <c r="NQ27" s="26"/>
      <c r="NR27" s="26"/>
      <c r="NS27" s="26"/>
      <c r="NT27" s="26"/>
      <c r="NU27" s="26"/>
      <c r="NV27" s="26"/>
      <c r="NW27" s="26"/>
      <c r="NX27" s="26"/>
      <c r="NY27" s="26"/>
      <c r="NZ27" s="26"/>
      <c r="OA27" s="26"/>
      <c r="OB27" s="26"/>
      <c r="OC27" s="26"/>
      <c r="OD27" s="26"/>
      <c r="OE27" s="26"/>
      <c r="OF27" s="26"/>
      <c r="OG27" s="26"/>
      <c r="OH27" s="26"/>
      <c r="OI27" s="26"/>
      <c r="OJ27" s="26"/>
      <c r="OK27" s="26"/>
      <c r="OL27" s="26"/>
      <c r="OM27" s="26"/>
      <c r="ON27" s="26"/>
      <c r="OO27" s="26"/>
      <c r="OP27" s="26"/>
      <c r="OQ27" s="26"/>
      <c r="OR27" s="26"/>
      <c r="OS27" s="26"/>
      <c r="OT27" s="26"/>
      <c r="OU27" s="26"/>
      <c r="OV27" s="26"/>
      <c r="OW27" s="26"/>
      <c r="OX27" s="26"/>
      <c r="OY27" s="26"/>
      <c r="OZ27" s="26"/>
      <c r="PA27" s="26"/>
      <c r="PB27" s="26"/>
      <c r="PC27" s="26"/>
      <c r="PD27" s="26"/>
      <c r="PE27" s="26"/>
      <c r="PF27" s="26"/>
      <c r="PG27" s="26"/>
      <c r="PH27" s="26"/>
      <c r="PI27" s="26"/>
      <c r="PJ27" s="26"/>
      <c r="PK27" s="26"/>
      <c r="PL27" s="26"/>
      <c r="PM27" s="26"/>
      <c r="PN27" s="26"/>
      <c r="PO27" s="26"/>
      <c r="PP27" s="26"/>
      <c r="PQ27" s="26"/>
      <c r="PR27" s="26"/>
      <c r="PS27" s="26"/>
      <c r="PT27" s="26"/>
      <c r="PU27" s="26"/>
      <c r="PV27" s="26"/>
      <c r="PW27" s="26"/>
      <c r="PX27" s="26"/>
      <c r="PY27" s="26"/>
      <c r="PZ27" s="26"/>
      <c r="QA27" s="26"/>
      <c r="QB27" s="26"/>
      <c r="QC27" s="26"/>
      <c r="QD27" s="26"/>
      <c r="QE27" s="26"/>
      <c r="QF27" s="26"/>
      <c r="QG27" s="26"/>
      <c r="QH27" s="26"/>
      <c r="QI27" s="26"/>
      <c r="QJ27" s="26"/>
      <c r="QK27" s="26"/>
      <c r="QL27" s="26"/>
      <c r="QM27" s="26"/>
      <c r="QN27" s="26"/>
      <c r="QO27" s="26"/>
      <c r="QP27" s="26"/>
      <c r="QQ27" s="26"/>
      <c r="QR27" s="26"/>
      <c r="QS27" s="26"/>
      <c r="QT27" s="26"/>
      <c r="QU27" s="26"/>
      <c r="QV27" s="26"/>
      <c r="QW27" s="26"/>
      <c r="QX27" s="26"/>
      <c r="QY27" s="26"/>
      <c r="QZ27" s="26"/>
      <c r="RA27" s="26"/>
      <c r="RB27" s="26"/>
      <c r="RC27" s="26"/>
      <c r="RD27" s="26"/>
      <c r="RE27" s="26"/>
      <c r="RF27" s="26"/>
      <c r="RG27" s="26"/>
      <c r="RH27" s="26"/>
      <c r="RI27" s="26"/>
      <c r="RJ27" s="26"/>
      <c r="RK27" s="26"/>
      <c r="RL27" s="26"/>
      <c r="RM27" s="26"/>
      <c r="RN27" s="26"/>
      <c r="RO27" s="26"/>
      <c r="RP27" s="26"/>
      <c r="RQ27" s="26"/>
      <c r="RR27" s="26"/>
      <c r="RS27" s="26"/>
      <c r="RT27" s="26"/>
      <c r="RU27" s="26"/>
      <c r="RV27" s="26"/>
      <c r="RW27" s="26"/>
      <c r="RX27" s="26"/>
      <c r="RY27" s="26"/>
      <c r="RZ27" s="26"/>
      <c r="SA27" s="26"/>
      <c r="SB27" s="26"/>
      <c r="SC27" s="26"/>
      <c r="SD27" s="26"/>
      <c r="SE27" s="26"/>
      <c r="SF27" s="26"/>
      <c r="SG27" s="26"/>
      <c r="SH27" s="26"/>
      <c r="SI27" s="26"/>
      <c r="SJ27" s="26"/>
      <c r="SK27" s="26"/>
      <c r="SL27" s="26"/>
      <c r="SM27" s="26"/>
      <c r="SN27" s="26"/>
      <c r="SO27" s="26"/>
      <c r="SP27" s="26"/>
      <c r="SQ27" s="26"/>
      <c r="SR27" s="26"/>
      <c r="SS27" s="26"/>
      <c r="ST27" s="26"/>
      <c r="SU27" s="26"/>
      <c r="SV27" s="26"/>
      <c r="SW27" s="26"/>
      <c r="SX27" s="26"/>
      <c r="SY27" s="26"/>
      <c r="SZ27" s="26"/>
      <c r="TA27" s="26"/>
      <c r="TB27" s="26"/>
      <c r="TC27" s="26"/>
      <c r="TD27" s="26"/>
      <c r="TE27" s="26"/>
      <c r="TF27" s="26"/>
      <c r="TG27" s="26"/>
      <c r="TH27" s="26"/>
      <c r="TI27" s="26"/>
      <c r="TJ27" s="26"/>
      <c r="TK27" s="26"/>
      <c r="TL27" s="26"/>
      <c r="TM27" s="26"/>
      <c r="TN27" s="26"/>
      <c r="TO27" s="26"/>
      <c r="TP27" s="26"/>
      <c r="TQ27" s="26"/>
      <c r="TR27" s="26"/>
      <c r="TS27" s="26"/>
      <c r="TT27" s="26"/>
      <c r="TU27" s="26"/>
      <c r="TV27" s="26"/>
      <c r="TW27" s="26"/>
      <c r="TX27" s="26"/>
      <c r="TY27" s="26"/>
      <c r="TZ27" s="26"/>
      <c r="UA27" s="26"/>
      <c r="UB27" s="26"/>
      <c r="UC27" s="26"/>
      <c r="UD27" s="26"/>
      <c r="UE27" s="26"/>
      <c r="UF27" s="26"/>
      <c r="UG27" s="26"/>
      <c r="UH27" s="26"/>
      <c r="UI27" s="26"/>
      <c r="UJ27" s="26"/>
      <c r="UK27" s="26"/>
      <c r="UL27" s="26"/>
      <c r="UM27" s="26"/>
      <c r="UN27" s="26"/>
      <c r="UO27" s="26"/>
      <c r="UP27" s="26"/>
      <c r="UQ27" s="26"/>
      <c r="UR27" s="26"/>
      <c r="US27" s="26"/>
      <c r="UT27" s="26"/>
      <c r="UU27" s="26"/>
      <c r="UV27" s="26"/>
      <c r="UW27" s="26"/>
      <c r="UX27" s="26"/>
      <c r="UY27" s="26"/>
      <c r="UZ27" s="26"/>
      <c r="VA27" s="26"/>
      <c r="VB27" s="26"/>
      <c r="VC27" s="26"/>
      <c r="VD27" s="26"/>
      <c r="VE27" s="26"/>
      <c r="VF27" s="26"/>
      <c r="VG27" s="26"/>
      <c r="VH27" s="26"/>
      <c r="VI27" s="26"/>
      <c r="VJ27" s="26"/>
      <c r="VK27" s="26"/>
      <c r="VL27" s="26"/>
      <c r="VM27" s="26"/>
      <c r="VN27" s="26"/>
      <c r="VO27" s="26"/>
      <c r="VP27" s="26"/>
      <c r="VQ27" s="26"/>
      <c r="VR27" s="26"/>
      <c r="VS27" s="26"/>
      <c r="VT27" s="26"/>
      <c r="VU27" s="26"/>
      <c r="VV27" s="26"/>
      <c r="VW27" s="26"/>
      <c r="VX27" s="26"/>
      <c r="VY27" s="26"/>
      <c r="VZ27" s="26"/>
      <c r="WA27" s="26"/>
      <c r="WB27" s="26"/>
      <c r="WC27" s="26"/>
      <c r="WD27" s="26"/>
      <c r="WE27" s="26"/>
      <c r="WF27" s="26"/>
      <c r="WG27" s="26"/>
      <c r="WH27" s="26"/>
      <c r="WI27" s="26"/>
      <c r="WJ27" s="26"/>
      <c r="WK27" s="26"/>
      <c r="WL27" s="26"/>
      <c r="WM27" s="26"/>
      <c r="WN27" s="26"/>
      <c r="WO27" s="26"/>
      <c r="WP27" s="26"/>
      <c r="WQ27" s="26"/>
      <c r="WR27" s="26"/>
      <c r="WS27" s="26"/>
      <c r="WT27" s="26"/>
      <c r="WU27" s="26"/>
      <c r="WV27" s="26"/>
      <c r="WW27" s="26"/>
      <c r="WX27" s="26"/>
      <c r="WY27" s="26"/>
      <c r="WZ27" s="26"/>
      <c r="XA27" s="26"/>
      <c r="XB27" s="26"/>
      <c r="XC27" s="26"/>
      <c r="XD27" s="26"/>
      <c r="XE27" s="26"/>
      <c r="XF27" s="26"/>
      <c r="XG27" s="26"/>
      <c r="XH27" s="26"/>
      <c r="XI27" s="26"/>
      <c r="XJ27" s="26"/>
      <c r="XK27" s="26"/>
      <c r="XL27" s="26"/>
      <c r="XM27" s="26"/>
      <c r="XN27" s="26"/>
      <c r="XO27" s="26"/>
      <c r="XP27" s="26"/>
      <c r="XQ27" s="26"/>
      <c r="XR27" s="26"/>
      <c r="XS27" s="26"/>
      <c r="XT27" s="26"/>
      <c r="XU27" s="26"/>
      <c r="XV27" s="26"/>
      <c r="XW27" s="26"/>
      <c r="XX27" s="26"/>
      <c r="XY27" s="26"/>
      <c r="XZ27" s="26"/>
      <c r="YA27" s="26"/>
      <c r="YB27" s="26"/>
      <c r="YC27" s="26"/>
      <c r="YD27" s="26"/>
      <c r="YE27" s="26"/>
      <c r="YF27" s="26"/>
      <c r="YG27" s="26"/>
      <c r="YH27" s="26"/>
      <c r="YI27" s="26"/>
      <c r="YJ27" s="26"/>
      <c r="YK27" s="26"/>
      <c r="YL27" s="26"/>
      <c r="YM27" s="26"/>
      <c r="YN27" s="26"/>
      <c r="YO27" s="26"/>
      <c r="YP27" s="26"/>
      <c r="YQ27" s="26"/>
      <c r="YR27" s="26"/>
      <c r="YS27" s="26"/>
      <c r="YT27" s="26"/>
      <c r="YU27" s="26"/>
      <c r="YV27" s="26"/>
      <c r="YW27" s="26"/>
      <c r="YX27" s="26"/>
      <c r="YY27" s="26"/>
      <c r="YZ27" s="26"/>
      <c r="ZA27" s="26"/>
      <c r="ZB27" s="26"/>
      <c r="ZC27" s="26"/>
      <c r="ZD27" s="26"/>
      <c r="ZE27" s="26"/>
      <c r="ZF27" s="26"/>
      <c r="ZG27" s="26"/>
      <c r="ZH27" s="26"/>
      <c r="ZI27" s="26"/>
      <c r="ZJ27" s="26"/>
      <c r="ZK27" s="26"/>
      <c r="ZL27" s="26"/>
      <c r="ZM27" s="26"/>
      <c r="ZN27" s="26"/>
      <c r="ZO27" s="26"/>
      <c r="ZP27" s="26"/>
      <c r="ZQ27" s="26"/>
      <c r="ZR27" s="26"/>
      <c r="ZS27" s="26"/>
      <c r="ZT27" s="26"/>
      <c r="ZU27" s="26"/>
      <c r="ZV27" s="26"/>
      <c r="ZW27" s="26"/>
      <c r="ZX27" s="26"/>
      <c r="ZY27" s="26"/>
      <c r="ZZ27" s="26"/>
      <c r="AAA27" s="26"/>
      <c r="AAB27" s="26"/>
      <c r="AAC27" s="26"/>
      <c r="AAD27" s="26"/>
      <c r="AAE27" s="26"/>
      <c r="AAF27" s="26"/>
      <c r="AAG27" s="26"/>
      <c r="AAH27" s="26"/>
      <c r="AAI27" s="26"/>
      <c r="AAJ27" s="26"/>
      <c r="AAK27" s="26"/>
      <c r="AAL27" s="26"/>
      <c r="AAM27" s="26"/>
      <c r="AAN27" s="26"/>
      <c r="AAO27" s="26"/>
      <c r="AAP27" s="26"/>
      <c r="AAQ27" s="26"/>
      <c r="AAR27" s="26"/>
      <c r="AAS27" s="26"/>
      <c r="AAT27" s="26"/>
      <c r="AAU27" s="26"/>
      <c r="AAV27" s="26"/>
      <c r="AAW27" s="26"/>
      <c r="AAX27" s="26"/>
      <c r="AAY27" s="26"/>
      <c r="AAZ27" s="26"/>
      <c r="ABA27" s="26"/>
      <c r="ABB27" s="26"/>
      <c r="ABC27" s="26"/>
      <c r="ABD27" s="26"/>
      <c r="ABE27" s="26"/>
      <c r="ABF27" s="26"/>
      <c r="ABG27" s="26"/>
      <c r="ABH27" s="26"/>
      <c r="ABI27" s="26"/>
      <c r="ABJ27" s="26"/>
      <c r="ABK27" s="26"/>
      <c r="ABL27" s="26"/>
      <c r="ABM27" s="26"/>
      <c r="ABN27" s="26"/>
      <c r="ABO27" s="26"/>
      <c r="ABP27" s="26"/>
      <c r="ABQ27" s="26"/>
      <c r="ABR27" s="26"/>
      <c r="ABS27" s="26"/>
      <c r="ABT27" s="26"/>
      <c r="ABU27" s="26"/>
      <c r="ABV27" s="26"/>
      <c r="ABW27" s="26"/>
      <c r="ABX27" s="26"/>
      <c r="ABY27" s="26"/>
      <c r="ABZ27" s="26"/>
      <c r="ACA27" s="26"/>
      <c r="ACB27" s="26"/>
      <c r="ACC27" s="26"/>
      <c r="ACD27" s="26"/>
      <c r="ACE27" s="26"/>
      <c r="ACF27" s="26"/>
      <c r="ACG27" s="26"/>
      <c r="ACH27" s="26"/>
      <c r="ACI27" s="26"/>
      <c r="ACJ27" s="26"/>
      <c r="ACK27" s="26"/>
      <c r="ACL27" s="26"/>
      <c r="ACM27" s="26"/>
      <c r="ACN27" s="26"/>
      <c r="ACO27" s="26"/>
      <c r="ACP27" s="26"/>
      <c r="ACQ27" s="26"/>
      <c r="ACR27" s="26"/>
      <c r="ACS27" s="26"/>
      <c r="ACT27" s="26"/>
      <c r="ACU27" s="26"/>
      <c r="ACV27" s="26"/>
      <c r="ACW27" s="26"/>
      <c r="ACX27" s="26"/>
      <c r="ACY27" s="26"/>
      <c r="ACZ27" s="26"/>
      <c r="ADA27" s="26"/>
      <c r="ADB27" s="26"/>
      <c r="ADC27" s="26"/>
      <c r="ADD27" s="26"/>
      <c r="ADE27" s="26"/>
      <c r="ADF27" s="26"/>
      <c r="ADG27" s="26"/>
      <c r="ADH27" s="26"/>
      <c r="ADI27" s="26"/>
      <c r="ADJ27" s="26"/>
      <c r="ADK27" s="26"/>
      <c r="ADL27" s="26"/>
      <c r="ADM27" s="26"/>
      <c r="ADN27" s="26"/>
      <c r="ADO27" s="26"/>
      <c r="ADP27" s="26"/>
      <c r="ADQ27" s="26"/>
      <c r="ADR27" s="26"/>
      <c r="ADS27" s="26"/>
      <c r="ADT27" s="26"/>
      <c r="ADU27" s="26"/>
      <c r="ADV27" s="26"/>
      <c r="ADW27" s="26"/>
      <c r="ADX27" s="26"/>
      <c r="ADY27" s="26"/>
      <c r="ADZ27" s="26"/>
      <c r="AEA27" s="26"/>
      <c r="AEB27" s="26"/>
      <c r="AEC27" s="26"/>
      <c r="AED27" s="26"/>
      <c r="AEE27" s="26"/>
      <c r="AEF27" s="26"/>
      <c r="AEG27" s="26"/>
      <c r="AEH27" s="26"/>
      <c r="AEI27" s="26"/>
      <c r="AEJ27" s="26"/>
      <c r="AEK27" s="26"/>
      <c r="AEL27" s="26"/>
      <c r="AEM27" s="26"/>
      <c r="AEN27" s="26"/>
      <c r="AEO27" s="26"/>
      <c r="AEP27" s="26"/>
      <c r="AEQ27" s="26"/>
      <c r="AER27" s="26"/>
      <c r="AES27" s="26"/>
      <c r="AET27" s="26"/>
      <c r="AEU27" s="26"/>
      <c r="AEV27" s="26"/>
      <c r="AEW27" s="26"/>
      <c r="AEX27" s="26"/>
      <c r="AEY27" s="26"/>
      <c r="AEZ27" s="26"/>
      <c r="AFA27" s="26"/>
      <c r="AFB27" s="26"/>
      <c r="AFC27" s="26"/>
      <c r="AFD27" s="26"/>
      <c r="AFE27" s="26"/>
      <c r="AFF27" s="26"/>
      <c r="AFG27" s="26"/>
      <c r="AFH27" s="26"/>
      <c r="AFI27" s="26"/>
      <c r="AFJ27" s="26"/>
      <c r="AFK27" s="26"/>
      <c r="AFL27" s="26"/>
      <c r="AFM27" s="26"/>
      <c r="AFN27" s="26"/>
      <c r="AFO27" s="26"/>
      <c r="AFP27" s="26"/>
      <c r="AFQ27" s="26"/>
      <c r="AFR27" s="26"/>
      <c r="AFS27" s="26"/>
      <c r="AFT27" s="26"/>
      <c r="AFU27" s="26"/>
      <c r="AFV27" s="26"/>
      <c r="AFW27" s="26"/>
      <c r="AFX27" s="26"/>
      <c r="AFY27" s="26"/>
      <c r="AFZ27" s="26"/>
      <c r="AGA27" s="26"/>
      <c r="AGB27" s="26"/>
      <c r="AGC27" s="26"/>
      <c r="AGD27" s="26"/>
      <c r="AGE27" s="26"/>
      <c r="AGF27" s="26"/>
      <c r="AGG27" s="26"/>
      <c r="AGH27" s="26"/>
      <c r="AGI27" s="26"/>
      <c r="AGJ27" s="26"/>
      <c r="AGK27" s="26"/>
      <c r="AGL27" s="26"/>
      <c r="AGM27" s="26"/>
      <c r="AGN27" s="26"/>
      <c r="AGO27" s="26"/>
      <c r="AGP27" s="26"/>
      <c r="AGQ27" s="26"/>
      <c r="AGR27" s="26"/>
      <c r="AGS27" s="26"/>
      <c r="AGT27" s="26"/>
      <c r="AGU27" s="26"/>
      <c r="AGV27" s="26"/>
      <c r="AGW27" s="26"/>
      <c r="AGX27" s="26"/>
      <c r="AGY27" s="26"/>
      <c r="AGZ27" s="26"/>
      <c r="AHA27" s="26"/>
      <c r="AHB27" s="26"/>
      <c r="AHC27" s="26"/>
      <c r="AHD27" s="26"/>
      <c r="AHE27" s="26"/>
      <c r="AHF27" s="26"/>
      <c r="AHG27" s="26"/>
      <c r="AHH27" s="26"/>
      <c r="AHI27" s="26"/>
      <c r="AHJ27" s="26"/>
      <c r="AHK27" s="26"/>
      <c r="AHL27" s="26"/>
      <c r="AHM27" s="26"/>
      <c r="AHN27" s="26"/>
      <c r="AHO27" s="26"/>
      <c r="AHP27" s="26"/>
      <c r="AHQ27" s="26"/>
      <c r="AHR27" s="26"/>
      <c r="AHS27" s="26"/>
      <c r="AHT27" s="26"/>
      <c r="AHU27" s="26"/>
      <c r="AHV27" s="26"/>
      <c r="AHW27" s="26"/>
      <c r="AHX27" s="26"/>
      <c r="AHY27" s="26"/>
      <c r="AHZ27" s="26"/>
      <c r="AIA27" s="26"/>
      <c r="AIB27" s="26"/>
      <c r="AIC27" s="26"/>
      <c r="AID27" s="26"/>
      <c r="AIE27" s="26"/>
      <c r="AIF27" s="26"/>
      <c r="AIG27" s="26"/>
      <c r="AIH27" s="26"/>
      <c r="AII27" s="26"/>
      <c r="AIJ27" s="26"/>
      <c r="AIK27" s="26"/>
      <c r="AIL27" s="26"/>
      <c r="AIM27" s="26"/>
      <c r="AIN27" s="26"/>
      <c r="AIO27" s="26"/>
      <c r="AIP27" s="26"/>
      <c r="AIQ27" s="26"/>
      <c r="AIR27" s="26"/>
      <c r="AIS27" s="26"/>
      <c r="AIT27" s="26"/>
      <c r="AIU27" s="26"/>
      <c r="AIV27" s="26"/>
      <c r="AIW27" s="26"/>
      <c r="AIX27" s="26"/>
      <c r="AIY27" s="26"/>
      <c r="AIZ27" s="26"/>
      <c r="AJA27" s="26"/>
      <c r="AJB27" s="26"/>
      <c r="AJC27" s="26"/>
      <c r="AJD27" s="26"/>
      <c r="AJE27" s="26"/>
      <c r="AJF27" s="26"/>
      <c r="AJG27" s="26"/>
      <c r="AJH27" s="26"/>
      <c r="AJI27" s="26"/>
      <c r="AJJ27" s="26"/>
      <c r="AJK27" s="26"/>
      <c r="AJL27" s="26"/>
      <c r="AJM27" s="26"/>
      <c r="AJN27" s="26"/>
      <c r="AJO27" s="26"/>
      <c r="AJP27" s="26"/>
      <c r="AJQ27" s="26"/>
      <c r="AJR27" s="26"/>
      <c r="AJS27" s="26"/>
      <c r="AJT27" s="26"/>
      <c r="AJU27" s="26"/>
      <c r="AJV27" s="26"/>
      <c r="AJW27" s="26"/>
      <c r="AJX27" s="26"/>
      <c r="AJY27" s="26"/>
      <c r="AJZ27" s="26"/>
      <c r="AKA27" s="26"/>
      <c r="AKB27" s="26"/>
      <c r="AKC27" s="26"/>
      <c r="AKD27" s="26"/>
      <c r="AKE27" s="26"/>
      <c r="AKF27" s="26"/>
      <c r="AKG27" s="26"/>
      <c r="AKH27" s="26"/>
      <c r="AKI27" s="26"/>
      <c r="AKJ27" s="26"/>
      <c r="AKK27" s="26"/>
      <c r="AKL27" s="26"/>
      <c r="AKM27" s="26"/>
      <c r="AKN27" s="26"/>
      <c r="AKO27" s="26"/>
      <c r="AKP27" s="26"/>
      <c r="AKQ27" s="26"/>
      <c r="AKR27" s="26"/>
      <c r="AKS27" s="26"/>
      <c r="AKT27" s="26"/>
      <c r="AKU27" s="26"/>
      <c r="AKV27" s="26"/>
      <c r="AKW27" s="26"/>
      <c r="AKX27" s="26"/>
      <c r="AKY27" s="26"/>
      <c r="AKZ27" s="26"/>
      <c r="ALA27" s="26"/>
      <c r="ALB27" s="26"/>
      <c r="ALC27" s="26"/>
      <c r="ALD27" s="26"/>
      <c r="ALE27" s="26"/>
      <c r="ALF27" s="26"/>
      <c r="ALG27" s="26"/>
      <c r="ALH27" s="26"/>
      <c r="ALI27" s="26"/>
      <c r="ALJ27" s="26"/>
      <c r="ALK27" s="26"/>
      <c r="ALL27" s="26"/>
      <c r="ALM27" s="26"/>
      <c r="ALN27" s="26"/>
      <c r="ALO27" s="26"/>
      <c r="ALP27" s="26"/>
      <c r="ALQ27" s="26"/>
      <c r="ALR27" s="26"/>
      <c r="ALS27" s="26"/>
      <c r="ALT27" s="26"/>
      <c r="ALU27" s="26"/>
      <c r="ALV27" s="26"/>
      <c r="ALW27" s="26"/>
      <c r="ALX27" s="26"/>
      <c r="ALY27" s="26"/>
      <c r="ALZ27" s="26"/>
      <c r="AMA27" s="26"/>
      <c r="AMB27" s="26"/>
      <c r="AMC27" s="26"/>
      <c r="AMD27" s="26"/>
      <c r="AME27" s="26"/>
      <c r="AMF27" s="26"/>
      <c r="AMG27" s="26"/>
      <c r="AMH27" s="26"/>
      <c r="AMI27" s="26"/>
      <c r="AMJ27" s="26"/>
    </row>
    <row r="28" spans="1:1024" customFormat="1" ht="14.25">
      <c r="A28" s="20">
        <v>45050</v>
      </c>
      <c r="B28" s="20">
        <v>45050</v>
      </c>
      <c r="C28" s="28" t="s">
        <v>52</v>
      </c>
      <c r="D28" s="22" t="s">
        <v>53</v>
      </c>
      <c r="E28" s="23" t="s">
        <v>27</v>
      </c>
      <c r="F28" s="23">
        <v>2</v>
      </c>
      <c r="G28" s="24">
        <v>3599</v>
      </c>
      <c r="H28" s="24">
        <f t="shared" si="0"/>
        <v>7198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25"/>
      <c r="JC28" s="25"/>
      <c r="JD28" s="25"/>
      <c r="JE28" s="25"/>
      <c r="JF28" s="25"/>
      <c r="JG28" s="25"/>
      <c r="JH28" s="25"/>
      <c r="JI28" s="25"/>
      <c r="JJ28" s="25"/>
      <c r="JK28" s="25"/>
      <c r="JL28" s="25"/>
      <c r="JM28" s="25"/>
      <c r="JN28" s="25"/>
      <c r="JO28" s="25"/>
      <c r="JP28" s="25"/>
      <c r="JQ28" s="25"/>
      <c r="JR28" s="25"/>
      <c r="JS28" s="25"/>
      <c r="JT28" s="25"/>
      <c r="JU28" s="25"/>
      <c r="JV28" s="25"/>
      <c r="JW28" s="25"/>
      <c r="JX28" s="25"/>
      <c r="JY28" s="25"/>
      <c r="JZ28" s="25"/>
      <c r="KA28" s="25"/>
      <c r="KB28" s="25"/>
      <c r="KC28" s="25"/>
      <c r="KD28" s="25"/>
      <c r="KE28" s="25"/>
      <c r="KF28" s="25"/>
      <c r="KG28" s="25"/>
      <c r="KH28" s="25"/>
      <c r="KI28" s="25"/>
      <c r="KJ28" s="25"/>
      <c r="KK28" s="25"/>
      <c r="KL28" s="25"/>
      <c r="KM28" s="25"/>
      <c r="KN28" s="25"/>
      <c r="KO28" s="25"/>
      <c r="KP28" s="25"/>
      <c r="KQ28" s="25"/>
      <c r="KR28" s="25"/>
      <c r="KS28" s="25"/>
      <c r="KT28" s="25"/>
      <c r="KU28" s="25"/>
      <c r="KV28" s="25"/>
      <c r="KW28" s="25"/>
      <c r="KX28" s="25"/>
      <c r="KY28" s="25"/>
      <c r="KZ28" s="25"/>
      <c r="LA28" s="25"/>
      <c r="LB28" s="25"/>
      <c r="LC28" s="25"/>
      <c r="LD28" s="25"/>
      <c r="LE28" s="25"/>
      <c r="LF28" s="25"/>
      <c r="LG28" s="25"/>
      <c r="LH28" s="25"/>
      <c r="LI28" s="25"/>
      <c r="LJ28" s="25"/>
      <c r="LK28" s="25"/>
      <c r="LL28" s="25"/>
      <c r="LM28" s="25"/>
      <c r="LN28" s="25"/>
      <c r="LO28" s="25"/>
      <c r="LP28" s="25"/>
      <c r="LQ28" s="25"/>
      <c r="LR28" s="25"/>
      <c r="LS28" s="25"/>
      <c r="LT28" s="25"/>
      <c r="LU28" s="25"/>
      <c r="LV28" s="25"/>
      <c r="LW28" s="25"/>
      <c r="LX28" s="25"/>
      <c r="LY28" s="25"/>
      <c r="LZ28" s="25"/>
      <c r="MA28" s="25"/>
      <c r="MB28" s="25"/>
      <c r="MC28" s="25"/>
      <c r="MD28" s="25"/>
      <c r="ME28" s="25"/>
      <c r="MF28" s="25"/>
      <c r="MG28" s="25"/>
      <c r="MH28" s="25"/>
      <c r="MI28" s="25"/>
      <c r="MJ28" s="25"/>
      <c r="MK28" s="25"/>
      <c r="ML28" s="25"/>
      <c r="MM28" s="25"/>
      <c r="MN28" s="25"/>
      <c r="MO28" s="25"/>
      <c r="MP28" s="25"/>
      <c r="MQ28" s="25"/>
      <c r="MR28" s="25"/>
      <c r="MS28" s="25"/>
      <c r="MT28" s="25"/>
      <c r="MU28" s="25"/>
      <c r="MV28" s="25"/>
      <c r="MW28" s="25"/>
      <c r="MX28" s="25"/>
      <c r="MY28" s="25"/>
      <c r="MZ28" s="25"/>
      <c r="NA28" s="25"/>
      <c r="NB28" s="25"/>
      <c r="NC28" s="25"/>
      <c r="ND28" s="25"/>
      <c r="NE28" s="25"/>
      <c r="NF28" s="25"/>
      <c r="NG28" s="25"/>
      <c r="NH28" s="25"/>
      <c r="NI28" s="25"/>
      <c r="NJ28" s="25"/>
      <c r="NK28" s="25"/>
      <c r="NL28" s="25"/>
      <c r="NM28" s="25"/>
      <c r="NN28" s="25"/>
      <c r="NO28" s="25"/>
      <c r="NP28" s="25"/>
      <c r="NQ28" s="25"/>
      <c r="NR28" s="25"/>
      <c r="NS28" s="25"/>
      <c r="NT28" s="25"/>
      <c r="NU28" s="25"/>
      <c r="NV28" s="25"/>
      <c r="NW28" s="25"/>
      <c r="NX28" s="25"/>
      <c r="NY28" s="25"/>
      <c r="NZ28" s="25"/>
      <c r="OA28" s="25"/>
      <c r="OB28" s="25"/>
      <c r="OC28" s="25"/>
      <c r="OD28" s="25"/>
      <c r="OE28" s="25"/>
      <c r="OF28" s="25"/>
      <c r="OG28" s="25"/>
      <c r="OH28" s="25"/>
      <c r="OI28" s="25"/>
      <c r="OJ28" s="25"/>
      <c r="OK28" s="25"/>
      <c r="OL28" s="25"/>
      <c r="OM28" s="25"/>
      <c r="ON28" s="25"/>
      <c r="OO28" s="25"/>
      <c r="OP28" s="25"/>
      <c r="OQ28" s="25"/>
      <c r="OR28" s="25"/>
      <c r="OS28" s="25"/>
      <c r="OT28" s="25"/>
      <c r="OU28" s="25"/>
      <c r="OV28" s="25"/>
      <c r="OW28" s="25"/>
      <c r="OX28" s="25"/>
      <c r="OY28" s="25"/>
      <c r="OZ28" s="25"/>
      <c r="PA28" s="25"/>
      <c r="PB28" s="25"/>
      <c r="PC28" s="25"/>
      <c r="PD28" s="25"/>
      <c r="PE28" s="25"/>
      <c r="PF28" s="25"/>
      <c r="PG28" s="25"/>
      <c r="PH28" s="25"/>
      <c r="PI28" s="25"/>
      <c r="PJ28" s="25"/>
      <c r="PK28" s="25"/>
      <c r="PL28" s="25"/>
      <c r="PM28" s="25"/>
      <c r="PN28" s="25"/>
      <c r="PO28" s="25"/>
      <c r="PP28" s="25"/>
      <c r="PQ28" s="25"/>
      <c r="PR28" s="25"/>
      <c r="PS28" s="25"/>
      <c r="PT28" s="25"/>
      <c r="PU28" s="25"/>
      <c r="PV28" s="25"/>
      <c r="PW28" s="25"/>
      <c r="PX28" s="25"/>
      <c r="PY28" s="25"/>
      <c r="PZ28" s="25"/>
      <c r="QA28" s="25"/>
      <c r="QB28" s="25"/>
      <c r="QC28" s="25"/>
      <c r="QD28" s="25"/>
      <c r="QE28" s="25"/>
      <c r="QF28" s="25"/>
      <c r="QG28" s="25"/>
      <c r="QH28" s="25"/>
      <c r="QI28" s="25"/>
      <c r="QJ28" s="25"/>
      <c r="QK28" s="25"/>
      <c r="QL28" s="25"/>
      <c r="QM28" s="25"/>
      <c r="QN28" s="25"/>
      <c r="QO28" s="25"/>
      <c r="QP28" s="25"/>
      <c r="QQ28" s="25"/>
      <c r="QR28" s="25"/>
      <c r="QS28" s="25"/>
      <c r="QT28" s="25"/>
      <c r="QU28" s="25"/>
      <c r="QV28" s="25"/>
      <c r="QW28" s="25"/>
      <c r="QX28" s="25"/>
      <c r="QY28" s="25"/>
      <c r="QZ28" s="25"/>
      <c r="RA28" s="25"/>
      <c r="RB28" s="25"/>
      <c r="RC28" s="25"/>
      <c r="RD28" s="25"/>
      <c r="RE28" s="25"/>
      <c r="RF28" s="25"/>
      <c r="RG28" s="25"/>
      <c r="RH28" s="25"/>
      <c r="RI28" s="25"/>
      <c r="RJ28" s="25"/>
      <c r="RK28" s="25"/>
      <c r="RL28" s="25"/>
      <c r="RM28" s="25"/>
      <c r="RN28" s="25"/>
      <c r="RO28" s="25"/>
      <c r="RP28" s="25"/>
      <c r="RQ28" s="25"/>
      <c r="RR28" s="25"/>
      <c r="RS28" s="25"/>
      <c r="RT28" s="25"/>
      <c r="RU28" s="25"/>
      <c r="RV28" s="25"/>
      <c r="RW28" s="25"/>
      <c r="RX28" s="25"/>
      <c r="RY28" s="25"/>
      <c r="RZ28" s="25"/>
      <c r="SA28" s="25"/>
      <c r="SB28" s="25"/>
      <c r="SC28" s="25"/>
      <c r="SD28" s="25"/>
      <c r="SE28" s="25"/>
      <c r="SF28" s="25"/>
      <c r="SG28" s="25"/>
      <c r="SH28" s="25"/>
      <c r="SI28" s="25"/>
      <c r="SJ28" s="25"/>
      <c r="SK28" s="25"/>
      <c r="SL28" s="25"/>
      <c r="SM28" s="25"/>
      <c r="SN28" s="25"/>
      <c r="SO28" s="25"/>
      <c r="SP28" s="25"/>
      <c r="SQ28" s="25"/>
      <c r="SR28" s="25"/>
      <c r="SS28" s="25"/>
      <c r="ST28" s="25"/>
      <c r="SU28" s="25"/>
      <c r="SV28" s="25"/>
      <c r="SW28" s="25"/>
      <c r="SX28" s="25"/>
      <c r="SY28" s="25"/>
      <c r="SZ28" s="25"/>
      <c r="TA28" s="25"/>
      <c r="TB28" s="25"/>
      <c r="TC28" s="25"/>
      <c r="TD28" s="25"/>
      <c r="TE28" s="25"/>
      <c r="TF28" s="25"/>
      <c r="TG28" s="25"/>
      <c r="TH28" s="25"/>
      <c r="TI28" s="25"/>
      <c r="TJ28" s="25"/>
      <c r="TK28" s="25"/>
      <c r="TL28" s="25"/>
      <c r="TM28" s="25"/>
      <c r="TN28" s="25"/>
      <c r="TO28" s="25"/>
      <c r="TP28" s="25"/>
      <c r="TQ28" s="25"/>
      <c r="TR28" s="25"/>
      <c r="TS28" s="25"/>
      <c r="TT28" s="25"/>
      <c r="TU28" s="25"/>
      <c r="TV28" s="25"/>
      <c r="TW28" s="25"/>
      <c r="TX28" s="25"/>
      <c r="TY28" s="25"/>
      <c r="TZ28" s="25"/>
      <c r="UA28" s="25"/>
      <c r="UB28" s="25"/>
      <c r="UC28" s="25"/>
      <c r="UD28" s="25"/>
      <c r="UE28" s="25"/>
      <c r="UF28" s="25"/>
      <c r="UG28" s="25"/>
      <c r="UH28" s="25"/>
      <c r="UI28" s="25"/>
      <c r="UJ28" s="25"/>
      <c r="UK28" s="25"/>
      <c r="UL28" s="25"/>
      <c r="UM28" s="25"/>
      <c r="UN28" s="25"/>
      <c r="UO28" s="25"/>
      <c r="UP28" s="25"/>
      <c r="UQ28" s="25"/>
      <c r="UR28" s="25"/>
      <c r="US28" s="25"/>
      <c r="UT28" s="25"/>
      <c r="UU28" s="25"/>
      <c r="UV28" s="25"/>
      <c r="UW28" s="25"/>
      <c r="UX28" s="25"/>
      <c r="UY28" s="25"/>
      <c r="UZ28" s="25"/>
      <c r="VA28" s="25"/>
      <c r="VB28" s="25"/>
      <c r="VC28" s="25"/>
      <c r="VD28" s="25"/>
      <c r="VE28" s="25"/>
      <c r="VF28" s="25"/>
      <c r="VG28" s="25"/>
      <c r="VH28" s="25"/>
      <c r="VI28" s="25"/>
      <c r="VJ28" s="25"/>
      <c r="VK28" s="25"/>
      <c r="VL28" s="25"/>
      <c r="VM28" s="25"/>
      <c r="VN28" s="25"/>
      <c r="VO28" s="25"/>
      <c r="VP28" s="25"/>
      <c r="VQ28" s="25"/>
      <c r="VR28" s="25"/>
      <c r="VS28" s="25"/>
      <c r="VT28" s="25"/>
      <c r="VU28" s="25"/>
      <c r="VV28" s="25"/>
      <c r="VW28" s="25"/>
      <c r="VX28" s="25"/>
      <c r="VY28" s="25"/>
      <c r="VZ28" s="25"/>
      <c r="WA28" s="25"/>
      <c r="WB28" s="25"/>
      <c r="WC28" s="25"/>
      <c r="WD28" s="25"/>
      <c r="WE28" s="25"/>
      <c r="WF28" s="25"/>
      <c r="WG28" s="25"/>
      <c r="WH28" s="25"/>
      <c r="WI28" s="25"/>
      <c r="WJ28" s="25"/>
      <c r="WK28" s="25"/>
      <c r="WL28" s="25"/>
      <c r="WM28" s="25"/>
      <c r="WN28" s="25"/>
      <c r="WO28" s="25"/>
      <c r="WP28" s="25"/>
      <c r="WQ28" s="25"/>
      <c r="WR28" s="25"/>
      <c r="WS28" s="25"/>
      <c r="WT28" s="25"/>
      <c r="WU28" s="25"/>
      <c r="WV28" s="25"/>
      <c r="WW28" s="25"/>
      <c r="WX28" s="25"/>
      <c r="WY28" s="25"/>
      <c r="WZ28" s="25"/>
      <c r="XA28" s="25"/>
      <c r="XB28" s="25"/>
      <c r="XC28" s="25"/>
      <c r="XD28" s="25"/>
      <c r="XE28" s="25"/>
      <c r="XF28" s="25"/>
      <c r="XG28" s="25"/>
      <c r="XH28" s="25"/>
      <c r="XI28" s="25"/>
      <c r="XJ28" s="25"/>
      <c r="XK28" s="25"/>
      <c r="XL28" s="25"/>
      <c r="XM28" s="25"/>
      <c r="XN28" s="25"/>
      <c r="XO28" s="25"/>
      <c r="XP28" s="25"/>
      <c r="XQ28" s="25"/>
      <c r="XR28" s="25"/>
      <c r="XS28" s="25"/>
      <c r="XT28" s="25"/>
      <c r="XU28" s="25"/>
      <c r="XV28" s="25"/>
      <c r="XW28" s="25"/>
      <c r="XX28" s="25"/>
      <c r="XY28" s="25"/>
      <c r="XZ28" s="25"/>
      <c r="YA28" s="25"/>
      <c r="YB28" s="25"/>
      <c r="YC28" s="25"/>
      <c r="YD28" s="25"/>
      <c r="YE28" s="25"/>
      <c r="YF28" s="25"/>
      <c r="YG28" s="25"/>
      <c r="YH28" s="25"/>
      <c r="YI28" s="25"/>
      <c r="YJ28" s="25"/>
      <c r="YK28" s="25"/>
      <c r="YL28" s="25"/>
      <c r="YM28" s="25"/>
      <c r="YN28" s="25"/>
      <c r="YO28" s="25"/>
      <c r="YP28" s="25"/>
      <c r="YQ28" s="25"/>
      <c r="YR28" s="25"/>
      <c r="YS28" s="25"/>
      <c r="YT28" s="25"/>
      <c r="YU28" s="25"/>
      <c r="YV28" s="25"/>
      <c r="YW28" s="25"/>
      <c r="YX28" s="25"/>
      <c r="YY28" s="25"/>
      <c r="YZ28" s="25"/>
      <c r="ZA28" s="25"/>
      <c r="ZB28" s="25"/>
      <c r="ZC28" s="25"/>
      <c r="ZD28" s="25"/>
      <c r="ZE28" s="25"/>
      <c r="ZF28" s="25"/>
      <c r="ZG28" s="25"/>
      <c r="ZH28" s="25"/>
      <c r="ZI28" s="25"/>
      <c r="ZJ28" s="25"/>
      <c r="ZK28" s="25"/>
      <c r="ZL28" s="25"/>
      <c r="ZM28" s="25"/>
      <c r="ZN28" s="25"/>
      <c r="ZO28" s="25"/>
      <c r="ZP28" s="25"/>
      <c r="ZQ28" s="25"/>
      <c r="ZR28" s="25"/>
      <c r="ZS28" s="25"/>
      <c r="ZT28" s="25"/>
      <c r="ZU28" s="25"/>
      <c r="ZV28" s="25"/>
      <c r="ZW28" s="25"/>
      <c r="ZX28" s="25"/>
      <c r="ZY28" s="25"/>
      <c r="ZZ28" s="25"/>
      <c r="AAA28" s="25"/>
      <c r="AAB28" s="25"/>
      <c r="AAC28" s="25"/>
      <c r="AAD28" s="25"/>
      <c r="AAE28" s="25"/>
      <c r="AAF28" s="25"/>
      <c r="AAG28" s="25"/>
      <c r="AAH28" s="25"/>
      <c r="AAI28" s="25"/>
      <c r="AAJ28" s="25"/>
      <c r="AAK28" s="25"/>
      <c r="AAL28" s="25"/>
      <c r="AAM28" s="25"/>
      <c r="AAN28" s="25"/>
      <c r="AAO28" s="25"/>
      <c r="AAP28" s="25"/>
      <c r="AAQ28" s="25"/>
      <c r="AAR28" s="25"/>
      <c r="AAS28" s="25"/>
      <c r="AAT28" s="25"/>
      <c r="AAU28" s="25"/>
      <c r="AAV28" s="25"/>
      <c r="AAW28" s="25"/>
      <c r="AAX28" s="25"/>
      <c r="AAY28" s="25"/>
      <c r="AAZ28" s="25"/>
      <c r="ABA28" s="25"/>
      <c r="ABB28" s="25"/>
      <c r="ABC28" s="25"/>
      <c r="ABD28" s="25"/>
      <c r="ABE28" s="25"/>
      <c r="ABF28" s="25"/>
      <c r="ABG28" s="25"/>
      <c r="ABH28" s="25"/>
      <c r="ABI28" s="25"/>
      <c r="ABJ28" s="25"/>
      <c r="ABK28" s="25"/>
      <c r="ABL28" s="25"/>
      <c r="ABM28" s="25"/>
      <c r="ABN28" s="25"/>
      <c r="ABO28" s="25"/>
      <c r="ABP28" s="25"/>
      <c r="ABQ28" s="25"/>
      <c r="ABR28" s="25"/>
      <c r="ABS28" s="25"/>
      <c r="ABT28" s="25"/>
      <c r="ABU28" s="25"/>
      <c r="ABV28" s="25"/>
      <c r="ABW28" s="25"/>
      <c r="ABX28" s="25"/>
      <c r="ABY28" s="25"/>
      <c r="ABZ28" s="25"/>
      <c r="ACA28" s="25"/>
      <c r="ACB28" s="25"/>
      <c r="ACC28" s="25"/>
      <c r="ACD28" s="25"/>
      <c r="ACE28" s="25"/>
      <c r="ACF28" s="25"/>
      <c r="ACG28" s="25"/>
      <c r="ACH28" s="25"/>
      <c r="ACI28" s="25"/>
      <c r="ACJ28" s="25"/>
      <c r="ACK28" s="25"/>
      <c r="ACL28" s="25"/>
      <c r="ACM28" s="25"/>
      <c r="ACN28" s="25"/>
      <c r="ACO28" s="25"/>
      <c r="ACP28" s="25"/>
      <c r="ACQ28" s="25"/>
      <c r="ACR28" s="25"/>
      <c r="ACS28" s="25"/>
      <c r="ACT28" s="25"/>
      <c r="ACU28" s="25"/>
      <c r="ACV28" s="25"/>
      <c r="ACW28" s="25"/>
      <c r="ACX28" s="25"/>
      <c r="ACY28" s="25"/>
      <c r="ACZ28" s="25"/>
      <c r="ADA28" s="25"/>
      <c r="ADB28" s="25"/>
      <c r="ADC28" s="25"/>
      <c r="ADD28" s="25"/>
      <c r="ADE28" s="25"/>
      <c r="ADF28" s="25"/>
      <c r="ADG28" s="25"/>
      <c r="ADH28" s="25"/>
      <c r="ADI28" s="25"/>
      <c r="ADJ28" s="25"/>
      <c r="ADK28" s="25"/>
      <c r="ADL28" s="25"/>
      <c r="ADM28" s="25"/>
      <c r="ADN28" s="25"/>
      <c r="ADO28" s="25"/>
      <c r="ADP28" s="25"/>
      <c r="ADQ28" s="25"/>
      <c r="ADR28" s="25"/>
      <c r="ADS28" s="25"/>
      <c r="ADT28" s="25"/>
      <c r="ADU28" s="25"/>
      <c r="ADV28" s="25"/>
      <c r="ADW28" s="25"/>
      <c r="ADX28" s="25"/>
      <c r="ADY28" s="25"/>
      <c r="ADZ28" s="25"/>
      <c r="AEA28" s="25"/>
      <c r="AEB28" s="25"/>
      <c r="AEC28" s="25"/>
      <c r="AED28" s="25"/>
      <c r="AEE28" s="25"/>
      <c r="AEF28" s="25"/>
      <c r="AEG28" s="25"/>
      <c r="AEH28" s="25"/>
      <c r="AEI28" s="25"/>
      <c r="AEJ28" s="25"/>
      <c r="AEK28" s="25"/>
      <c r="AEL28" s="25"/>
      <c r="AEM28" s="25"/>
      <c r="AEN28" s="25"/>
      <c r="AEO28" s="25"/>
      <c r="AEP28" s="25"/>
      <c r="AEQ28" s="25"/>
      <c r="AER28" s="25"/>
      <c r="AES28" s="25"/>
      <c r="AET28" s="25"/>
      <c r="AEU28" s="25"/>
      <c r="AEV28" s="25"/>
      <c r="AEW28" s="25"/>
      <c r="AEX28" s="25"/>
      <c r="AEY28" s="25"/>
      <c r="AEZ28" s="25"/>
      <c r="AFA28" s="25"/>
      <c r="AFB28" s="25"/>
      <c r="AFC28" s="25"/>
      <c r="AFD28" s="25"/>
      <c r="AFE28" s="25"/>
      <c r="AFF28" s="25"/>
      <c r="AFG28" s="25"/>
      <c r="AFH28" s="25"/>
      <c r="AFI28" s="25"/>
      <c r="AFJ28" s="25"/>
      <c r="AFK28" s="25"/>
      <c r="AFL28" s="25"/>
      <c r="AFM28" s="25"/>
      <c r="AFN28" s="25"/>
      <c r="AFO28" s="25"/>
      <c r="AFP28" s="25"/>
      <c r="AFQ28" s="25"/>
      <c r="AFR28" s="25"/>
      <c r="AFS28" s="25"/>
      <c r="AFT28" s="25"/>
      <c r="AFU28" s="25"/>
      <c r="AFV28" s="25"/>
      <c r="AFW28" s="25"/>
      <c r="AFX28" s="25"/>
      <c r="AFY28" s="25"/>
      <c r="AFZ28" s="25"/>
      <c r="AGA28" s="25"/>
      <c r="AGB28" s="25"/>
      <c r="AGC28" s="25"/>
      <c r="AGD28" s="25"/>
      <c r="AGE28" s="25"/>
      <c r="AGF28" s="25"/>
      <c r="AGG28" s="25"/>
      <c r="AGH28" s="25"/>
      <c r="AGI28" s="25"/>
      <c r="AGJ28" s="25"/>
      <c r="AGK28" s="25"/>
      <c r="AGL28" s="25"/>
      <c r="AGM28" s="25"/>
      <c r="AGN28" s="25"/>
      <c r="AGO28" s="25"/>
      <c r="AGP28" s="25"/>
      <c r="AGQ28" s="25"/>
      <c r="AGR28" s="25"/>
      <c r="AGS28" s="25"/>
      <c r="AGT28" s="25"/>
      <c r="AGU28" s="25"/>
      <c r="AGV28" s="25"/>
      <c r="AGW28" s="25"/>
      <c r="AGX28" s="25"/>
      <c r="AGY28" s="25"/>
      <c r="AGZ28" s="25"/>
      <c r="AHA28" s="25"/>
      <c r="AHB28" s="25"/>
      <c r="AHC28" s="25"/>
      <c r="AHD28" s="25"/>
      <c r="AHE28" s="25"/>
      <c r="AHF28" s="25"/>
      <c r="AHG28" s="25"/>
      <c r="AHH28" s="25"/>
      <c r="AHI28" s="25"/>
      <c r="AHJ28" s="25"/>
      <c r="AHK28" s="25"/>
      <c r="AHL28" s="25"/>
      <c r="AHM28" s="25"/>
      <c r="AHN28" s="25"/>
      <c r="AHO28" s="25"/>
      <c r="AHP28" s="25"/>
      <c r="AHQ28" s="25"/>
      <c r="AHR28" s="25"/>
      <c r="AHS28" s="25"/>
      <c r="AHT28" s="25"/>
      <c r="AHU28" s="25"/>
      <c r="AHV28" s="25"/>
      <c r="AHW28" s="25"/>
      <c r="AHX28" s="25"/>
      <c r="AHY28" s="25"/>
      <c r="AHZ28" s="25"/>
      <c r="AIA28" s="25"/>
      <c r="AIB28" s="25"/>
      <c r="AIC28" s="25"/>
      <c r="AID28" s="25"/>
      <c r="AIE28" s="25"/>
      <c r="AIF28" s="25"/>
      <c r="AIG28" s="25"/>
      <c r="AIH28" s="25"/>
      <c r="AII28" s="25"/>
      <c r="AIJ28" s="25"/>
      <c r="AIK28" s="25"/>
      <c r="AIL28" s="25"/>
      <c r="AIM28" s="25"/>
      <c r="AIN28" s="25"/>
      <c r="AIO28" s="25"/>
      <c r="AIP28" s="25"/>
      <c r="AIQ28" s="25"/>
      <c r="AIR28" s="25"/>
      <c r="AIS28" s="25"/>
      <c r="AIT28" s="25"/>
      <c r="AIU28" s="25"/>
      <c r="AIV28" s="25"/>
      <c r="AIW28" s="25"/>
      <c r="AIX28" s="25"/>
      <c r="AIY28" s="25"/>
      <c r="AIZ28" s="25"/>
      <c r="AJA28" s="25"/>
      <c r="AJB28" s="25"/>
      <c r="AJC28" s="25"/>
      <c r="AJD28" s="25"/>
      <c r="AJE28" s="25"/>
      <c r="AJF28" s="25"/>
      <c r="AJG28" s="25"/>
      <c r="AJH28" s="25"/>
      <c r="AJI28" s="25"/>
      <c r="AJJ28" s="25"/>
      <c r="AJK28" s="25"/>
      <c r="AJL28" s="25"/>
      <c r="AJM28" s="25"/>
      <c r="AJN28" s="25"/>
      <c r="AJO28" s="25"/>
      <c r="AJP28" s="25"/>
      <c r="AJQ28" s="25"/>
      <c r="AJR28" s="25"/>
      <c r="AJS28" s="25"/>
      <c r="AJT28" s="25"/>
      <c r="AJU28" s="25"/>
      <c r="AJV28" s="25"/>
      <c r="AJW28" s="25"/>
      <c r="AJX28" s="25"/>
      <c r="AJY28" s="25"/>
      <c r="AJZ28" s="25"/>
      <c r="AKA28" s="25"/>
      <c r="AKB28" s="25"/>
      <c r="AKC28" s="25"/>
      <c r="AKD28" s="25"/>
      <c r="AKE28" s="25"/>
      <c r="AKF28" s="25"/>
      <c r="AKG28" s="25"/>
      <c r="AKH28" s="25"/>
      <c r="AKI28" s="25"/>
      <c r="AKJ28" s="25"/>
      <c r="AKK28" s="25"/>
      <c r="AKL28" s="25"/>
      <c r="AKM28" s="25"/>
      <c r="AKN28" s="25"/>
      <c r="AKO28" s="25"/>
      <c r="AKP28" s="25"/>
      <c r="AKQ28" s="25"/>
      <c r="AKR28" s="25"/>
      <c r="AKS28" s="25"/>
      <c r="AKT28" s="25"/>
      <c r="AKU28" s="25"/>
      <c r="AKV28" s="25"/>
      <c r="AKW28" s="25"/>
      <c r="AKX28" s="25"/>
      <c r="AKY28" s="25"/>
      <c r="AKZ28" s="25"/>
      <c r="ALA28" s="25"/>
      <c r="ALB28" s="25"/>
      <c r="ALC28" s="25"/>
      <c r="ALD28" s="25"/>
      <c r="ALE28" s="25"/>
      <c r="ALF28" s="25"/>
      <c r="ALG28" s="25"/>
      <c r="ALH28" s="25"/>
      <c r="ALI28" s="25"/>
      <c r="ALJ28" s="25"/>
      <c r="ALK28" s="25"/>
      <c r="ALL28" s="25"/>
      <c r="ALM28" s="25"/>
      <c r="ALN28" s="25"/>
      <c r="ALO28" s="25"/>
      <c r="ALP28" s="25"/>
      <c r="ALQ28" s="25"/>
      <c r="ALR28" s="25"/>
      <c r="ALS28" s="25"/>
      <c r="ALT28" s="25"/>
      <c r="ALU28" s="25"/>
      <c r="ALV28" s="25"/>
      <c r="ALW28" s="25"/>
      <c r="ALX28" s="25"/>
      <c r="ALY28" s="25"/>
      <c r="ALZ28" s="25"/>
      <c r="AMA28" s="25"/>
      <c r="AMB28" s="25"/>
      <c r="AMC28" s="25"/>
      <c r="AMD28" s="25"/>
      <c r="AME28" s="25"/>
      <c r="AMF28" s="25"/>
      <c r="AMG28" s="25"/>
      <c r="AMH28" s="25"/>
      <c r="AMI28" s="25"/>
      <c r="AMJ28" s="25"/>
    </row>
    <row r="29" spans="1:1024" customFormat="1" ht="14.25">
      <c r="A29" s="20">
        <v>45209</v>
      </c>
      <c r="B29" s="20">
        <v>45209</v>
      </c>
      <c r="C29" s="21" t="s">
        <v>54</v>
      </c>
      <c r="D29" s="22" t="s">
        <v>55</v>
      </c>
      <c r="E29" s="23" t="s">
        <v>22</v>
      </c>
      <c r="F29" s="23">
        <v>80</v>
      </c>
      <c r="G29" s="24">
        <v>258</v>
      </c>
      <c r="H29" s="24">
        <f t="shared" si="0"/>
        <v>20640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  <c r="MM29" s="26"/>
      <c r="MN29" s="26"/>
      <c r="MO29" s="26"/>
      <c r="MP29" s="26"/>
      <c r="MQ29" s="26"/>
      <c r="MR29" s="26"/>
      <c r="MS29" s="26"/>
      <c r="MT29" s="26"/>
      <c r="MU29" s="26"/>
      <c r="MV29" s="26"/>
      <c r="MW29" s="26"/>
      <c r="MX29" s="26"/>
      <c r="MY29" s="26"/>
      <c r="MZ29" s="26"/>
      <c r="NA29" s="26"/>
      <c r="NB29" s="26"/>
      <c r="NC29" s="26"/>
      <c r="ND29" s="26"/>
      <c r="NE29" s="26"/>
      <c r="NF29" s="26"/>
      <c r="NG29" s="26"/>
      <c r="NH29" s="26"/>
      <c r="NI29" s="26"/>
      <c r="NJ29" s="26"/>
      <c r="NK29" s="26"/>
      <c r="NL29" s="26"/>
      <c r="NM29" s="26"/>
      <c r="NN29" s="26"/>
      <c r="NO29" s="26"/>
      <c r="NP29" s="26"/>
      <c r="NQ29" s="26"/>
      <c r="NR29" s="26"/>
      <c r="NS29" s="26"/>
      <c r="NT29" s="26"/>
      <c r="NU29" s="26"/>
      <c r="NV29" s="26"/>
      <c r="NW29" s="26"/>
      <c r="NX29" s="26"/>
      <c r="NY29" s="26"/>
      <c r="NZ29" s="26"/>
      <c r="OA29" s="26"/>
      <c r="OB29" s="26"/>
      <c r="OC29" s="26"/>
      <c r="OD29" s="26"/>
      <c r="OE29" s="26"/>
      <c r="OF29" s="26"/>
      <c r="OG29" s="26"/>
      <c r="OH29" s="26"/>
      <c r="OI29" s="26"/>
      <c r="OJ29" s="26"/>
      <c r="OK29" s="26"/>
      <c r="OL29" s="26"/>
      <c r="OM29" s="26"/>
      <c r="ON29" s="26"/>
      <c r="OO29" s="26"/>
      <c r="OP29" s="26"/>
      <c r="OQ29" s="26"/>
      <c r="OR29" s="26"/>
      <c r="OS29" s="26"/>
      <c r="OT29" s="26"/>
      <c r="OU29" s="26"/>
      <c r="OV29" s="26"/>
      <c r="OW29" s="26"/>
      <c r="OX29" s="26"/>
      <c r="OY29" s="26"/>
      <c r="OZ29" s="26"/>
      <c r="PA29" s="26"/>
      <c r="PB29" s="26"/>
      <c r="PC29" s="26"/>
      <c r="PD29" s="26"/>
      <c r="PE29" s="26"/>
      <c r="PF29" s="26"/>
      <c r="PG29" s="26"/>
      <c r="PH29" s="26"/>
      <c r="PI29" s="26"/>
      <c r="PJ29" s="26"/>
      <c r="PK29" s="26"/>
      <c r="PL29" s="26"/>
      <c r="PM29" s="26"/>
      <c r="PN29" s="26"/>
      <c r="PO29" s="26"/>
      <c r="PP29" s="26"/>
      <c r="PQ29" s="26"/>
      <c r="PR29" s="26"/>
      <c r="PS29" s="26"/>
      <c r="PT29" s="26"/>
      <c r="PU29" s="26"/>
      <c r="PV29" s="26"/>
      <c r="PW29" s="26"/>
      <c r="PX29" s="26"/>
      <c r="PY29" s="26"/>
      <c r="PZ29" s="26"/>
      <c r="QA29" s="26"/>
      <c r="QB29" s="26"/>
      <c r="QC29" s="26"/>
      <c r="QD29" s="26"/>
      <c r="QE29" s="26"/>
      <c r="QF29" s="26"/>
      <c r="QG29" s="26"/>
      <c r="QH29" s="26"/>
      <c r="QI29" s="26"/>
      <c r="QJ29" s="26"/>
      <c r="QK29" s="26"/>
      <c r="QL29" s="26"/>
      <c r="QM29" s="26"/>
      <c r="QN29" s="26"/>
      <c r="QO29" s="26"/>
      <c r="QP29" s="26"/>
      <c r="QQ29" s="26"/>
      <c r="QR29" s="26"/>
      <c r="QS29" s="26"/>
      <c r="QT29" s="26"/>
      <c r="QU29" s="26"/>
      <c r="QV29" s="26"/>
      <c r="QW29" s="26"/>
      <c r="QX29" s="26"/>
      <c r="QY29" s="26"/>
      <c r="QZ29" s="26"/>
      <c r="RA29" s="26"/>
      <c r="RB29" s="26"/>
      <c r="RC29" s="26"/>
      <c r="RD29" s="26"/>
      <c r="RE29" s="26"/>
      <c r="RF29" s="26"/>
      <c r="RG29" s="26"/>
      <c r="RH29" s="26"/>
      <c r="RI29" s="26"/>
      <c r="RJ29" s="26"/>
      <c r="RK29" s="26"/>
      <c r="RL29" s="26"/>
      <c r="RM29" s="26"/>
      <c r="RN29" s="26"/>
      <c r="RO29" s="26"/>
      <c r="RP29" s="26"/>
      <c r="RQ29" s="26"/>
      <c r="RR29" s="26"/>
      <c r="RS29" s="26"/>
      <c r="RT29" s="26"/>
      <c r="RU29" s="26"/>
      <c r="RV29" s="26"/>
      <c r="RW29" s="26"/>
      <c r="RX29" s="26"/>
      <c r="RY29" s="26"/>
      <c r="RZ29" s="26"/>
      <c r="SA29" s="26"/>
      <c r="SB29" s="26"/>
      <c r="SC29" s="26"/>
      <c r="SD29" s="26"/>
      <c r="SE29" s="26"/>
      <c r="SF29" s="26"/>
      <c r="SG29" s="26"/>
      <c r="SH29" s="26"/>
      <c r="SI29" s="26"/>
      <c r="SJ29" s="26"/>
      <c r="SK29" s="26"/>
      <c r="SL29" s="26"/>
      <c r="SM29" s="26"/>
      <c r="SN29" s="26"/>
      <c r="SO29" s="26"/>
      <c r="SP29" s="26"/>
      <c r="SQ29" s="26"/>
      <c r="SR29" s="26"/>
      <c r="SS29" s="26"/>
      <c r="ST29" s="26"/>
      <c r="SU29" s="26"/>
      <c r="SV29" s="26"/>
      <c r="SW29" s="26"/>
      <c r="SX29" s="26"/>
      <c r="SY29" s="26"/>
      <c r="SZ29" s="26"/>
      <c r="TA29" s="26"/>
      <c r="TB29" s="26"/>
      <c r="TC29" s="26"/>
      <c r="TD29" s="26"/>
      <c r="TE29" s="26"/>
      <c r="TF29" s="26"/>
      <c r="TG29" s="26"/>
      <c r="TH29" s="26"/>
      <c r="TI29" s="26"/>
      <c r="TJ29" s="26"/>
      <c r="TK29" s="26"/>
      <c r="TL29" s="26"/>
      <c r="TM29" s="26"/>
      <c r="TN29" s="26"/>
      <c r="TO29" s="26"/>
      <c r="TP29" s="26"/>
      <c r="TQ29" s="26"/>
      <c r="TR29" s="26"/>
      <c r="TS29" s="26"/>
      <c r="TT29" s="26"/>
      <c r="TU29" s="26"/>
      <c r="TV29" s="26"/>
      <c r="TW29" s="26"/>
      <c r="TX29" s="26"/>
      <c r="TY29" s="26"/>
      <c r="TZ29" s="26"/>
      <c r="UA29" s="26"/>
      <c r="UB29" s="26"/>
      <c r="UC29" s="26"/>
      <c r="UD29" s="26"/>
      <c r="UE29" s="26"/>
      <c r="UF29" s="26"/>
      <c r="UG29" s="26"/>
      <c r="UH29" s="26"/>
      <c r="UI29" s="26"/>
      <c r="UJ29" s="26"/>
      <c r="UK29" s="26"/>
      <c r="UL29" s="26"/>
      <c r="UM29" s="26"/>
      <c r="UN29" s="26"/>
      <c r="UO29" s="26"/>
      <c r="UP29" s="26"/>
      <c r="UQ29" s="26"/>
      <c r="UR29" s="26"/>
      <c r="US29" s="26"/>
      <c r="UT29" s="26"/>
      <c r="UU29" s="26"/>
      <c r="UV29" s="26"/>
      <c r="UW29" s="26"/>
      <c r="UX29" s="26"/>
      <c r="UY29" s="26"/>
      <c r="UZ29" s="26"/>
      <c r="VA29" s="26"/>
      <c r="VB29" s="26"/>
      <c r="VC29" s="26"/>
      <c r="VD29" s="26"/>
      <c r="VE29" s="26"/>
      <c r="VF29" s="26"/>
      <c r="VG29" s="26"/>
      <c r="VH29" s="26"/>
      <c r="VI29" s="26"/>
      <c r="VJ29" s="26"/>
      <c r="VK29" s="26"/>
      <c r="VL29" s="26"/>
      <c r="VM29" s="26"/>
      <c r="VN29" s="26"/>
      <c r="VO29" s="26"/>
      <c r="VP29" s="26"/>
      <c r="VQ29" s="26"/>
      <c r="VR29" s="26"/>
      <c r="VS29" s="26"/>
      <c r="VT29" s="26"/>
      <c r="VU29" s="26"/>
      <c r="VV29" s="26"/>
      <c r="VW29" s="26"/>
      <c r="VX29" s="26"/>
      <c r="VY29" s="26"/>
      <c r="VZ29" s="26"/>
      <c r="WA29" s="26"/>
      <c r="WB29" s="26"/>
      <c r="WC29" s="26"/>
      <c r="WD29" s="26"/>
      <c r="WE29" s="26"/>
      <c r="WF29" s="26"/>
      <c r="WG29" s="26"/>
      <c r="WH29" s="26"/>
      <c r="WI29" s="26"/>
      <c r="WJ29" s="26"/>
      <c r="WK29" s="26"/>
      <c r="WL29" s="26"/>
      <c r="WM29" s="26"/>
      <c r="WN29" s="26"/>
      <c r="WO29" s="26"/>
      <c r="WP29" s="26"/>
      <c r="WQ29" s="26"/>
      <c r="WR29" s="26"/>
      <c r="WS29" s="26"/>
      <c r="WT29" s="26"/>
      <c r="WU29" s="26"/>
      <c r="WV29" s="26"/>
      <c r="WW29" s="26"/>
      <c r="WX29" s="26"/>
      <c r="WY29" s="26"/>
      <c r="WZ29" s="26"/>
      <c r="XA29" s="26"/>
      <c r="XB29" s="26"/>
      <c r="XC29" s="26"/>
      <c r="XD29" s="26"/>
      <c r="XE29" s="26"/>
      <c r="XF29" s="26"/>
      <c r="XG29" s="26"/>
      <c r="XH29" s="26"/>
      <c r="XI29" s="26"/>
      <c r="XJ29" s="26"/>
      <c r="XK29" s="26"/>
      <c r="XL29" s="26"/>
      <c r="XM29" s="26"/>
      <c r="XN29" s="26"/>
      <c r="XO29" s="26"/>
      <c r="XP29" s="26"/>
      <c r="XQ29" s="26"/>
      <c r="XR29" s="26"/>
      <c r="XS29" s="26"/>
      <c r="XT29" s="26"/>
      <c r="XU29" s="26"/>
      <c r="XV29" s="26"/>
      <c r="XW29" s="26"/>
      <c r="XX29" s="26"/>
      <c r="XY29" s="26"/>
      <c r="XZ29" s="26"/>
      <c r="YA29" s="26"/>
      <c r="YB29" s="26"/>
      <c r="YC29" s="26"/>
      <c r="YD29" s="26"/>
      <c r="YE29" s="26"/>
      <c r="YF29" s="26"/>
      <c r="YG29" s="26"/>
      <c r="YH29" s="26"/>
      <c r="YI29" s="26"/>
      <c r="YJ29" s="26"/>
      <c r="YK29" s="26"/>
      <c r="YL29" s="26"/>
      <c r="YM29" s="26"/>
      <c r="YN29" s="26"/>
      <c r="YO29" s="26"/>
      <c r="YP29" s="26"/>
      <c r="YQ29" s="26"/>
      <c r="YR29" s="26"/>
      <c r="YS29" s="26"/>
      <c r="YT29" s="26"/>
      <c r="YU29" s="26"/>
      <c r="YV29" s="26"/>
      <c r="YW29" s="26"/>
      <c r="YX29" s="26"/>
      <c r="YY29" s="26"/>
      <c r="YZ29" s="26"/>
      <c r="ZA29" s="26"/>
      <c r="ZB29" s="26"/>
      <c r="ZC29" s="26"/>
      <c r="ZD29" s="26"/>
      <c r="ZE29" s="26"/>
      <c r="ZF29" s="26"/>
      <c r="ZG29" s="26"/>
      <c r="ZH29" s="26"/>
      <c r="ZI29" s="26"/>
      <c r="ZJ29" s="26"/>
      <c r="ZK29" s="26"/>
      <c r="ZL29" s="26"/>
      <c r="ZM29" s="26"/>
      <c r="ZN29" s="26"/>
      <c r="ZO29" s="26"/>
      <c r="ZP29" s="26"/>
      <c r="ZQ29" s="26"/>
      <c r="ZR29" s="26"/>
      <c r="ZS29" s="26"/>
      <c r="ZT29" s="26"/>
      <c r="ZU29" s="26"/>
      <c r="ZV29" s="26"/>
      <c r="ZW29" s="26"/>
      <c r="ZX29" s="26"/>
      <c r="ZY29" s="26"/>
      <c r="ZZ29" s="26"/>
      <c r="AAA29" s="26"/>
      <c r="AAB29" s="26"/>
      <c r="AAC29" s="26"/>
      <c r="AAD29" s="26"/>
      <c r="AAE29" s="26"/>
      <c r="AAF29" s="26"/>
      <c r="AAG29" s="26"/>
      <c r="AAH29" s="26"/>
      <c r="AAI29" s="26"/>
      <c r="AAJ29" s="26"/>
      <c r="AAK29" s="26"/>
      <c r="AAL29" s="26"/>
      <c r="AAM29" s="26"/>
      <c r="AAN29" s="26"/>
      <c r="AAO29" s="26"/>
      <c r="AAP29" s="26"/>
      <c r="AAQ29" s="26"/>
      <c r="AAR29" s="26"/>
      <c r="AAS29" s="26"/>
      <c r="AAT29" s="26"/>
      <c r="AAU29" s="26"/>
      <c r="AAV29" s="26"/>
      <c r="AAW29" s="26"/>
      <c r="AAX29" s="26"/>
      <c r="AAY29" s="26"/>
      <c r="AAZ29" s="26"/>
      <c r="ABA29" s="26"/>
      <c r="ABB29" s="26"/>
      <c r="ABC29" s="26"/>
      <c r="ABD29" s="26"/>
      <c r="ABE29" s="26"/>
      <c r="ABF29" s="26"/>
      <c r="ABG29" s="26"/>
      <c r="ABH29" s="26"/>
      <c r="ABI29" s="26"/>
      <c r="ABJ29" s="26"/>
      <c r="ABK29" s="26"/>
      <c r="ABL29" s="26"/>
      <c r="ABM29" s="26"/>
      <c r="ABN29" s="26"/>
      <c r="ABO29" s="26"/>
      <c r="ABP29" s="26"/>
      <c r="ABQ29" s="26"/>
      <c r="ABR29" s="26"/>
      <c r="ABS29" s="26"/>
      <c r="ABT29" s="26"/>
      <c r="ABU29" s="26"/>
      <c r="ABV29" s="26"/>
      <c r="ABW29" s="26"/>
      <c r="ABX29" s="26"/>
      <c r="ABY29" s="26"/>
      <c r="ABZ29" s="26"/>
      <c r="ACA29" s="26"/>
      <c r="ACB29" s="26"/>
      <c r="ACC29" s="26"/>
      <c r="ACD29" s="26"/>
      <c r="ACE29" s="26"/>
      <c r="ACF29" s="26"/>
      <c r="ACG29" s="26"/>
      <c r="ACH29" s="26"/>
      <c r="ACI29" s="26"/>
      <c r="ACJ29" s="26"/>
      <c r="ACK29" s="26"/>
      <c r="ACL29" s="26"/>
      <c r="ACM29" s="26"/>
      <c r="ACN29" s="26"/>
      <c r="ACO29" s="26"/>
      <c r="ACP29" s="26"/>
      <c r="ACQ29" s="26"/>
      <c r="ACR29" s="26"/>
      <c r="ACS29" s="26"/>
      <c r="ACT29" s="26"/>
      <c r="ACU29" s="26"/>
      <c r="ACV29" s="26"/>
      <c r="ACW29" s="26"/>
      <c r="ACX29" s="26"/>
      <c r="ACY29" s="26"/>
      <c r="ACZ29" s="26"/>
      <c r="ADA29" s="26"/>
      <c r="ADB29" s="26"/>
      <c r="ADC29" s="26"/>
      <c r="ADD29" s="26"/>
      <c r="ADE29" s="26"/>
      <c r="ADF29" s="26"/>
      <c r="ADG29" s="26"/>
      <c r="ADH29" s="26"/>
      <c r="ADI29" s="26"/>
      <c r="ADJ29" s="26"/>
      <c r="ADK29" s="26"/>
      <c r="ADL29" s="26"/>
      <c r="ADM29" s="26"/>
      <c r="ADN29" s="26"/>
      <c r="ADO29" s="26"/>
      <c r="ADP29" s="26"/>
      <c r="ADQ29" s="26"/>
      <c r="ADR29" s="26"/>
      <c r="ADS29" s="26"/>
      <c r="ADT29" s="26"/>
      <c r="ADU29" s="26"/>
      <c r="ADV29" s="26"/>
      <c r="ADW29" s="26"/>
      <c r="ADX29" s="26"/>
      <c r="ADY29" s="26"/>
      <c r="ADZ29" s="26"/>
      <c r="AEA29" s="26"/>
      <c r="AEB29" s="26"/>
      <c r="AEC29" s="26"/>
      <c r="AED29" s="26"/>
      <c r="AEE29" s="26"/>
      <c r="AEF29" s="26"/>
      <c r="AEG29" s="26"/>
      <c r="AEH29" s="26"/>
      <c r="AEI29" s="26"/>
      <c r="AEJ29" s="26"/>
      <c r="AEK29" s="26"/>
      <c r="AEL29" s="26"/>
      <c r="AEM29" s="26"/>
      <c r="AEN29" s="26"/>
      <c r="AEO29" s="26"/>
      <c r="AEP29" s="26"/>
      <c r="AEQ29" s="26"/>
      <c r="AER29" s="26"/>
      <c r="AES29" s="26"/>
      <c r="AET29" s="26"/>
      <c r="AEU29" s="26"/>
      <c r="AEV29" s="26"/>
      <c r="AEW29" s="26"/>
      <c r="AEX29" s="26"/>
      <c r="AEY29" s="26"/>
      <c r="AEZ29" s="26"/>
      <c r="AFA29" s="26"/>
      <c r="AFB29" s="26"/>
      <c r="AFC29" s="26"/>
      <c r="AFD29" s="26"/>
      <c r="AFE29" s="26"/>
      <c r="AFF29" s="26"/>
      <c r="AFG29" s="26"/>
      <c r="AFH29" s="26"/>
      <c r="AFI29" s="26"/>
      <c r="AFJ29" s="26"/>
      <c r="AFK29" s="26"/>
      <c r="AFL29" s="26"/>
      <c r="AFM29" s="26"/>
      <c r="AFN29" s="26"/>
      <c r="AFO29" s="26"/>
      <c r="AFP29" s="26"/>
      <c r="AFQ29" s="26"/>
      <c r="AFR29" s="26"/>
      <c r="AFS29" s="26"/>
      <c r="AFT29" s="26"/>
      <c r="AFU29" s="26"/>
      <c r="AFV29" s="26"/>
      <c r="AFW29" s="26"/>
      <c r="AFX29" s="26"/>
      <c r="AFY29" s="26"/>
      <c r="AFZ29" s="26"/>
      <c r="AGA29" s="26"/>
      <c r="AGB29" s="26"/>
      <c r="AGC29" s="26"/>
      <c r="AGD29" s="26"/>
      <c r="AGE29" s="26"/>
      <c r="AGF29" s="26"/>
      <c r="AGG29" s="26"/>
      <c r="AGH29" s="26"/>
      <c r="AGI29" s="26"/>
      <c r="AGJ29" s="26"/>
      <c r="AGK29" s="26"/>
      <c r="AGL29" s="26"/>
      <c r="AGM29" s="26"/>
      <c r="AGN29" s="26"/>
      <c r="AGO29" s="26"/>
      <c r="AGP29" s="26"/>
      <c r="AGQ29" s="26"/>
      <c r="AGR29" s="26"/>
      <c r="AGS29" s="26"/>
      <c r="AGT29" s="26"/>
      <c r="AGU29" s="26"/>
      <c r="AGV29" s="26"/>
      <c r="AGW29" s="26"/>
      <c r="AGX29" s="26"/>
      <c r="AGY29" s="26"/>
      <c r="AGZ29" s="26"/>
      <c r="AHA29" s="26"/>
      <c r="AHB29" s="26"/>
      <c r="AHC29" s="26"/>
      <c r="AHD29" s="26"/>
      <c r="AHE29" s="26"/>
      <c r="AHF29" s="26"/>
      <c r="AHG29" s="26"/>
      <c r="AHH29" s="26"/>
      <c r="AHI29" s="26"/>
      <c r="AHJ29" s="26"/>
      <c r="AHK29" s="26"/>
      <c r="AHL29" s="26"/>
      <c r="AHM29" s="26"/>
      <c r="AHN29" s="26"/>
      <c r="AHO29" s="26"/>
      <c r="AHP29" s="26"/>
      <c r="AHQ29" s="26"/>
      <c r="AHR29" s="26"/>
      <c r="AHS29" s="26"/>
      <c r="AHT29" s="26"/>
      <c r="AHU29" s="26"/>
      <c r="AHV29" s="26"/>
      <c r="AHW29" s="26"/>
      <c r="AHX29" s="26"/>
      <c r="AHY29" s="26"/>
      <c r="AHZ29" s="26"/>
      <c r="AIA29" s="26"/>
      <c r="AIB29" s="26"/>
      <c r="AIC29" s="26"/>
      <c r="AID29" s="26"/>
      <c r="AIE29" s="26"/>
      <c r="AIF29" s="26"/>
      <c r="AIG29" s="26"/>
      <c r="AIH29" s="26"/>
      <c r="AII29" s="26"/>
      <c r="AIJ29" s="26"/>
      <c r="AIK29" s="26"/>
      <c r="AIL29" s="26"/>
      <c r="AIM29" s="26"/>
      <c r="AIN29" s="26"/>
      <c r="AIO29" s="26"/>
      <c r="AIP29" s="26"/>
      <c r="AIQ29" s="26"/>
      <c r="AIR29" s="26"/>
      <c r="AIS29" s="26"/>
      <c r="AIT29" s="26"/>
      <c r="AIU29" s="26"/>
      <c r="AIV29" s="26"/>
      <c r="AIW29" s="26"/>
      <c r="AIX29" s="26"/>
      <c r="AIY29" s="26"/>
      <c r="AIZ29" s="26"/>
      <c r="AJA29" s="26"/>
      <c r="AJB29" s="26"/>
      <c r="AJC29" s="26"/>
      <c r="AJD29" s="26"/>
      <c r="AJE29" s="26"/>
      <c r="AJF29" s="26"/>
      <c r="AJG29" s="26"/>
      <c r="AJH29" s="26"/>
      <c r="AJI29" s="26"/>
      <c r="AJJ29" s="26"/>
      <c r="AJK29" s="26"/>
      <c r="AJL29" s="26"/>
      <c r="AJM29" s="26"/>
      <c r="AJN29" s="26"/>
      <c r="AJO29" s="26"/>
      <c r="AJP29" s="26"/>
      <c r="AJQ29" s="26"/>
      <c r="AJR29" s="26"/>
      <c r="AJS29" s="26"/>
      <c r="AJT29" s="26"/>
      <c r="AJU29" s="26"/>
      <c r="AJV29" s="26"/>
      <c r="AJW29" s="26"/>
      <c r="AJX29" s="26"/>
      <c r="AJY29" s="26"/>
      <c r="AJZ29" s="26"/>
      <c r="AKA29" s="26"/>
      <c r="AKB29" s="26"/>
      <c r="AKC29" s="26"/>
      <c r="AKD29" s="26"/>
      <c r="AKE29" s="26"/>
      <c r="AKF29" s="26"/>
      <c r="AKG29" s="26"/>
      <c r="AKH29" s="26"/>
      <c r="AKI29" s="26"/>
      <c r="AKJ29" s="26"/>
      <c r="AKK29" s="26"/>
      <c r="AKL29" s="26"/>
      <c r="AKM29" s="26"/>
      <c r="AKN29" s="26"/>
      <c r="AKO29" s="26"/>
      <c r="AKP29" s="26"/>
      <c r="AKQ29" s="26"/>
      <c r="AKR29" s="26"/>
      <c r="AKS29" s="26"/>
      <c r="AKT29" s="26"/>
      <c r="AKU29" s="26"/>
      <c r="AKV29" s="26"/>
      <c r="AKW29" s="26"/>
      <c r="AKX29" s="26"/>
      <c r="AKY29" s="26"/>
      <c r="AKZ29" s="26"/>
      <c r="ALA29" s="26"/>
      <c r="ALB29" s="26"/>
      <c r="ALC29" s="26"/>
      <c r="ALD29" s="26"/>
      <c r="ALE29" s="26"/>
      <c r="ALF29" s="26"/>
      <c r="ALG29" s="26"/>
      <c r="ALH29" s="26"/>
      <c r="ALI29" s="26"/>
      <c r="ALJ29" s="26"/>
      <c r="ALK29" s="26"/>
      <c r="ALL29" s="26"/>
      <c r="ALM29" s="26"/>
      <c r="ALN29" s="26"/>
      <c r="ALO29" s="26"/>
      <c r="ALP29" s="26"/>
      <c r="ALQ29" s="26"/>
      <c r="ALR29" s="26"/>
      <c r="ALS29" s="26"/>
      <c r="ALT29" s="26"/>
      <c r="ALU29" s="26"/>
      <c r="ALV29" s="26"/>
      <c r="ALW29" s="26"/>
      <c r="ALX29" s="26"/>
      <c r="ALY29" s="26"/>
      <c r="ALZ29" s="26"/>
      <c r="AMA29" s="26"/>
      <c r="AMB29" s="26"/>
      <c r="AMC29" s="26"/>
      <c r="AMD29" s="26"/>
      <c r="AME29" s="26"/>
      <c r="AMF29" s="26"/>
      <c r="AMG29" s="26"/>
      <c r="AMH29" s="26"/>
      <c r="AMI29" s="26"/>
      <c r="AMJ29" s="26"/>
    </row>
    <row r="30" spans="1:1024" customFormat="1" ht="14.25">
      <c r="A30" s="20">
        <v>45209</v>
      </c>
      <c r="B30" s="20">
        <v>45209</v>
      </c>
      <c r="C30" s="21" t="s">
        <v>56</v>
      </c>
      <c r="D30" s="22" t="s">
        <v>57</v>
      </c>
      <c r="E30" s="23" t="s">
        <v>22</v>
      </c>
      <c r="F30" s="23">
        <v>99</v>
      </c>
      <c r="G30" s="24">
        <v>53.1</v>
      </c>
      <c r="H30" s="24">
        <f t="shared" si="0"/>
        <v>5256.9000000000005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  <c r="EZ30" s="26"/>
      <c r="FA30" s="26"/>
      <c r="FB30" s="26"/>
      <c r="FC30" s="26"/>
      <c r="FD30" s="26"/>
      <c r="FE30" s="26"/>
      <c r="FF30" s="26"/>
      <c r="FG30" s="26"/>
      <c r="FH30" s="26"/>
      <c r="FI30" s="26"/>
      <c r="FJ30" s="26"/>
      <c r="FK30" s="26"/>
      <c r="FL30" s="26"/>
      <c r="FM30" s="26"/>
      <c r="FN30" s="26"/>
      <c r="FO30" s="26"/>
      <c r="FP30" s="26"/>
      <c r="FQ30" s="26"/>
      <c r="FR30" s="26"/>
      <c r="FS30" s="26"/>
      <c r="FT30" s="26"/>
      <c r="FU30" s="26"/>
      <c r="FV30" s="26"/>
      <c r="FW30" s="26"/>
      <c r="FX30" s="26"/>
      <c r="FY30" s="26"/>
      <c r="FZ30" s="26"/>
      <c r="GA30" s="26"/>
      <c r="GB30" s="26"/>
      <c r="GC30" s="26"/>
      <c r="GD30" s="26"/>
      <c r="GE30" s="26"/>
      <c r="GF30" s="26"/>
      <c r="GG30" s="26"/>
      <c r="GH30" s="26"/>
      <c r="GI30" s="26"/>
      <c r="GJ30" s="26"/>
      <c r="GK30" s="26"/>
      <c r="GL30" s="26"/>
      <c r="GM30" s="26"/>
      <c r="GN30" s="26"/>
      <c r="GO30" s="26"/>
      <c r="GP30" s="26"/>
      <c r="GQ30" s="26"/>
      <c r="GR30" s="26"/>
      <c r="GS30" s="26"/>
      <c r="GT30" s="26"/>
      <c r="GU30" s="26"/>
      <c r="GV30" s="26"/>
      <c r="GW30" s="26"/>
      <c r="GX30" s="26"/>
      <c r="GY30" s="26"/>
      <c r="GZ30" s="26"/>
      <c r="HA30" s="26"/>
      <c r="HB30" s="26"/>
      <c r="HC30" s="26"/>
      <c r="HD30" s="26"/>
      <c r="HE30" s="26"/>
      <c r="HF30" s="26"/>
      <c r="HG30" s="26"/>
      <c r="HH30" s="26"/>
      <c r="HI30" s="26"/>
      <c r="HJ30" s="26"/>
      <c r="HK30" s="26"/>
      <c r="HL30" s="26"/>
      <c r="HM30" s="26"/>
      <c r="HN30" s="26"/>
      <c r="HO30" s="26"/>
      <c r="HP30" s="26"/>
      <c r="HQ30" s="26"/>
      <c r="HR30" s="26"/>
      <c r="HS30" s="26"/>
      <c r="HT30" s="26"/>
      <c r="HU30" s="26"/>
      <c r="HV30" s="26"/>
      <c r="HW30" s="26"/>
      <c r="HX30" s="26"/>
      <c r="HY30" s="26"/>
      <c r="HZ30" s="26"/>
      <c r="IA30" s="26"/>
      <c r="IB30" s="26"/>
      <c r="IC30" s="26"/>
      <c r="ID30" s="26"/>
      <c r="IE30" s="26"/>
      <c r="IF30" s="26"/>
      <c r="IG30" s="26"/>
      <c r="IH30" s="26"/>
      <c r="II30" s="26"/>
      <c r="IJ30" s="26"/>
      <c r="IK30" s="26"/>
      <c r="IL30" s="26"/>
      <c r="IM30" s="26"/>
      <c r="IN30" s="26"/>
      <c r="IO30" s="26"/>
      <c r="IP30" s="26"/>
      <c r="IQ30" s="26"/>
      <c r="IR30" s="26"/>
      <c r="IS30" s="26"/>
      <c r="IT30" s="26"/>
      <c r="IU30" s="26"/>
      <c r="IV30" s="26"/>
      <c r="IW30" s="26"/>
      <c r="IX30" s="26"/>
      <c r="IY30" s="26"/>
      <c r="IZ30" s="26"/>
      <c r="JA30" s="26"/>
      <c r="JB30" s="26"/>
      <c r="JC30" s="26"/>
      <c r="JD30" s="26"/>
      <c r="JE30" s="26"/>
      <c r="JF30" s="26"/>
      <c r="JG30" s="26"/>
      <c r="JH30" s="26"/>
      <c r="JI30" s="26"/>
      <c r="JJ30" s="26"/>
      <c r="JK30" s="26"/>
      <c r="JL30" s="26"/>
      <c r="JM30" s="26"/>
      <c r="JN30" s="26"/>
      <c r="JO30" s="26"/>
      <c r="JP30" s="26"/>
      <c r="JQ30" s="26"/>
      <c r="JR30" s="26"/>
      <c r="JS30" s="26"/>
      <c r="JT30" s="26"/>
      <c r="JU30" s="26"/>
      <c r="JV30" s="26"/>
      <c r="JW30" s="26"/>
      <c r="JX30" s="26"/>
      <c r="JY30" s="26"/>
      <c r="JZ30" s="26"/>
      <c r="KA30" s="26"/>
      <c r="KB30" s="26"/>
      <c r="KC30" s="26"/>
      <c r="KD30" s="26"/>
      <c r="KE30" s="26"/>
      <c r="KF30" s="26"/>
      <c r="KG30" s="26"/>
      <c r="KH30" s="26"/>
      <c r="KI30" s="26"/>
      <c r="KJ30" s="26"/>
      <c r="KK30" s="26"/>
      <c r="KL30" s="26"/>
      <c r="KM30" s="26"/>
      <c r="KN30" s="26"/>
      <c r="KO30" s="26"/>
      <c r="KP30" s="26"/>
      <c r="KQ30" s="26"/>
      <c r="KR30" s="26"/>
      <c r="KS30" s="26"/>
      <c r="KT30" s="26"/>
      <c r="KU30" s="26"/>
      <c r="KV30" s="26"/>
      <c r="KW30" s="26"/>
      <c r="KX30" s="26"/>
      <c r="KY30" s="26"/>
      <c r="KZ30" s="26"/>
      <c r="LA30" s="26"/>
      <c r="LB30" s="26"/>
      <c r="LC30" s="26"/>
      <c r="LD30" s="26"/>
      <c r="LE30" s="26"/>
      <c r="LF30" s="26"/>
      <c r="LG30" s="26"/>
      <c r="LH30" s="26"/>
      <c r="LI30" s="26"/>
      <c r="LJ30" s="26"/>
      <c r="LK30" s="26"/>
      <c r="LL30" s="26"/>
      <c r="LM30" s="26"/>
      <c r="LN30" s="26"/>
      <c r="LO30" s="26"/>
      <c r="LP30" s="26"/>
      <c r="LQ30" s="26"/>
      <c r="LR30" s="26"/>
      <c r="LS30" s="26"/>
      <c r="LT30" s="26"/>
      <c r="LU30" s="26"/>
      <c r="LV30" s="26"/>
      <c r="LW30" s="26"/>
      <c r="LX30" s="26"/>
      <c r="LY30" s="26"/>
      <c r="LZ30" s="26"/>
      <c r="MA30" s="26"/>
      <c r="MB30" s="26"/>
      <c r="MC30" s="26"/>
      <c r="MD30" s="26"/>
      <c r="ME30" s="26"/>
      <c r="MF30" s="26"/>
      <c r="MG30" s="26"/>
      <c r="MH30" s="26"/>
      <c r="MI30" s="26"/>
      <c r="MJ30" s="26"/>
      <c r="MK30" s="26"/>
      <c r="ML30" s="26"/>
      <c r="MM30" s="26"/>
      <c r="MN30" s="26"/>
      <c r="MO30" s="26"/>
      <c r="MP30" s="26"/>
      <c r="MQ30" s="26"/>
      <c r="MR30" s="26"/>
      <c r="MS30" s="26"/>
      <c r="MT30" s="26"/>
      <c r="MU30" s="26"/>
      <c r="MV30" s="26"/>
      <c r="MW30" s="26"/>
      <c r="MX30" s="26"/>
      <c r="MY30" s="26"/>
      <c r="MZ30" s="26"/>
      <c r="NA30" s="26"/>
      <c r="NB30" s="26"/>
      <c r="NC30" s="26"/>
      <c r="ND30" s="26"/>
      <c r="NE30" s="26"/>
      <c r="NF30" s="26"/>
      <c r="NG30" s="26"/>
      <c r="NH30" s="26"/>
      <c r="NI30" s="26"/>
      <c r="NJ30" s="26"/>
      <c r="NK30" s="26"/>
      <c r="NL30" s="26"/>
      <c r="NM30" s="26"/>
      <c r="NN30" s="26"/>
      <c r="NO30" s="26"/>
      <c r="NP30" s="26"/>
      <c r="NQ30" s="26"/>
      <c r="NR30" s="26"/>
      <c r="NS30" s="26"/>
      <c r="NT30" s="26"/>
      <c r="NU30" s="26"/>
      <c r="NV30" s="26"/>
      <c r="NW30" s="26"/>
      <c r="NX30" s="26"/>
      <c r="NY30" s="26"/>
      <c r="NZ30" s="26"/>
      <c r="OA30" s="26"/>
      <c r="OB30" s="26"/>
      <c r="OC30" s="26"/>
      <c r="OD30" s="26"/>
      <c r="OE30" s="26"/>
      <c r="OF30" s="26"/>
      <c r="OG30" s="26"/>
      <c r="OH30" s="26"/>
      <c r="OI30" s="26"/>
      <c r="OJ30" s="26"/>
      <c r="OK30" s="26"/>
      <c r="OL30" s="26"/>
      <c r="OM30" s="26"/>
      <c r="ON30" s="26"/>
      <c r="OO30" s="26"/>
      <c r="OP30" s="26"/>
      <c r="OQ30" s="26"/>
      <c r="OR30" s="26"/>
      <c r="OS30" s="26"/>
      <c r="OT30" s="26"/>
      <c r="OU30" s="26"/>
      <c r="OV30" s="26"/>
      <c r="OW30" s="26"/>
      <c r="OX30" s="26"/>
      <c r="OY30" s="26"/>
      <c r="OZ30" s="26"/>
      <c r="PA30" s="26"/>
      <c r="PB30" s="26"/>
      <c r="PC30" s="26"/>
      <c r="PD30" s="26"/>
      <c r="PE30" s="26"/>
      <c r="PF30" s="26"/>
      <c r="PG30" s="26"/>
      <c r="PH30" s="26"/>
      <c r="PI30" s="26"/>
      <c r="PJ30" s="26"/>
      <c r="PK30" s="26"/>
      <c r="PL30" s="26"/>
      <c r="PM30" s="26"/>
      <c r="PN30" s="26"/>
      <c r="PO30" s="26"/>
      <c r="PP30" s="26"/>
      <c r="PQ30" s="26"/>
      <c r="PR30" s="26"/>
      <c r="PS30" s="26"/>
      <c r="PT30" s="26"/>
      <c r="PU30" s="26"/>
      <c r="PV30" s="26"/>
      <c r="PW30" s="26"/>
      <c r="PX30" s="26"/>
      <c r="PY30" s="26"/>
      <c r="PZ30" s="26"/>
      <c r="QA30" s="26"/>
      <c r="QB30" s="26"/>
      <c r="QC30" s="26"/>
      <c r="QD30" s="26"/>
      <c r="QE30" s="26"/>
      <c r="QF30" s="26"/>
      <c r="QG30" s="26"/>
      <c r="QH30" s="26"/>
      <c r="QI30" s="26"/>
      <c r="QJ30" s="26"/>
      <c r="QK30" s="26"/>
      <c r="QL30" s="26"/>
      <c r="QM30" s="26"/>
      <c r="QN30" s="26"/>
      <c r="QO30" s="26"/>
      <c r="QP30" s="26"/>
      <c r="QQ30" s="26"/>
      <c r="QR30" s="26"/>
      <c r="QS30" s="26"/>
      <c r="QT30" s="26"/>
      <c r="QU30" s="26"/>
      <c r="QV30" s="26"/>
      <c r="QW30" s="26"/>
      <c r="QX30" s="26"/>
      <c r="QY30" s="26"/>
      <c r="QZ30" s="26"/>
      <c r="RA30" s="26"/>
      <c r="RB30" s="26"/>
      <c r="RC30" s="26"/>
      <c r="RD30" s="26"/>
      <c r="RE30" s="26"/>
      <c r="RF30" s="26"/>
      <c r="RG30" s="26"/>
      <c r="RH30" s="26"/>
      <c r="RI30" s="26"/>
      <c r="RJ30" s="26"/>
      <c r="RK30" s="26"/>
      <c r="RL30" s="26"/>
      <c r="RM30" s="26"/>
      <c r="RN30" s="26"/>
      <c r="RO30" s="26"/>
      <c r="RP30" s="26"/>
      <c r="RQ30" s="26"/>
      <c r="RR30" s="26"/>
      <c r="RS30" s="26"/>
      <c r="RT30" s="26"/>
      <c r="RU30" s="26"/>
      <c r="RV30" s="26"/>
      <c r="RW30" s="26"/>
      <c r="RX30" s="26"/>
      <c r="RY30" s="26"/>
      <c r="RZ30" s="26"/>
      <c r="SA30" s="26"/>
      <c r="SB30" s="26"/>
      <c r="SC30" s="26"/>
      <c r="SD30" s="26"/>
      <c r="SE30" s="26"/>
      <c r="SF30" s="26"/>
      <c r="SG30" s="26"/>
      <c r="SH30" s="26"/>
      <c r="SI30" s="26"/>
      <c r="SJ30" s="26"/>
      <c r="SK30" s="26"/>
      <c r="SL30" s="26"/>
      <c r="SM30" s="26"/>
      <c r="SN30" s="26"/>
      <c r="SO30" s="26"/>
      <c r="SP30" s="26"/>
      <c r="SQ30" s="26"/>
      <c r="SR30" s="26"/>
      <c r="SS30" s="26"/>
      <c r="ST30" s="26"/>
      <c r="SU30" s="26"/>
      <c r="SV30" s="26"/>
      <c r="SW30" s="26"/>
      <c r="SX30" s="26"/>
      <c r="SY30" s="26"/>
      <c r="SZ30" s="26"/>
      <c r="TA30" s="26"/>
      <c r="TB30" s="26"/>
      <c r="TC30" s="26"/>
      <c r="TD30" s="26"/>
      <c r="TE30" s="26"/>
      <c r="TF30" s="26"/>
      <c r="TG30" s="26"/>
      <c r="TH30" s="26"/>
      <c r="TI30" s="26"/>
      <c r="TJ30" s="26"/>
      <c r="TK30" s="26"/>
      <c r="TL30" s="26"/>
      <c r="TM30" s="26"/>
      <c r="TN30" s="26"/>
      <c r="TO30" s="26"/>
      <c r="TP30" s="26"/>
      <c r="TQ30" s="26"/>
      <c r="TR30" s="26"/>
      <c r="TS30" s="26"/>
      <c r="TT30" s="26"/>
      <c r="TU30" s="26"/>
      <c r="TV30" s="26"/>
      <c r="TW30" s="26"/>
      <c r="TX30" s="26"/>
      <c r="TY30" s="26"/>
      <c r="TZ30" s="26"/>
      <c r="UA30" s="26"/>
      <c r="UB30" s="26"/>
      <c r="UC30" s="26"/>
      <c r="UD30" s="26"/>
      <c r="UE30" s="26"/>
      <c r="UF30" s="26"/>
      <c r="UG30" s="26"/>
      <c r="UH30" s="26"/>
      <c r="UI30" s="26"/>
      <c r="UJ30" s="26"/>
      <c r="UK30" s="26"/>
      <c r="UL30" s="26"/>
      <c r="UM30" s="26"/>
      <c r="UN30" s="26"/>
      <c r="UO30" s="26"/>
      <c r="UP30" s="26"/>
      <c r="UQ30" s="26"/>
      <c r="UR30" s="26"/>
      <c r="US30" s="26"/>
      <c r="UT30" s="26"/>
      <c r="UU30" s="26"/>
      <c r="UV30" s="26"/>
      <c r="UW30" s="26"/>
      <c r="UX30" s="26"/>
      <c r="UY30" s="26"/>
      <c r="UZ30" s="26"/>
      <c r="VA30" s="26"/>
      <c r="VB30" s="26"/>
      <c r="VC30" s="26"/>
      <c r="VD30" s="26"/>
      <c r="VE30" s="26"/>
      <c r="VF30" s="26"/>
      <c r="VG30" s="26"/>
      <c r="VH30" s="26"/>
      <c r="VI30" s="26"/>
      <c r="VJ30" s="26"/>
      <c r="VK30" s="26"/>
      <c r="VL30" s="26"/>
      <c r="VM30" s="26"/>
      <c r="VN30" s="26"/>
      <c r="VO30" s="26"/>
      <c r="VP30" s="26"/>
      <c r="VQ30" s="26"/>
      <c r="VR30" s="26"/>
      <c r="VS30" s="26"/>
      <c r="VT30" s="26"/>
      <c r="VU30" s="26"/>
      <c r="VV30" s="26"/>
      <c r="VW30" s="26"/>
      <c r="VX30" s="26"/>
      <c r="VY30" s="26"/>
      <c r="VZ30" s="26"/>
      <c r="WA30" s="26"/>
      <c r="WB30" s="26"/>
      <c r="WC30" s="26"/>
      <c r="WD30" s="26"/>
      <c r="WE30" s="26"/>
      <c r="WF30" s="26"/>
      <c r="WG30" s="26"/>
      <c r="WH30" s="26"/>
      <c r="WI30" s="26"/>
      <c r="WJ30" s="26"/>
      <c r="WK30" s="26"/>
      <c r="WL30" s="26"/>
      <c r="WM30" s="26"/>
      <c r="WN30" s="26"/>
      <c r="WO30" s="26"/>
      <c r="WP30" s="26"/>
      <c r="WQ30" s="26"/>
      <c r="WR30" s="26"/>
      <c r="WS30" s="26"/>
      <c r="WT30" s="26"/>
      <c r="WU30" s="26"/>
      <c r="WV30" s="26"/>
      <c r="WW30" s="26"/>
      <c r="WX30" s="26"/>
      <c r="WY30" s="26"/>
      <c r="WZ30" s="26"/>
      <c r="XA30" s="26"/>
      <c r="XB30" s="26"/>
      <c r="XC30" s="26"/>
      <c r="XD30" s="26"/>
      <c r="XE30" s="26"/>
      <c r="XF30" s="26"/>
      <c r="XG30" s="26"/>
      <c r="XH30" s="26"/>
      <c r="XI30" s="26"/>
      <c r="XJ30" s="26"/>
      <c r="XK30" s="26"/>
      <c r="XL30" s="26"/>
      <c r="XM30" s="26"/>
      <c r="XN30" s="26"/>
      <c r="XO30" s="26"/>
      <c r="XP30" s="26"/>
      <c r="XQ30" s="26"/>
      <c r="XR30" s="26"/>
      <c r="XS30" s="26"/>
      <c r="XT30" s="26"/>
      <c r="XU30" s="26"/>
      <c r="XV30" s="26"/>
      <c r="XW30" s="26"/>
      <c r="XX30" s="26"/>
      <c r="XY30" s="26"/>
      <c r="XZ30" s="26"/>
      <c r="YA30" s="26"/>
      <c r="YB30" s="26"/>
      <c r="YC30" s="26"/>
      <c r="YD30" s="26"/>
      <c r="YE30" s="26"/>
      <c r="YF30" s="26"/>
      <c r="YG30" s="26"/>
      <c r="YH30" s="26"/>
      <c r="YI30" s="26"/>
      <c r="YJ30" s="26"/>
      <c r="YK30" s="26"/>
      <c r="YL30" s="26"/>
      <c r="YM30" s="26"/>
      <c r="YN30" s="26"/>
      <c r="YO30" s="26"/>
      <c r="YP30" s="26"/>
      <c r="YQ30" s="26"/>
      <c r="YR30" s="26"/>
      <c r="YS30" s="26"/>
      <c r="YT30" s="26"/>
      <c r="YU30" s="26"/>
      <c r="YV30" s="26"/>
      <c r="YW30" s="26"/>
      <c r="YX30" s="26"/>
      <c r="YY30" s="26"/>
      <c r="YZ30" s="26"/>
      <c r="ZA30" s="26"/>
      <c r="ZB30" s="26"/>
      <c r="ZC30" s="26"/>
      <c r="ZD30" s="26"/>
      <c r="ZE30" s="26"/>
      <c r="ZF30" s="26"/>
      <c r="ZG30" s="26"/>
      <c r="ZH30" s="26"/>
      <c r="ZI30" s="26"/>
      <c r="ZJ30" s="26"/>
      <c r="ZK30" s="26"/>
      <c r="ZL30" s="26"/>
      <c r="ZM30" s="26"/>
      <c r="ZN30" s="26"/>
      <c r="ZO30" s="26"/>
      <c r="ZP30" s="26"/>
      <c r="ZQ30" s="26"/>
      <c r="ZR30" s="26"/>
      <c r="ZS30" s="26"/>
      <c r="ZT30" s="26"/>
      <c r="ZU30" s="26"/>
      <c r="ZV30" s="26"/>
      <c r="ZW30" s="26"/>
      <c r="ZX30" s="26"/>
      <c r="ZY30" s="26"/>
      <c r="ZZ30" s="26"/>
      <c r="AAA30" s="26"/>
      <c r="AAB30" s="26"/>
      <c r="AAC30" s="26"/>
      <c r="AAD30" s="26"/>
      <c r="AAE30" s="26"/>
      <c r="AAF30" s="26"/>
      <c r="AAG30" s="26"/>
      <c r="AAH30" s="26"/>
      <c r="AAI30" s="26"/>
      <c r="AAJ30" s="26"/>
      <c r="AAK30" s="26"/>
      <c r="AAL30" s="26"/>
      <c r="AAM30" s="26"/>
      <c r="AAN30" s="26"/>
      <c r="AAO30" s="26"/>
      <c r="AAP30" s="26"/>
      <c r="AAQ30" s="26"/>
      <c r="AAR30" s="26"/>
      <c r="AAS30" s="26"/>
      <c r="AAT30" s="26"/>
      <c r="AAU30" s="26"/>
      <c r="AAV30" s="26"/>
      <c r="AAW30" s="26"/>
      <c r="AAX30" s="26"/>
      <c r="AAY30" s="26"/>
      <c r="AAZ30" s="26"/>
      <c r="ABA30" s="26"/>
      <c r="ABB30" s="26"/>
      <c r="ABC30" s="26"/>
      <c r="ABD30" s="26"/>
      <c r="ABE30" s="26"/>
      <c r="ABF30" s="26"/>
      <c r="ABG30" s="26"/>
      <c r="ABH30" s="26"/>
      <c r="ABI30" s="26"/>
      <c r="ABJ30" s="26"/>
      <c r="ABK30" s="26"/>
      <c r="ABL30" s="26"/>
      <c r="ABM30" s="26"/>
      <c r="ABN30" s="26"/>
      <c r="ABO30" s="26"/>
      <c r="ABP30" s="26"/>
      <c r="ABQ30" s="26"/>
      <c r="ABR30" s="26"/>
      <c r="ABS30" s="26"/>
      <c r="ABT30" s="26"/>
      <c r="ABU30" s="26"/>
      <c r="ABV30" s="26"/>
      <c r="ABW30" s="26"/>
      <c r="ABX30" s="26"/>
      <c r="ABY30" s="26"/>
      <c r="ABZ30" s="26"/>
      <c r="ACA30" s="26"/>
      <c r="ACB30" s="26"/>
      <c r="ACC30" s="26"/>
      <c r="ACD30" s="26"/>
      <c r="ACE30" s="26"/>
      <c r="ACF30" s="26"/>
      <c r="ACG30" s="26"/>
      <c r="ACH30" s="26"/>
      <c r="ACI30" s="26"/>
      <c r="ACJ30" s="26"/>
      <c r="ACK30" s="26"/>
      <c r="ACL30" s="26"/>
      <c r="ACM30" s="26"/>
      <c r="ACN30" s="26"/>
      <c r="ACO30" s="26"/>
      <c r="ACP30" s="26"/>
      <c r="ACQ30" s="26"/>
      <c r="ACR30" s="26"/>
      <c r="ACS30" s="26"/>
      <c r="ACT30" s="26"/>
      <c r="ACU30" s="26"/>
      <c r="ACV30" s="26"/>
      <c r="ACW30" s="26"/>
      <c r="ACX30" s="26"/>
      <c r="ACY30" s="26"/>
      <c r="ACZ30" s="26"/>
      <c r="ADA30" s="26"/>
      <c r="ADB30" s="26"/>
      <c r="ADC30" s="26"/>
      <c r="ADD30" s="26"/>
      <c r="ADE30" s="26"/>
      <c r="ADF30" s="26"/>
      <c r="ADG30" s="26"/>
      <c r="ADH30" s="26"/>
      <c r="ADI30" s="26"/>
      <c r="ADJ30" s="26"/>
      <c r="ADK30" s="26"/>
      <c r="ADL30" s="26"/>
      <c r="ADM30" s="26"/>
      <c r="ADN30" s="26"/>
      <c r="ADO30" s="26"/>
      <c r="ADP30" s="26"/>
      <c r="ADQ30" s="26"/>
      <c r="ADR30" s="26"/>
      <c r="ADS30" s="26"/>
      <c r="ADT30" s="26"/>
      <c r="ADU30" s="26"/>
      <c r="ADV30" s="26"/>
      <c r="ADW30" s="26"/>
      <c r="ADX30" s="26"/>
      <c r="ADY30" s="26"/>
      <c r="ADZ30" s="26"/>
      <c r="AEA30" s="26"/>
      <c r="AEB30" s="26"/>
      <c r="AEC30" s="26"/>
      <c r="AED30" s="26"/>
      <c r="AEE30" s="26"/>
      <c r="AEF30" s="26"/>
      <c r="AEG30" s="26"/>
      <c r="AEH30" s="26"/>
      <c r="AEI30" s="26"/>
      <c r="AEJ30" s="26"/>
      <c r="AEK30" s="26"/>
      <c r="AEL30" s="26"/>
      <c r="AEM30" s="26"/>
      <c r="AEN30" s="26"/>
      <c r="AEO30" s="26"/>
      <c r="AEP30" s="26"/>
      <c r="AEQ30" s="26"/>
      <c r="AER30" s="26"/>
      <c r="AES30" s="26"/>
      <c r="AET30" s="26"/>
      <c r="AEU30" s="26"/>
      <c r="AEV30" s="26"/>
      <c r="AEW30" s="26"/>
      <c r="AEX30" s="26"/>
      <c r="AEY30" s="26"/>
      <c r="AEZ30" s="26"/>
      <c r="AFA30" s="26"/>
      <c r="AFB30" s="26"/>
      <c r="AFC30" s="26"/>
      <c r="AFD30" s="26"/>
      <c r="AFE30" s="26"/>
      <c r="AFF30" s="26"/>
      <c r="AFG30" s="26"/>
      <c r="AFH30" s="26"/>
      <c r="AFI30" s="26"/>
      <c r="AFJ30" s="26"/>
      <c r="AFK30" s="26"/>
      <c r="AFL30" s="26"/>
      <c r="AFM30" s="26"/>
      <c r="AFN30" s="26"/>
      <c r="AFO30" s="26"/>
      <c r="AFP30" s="26"/>
      <c r="AFQ30" s="26"/>
      <c r="AFR30" s="26"/>
      <c r="AFS30" s="26"/>
      <c r="AFT30" s="26"/>
      <c r="AFU30" s="26"/>
      <c r="AFV30" s="26"/>
      <c r="AFW30" s="26"/>
      <c r="AFX30" s="26"/>
      <c r="AFY30" s="26"/>
      <c r="AFZ30" s="26"/>
      <c r="AGA30" s="26"/>
      <c r="AGB30" s="26"/>
      <c r="AGC30" s="26"/>
      <c r="AGD30" s="26"/>
      <c r="AGE30" s="26"/>
      <c r="AGF30" s="26"/>
      <c r="AGG30" s="26"/>
      <c r="AGH30" s="26"/>
      <c r="AGI30" s="26"/>
      <c r="AGJ30" s="26"/>
      <c r="AGK30" s="26"/>
      <c r="AGL30" s="26"/>
      <c r="AGM30" s="26"/>
      <c r="AGN30" s="26"/>
      <c r="AGO30" s="26"/>
      <c r="AGP30" s="26"/>
      <c r="AGQ30" s="26"/>
      <c r="AGR30" s="26"/>
      <c r="AGS30" s="26"/>
      <c r="AGT30" s="26"/>
      <c r="AGU30" s="26"/>
      <c r="AGV30" s="26"/>
      <c r="AGW30" s="26"/>
      <c r="AGX30" s="26"/>
      <c r="AGY30" s="26"/>
      <c r="AGZ30" s="26"/>
      <c r="AHA30" s="26"/>
      <c r="AHB30" s="26"/>
      <c r="AHC30" s="26"/>
      <c r="AHD30" s="26"/>
      <c r="AHE30" s="26"/>
      <c r="AHF30" s="26"/>
      <c r="AHG30" s="26"/>
      <c r="AHH30" s="26"/>
      <c r="AHI30" s="26"/>
      <c r="AHJ30" s="26"/>
      <c r="AHK30" s="26"/>
      <c r="AHL30" s="26"/>
      <c r="AHM30" s="26"/>
      <c r="AHN30" s="26"/>
      <c r="AHO30" s="26"/>
      <c r="AHP30" s="26"/>
      <c r="AHQ30" s="26"/>
      <c r="AHR30" s="26"/>
      <c r="AHS30" s="26"/>
      <c r="AHT30" s="26"/>
      <c r="AHU30" s="26"/>
      <c r="AHV30" s="26"/>
      <c r="AHW30" s="26"/>
      <c r="AHX30" s="26"/>
      <c r="AHY30" s="26"/>
      <c r="AHZ30" s="26"/>
      <c r="AIA30" s="26"/>
      <c r="AIB30" s="26"/>
      <c r="AIC30" s="26"/>
      <c r="AID30" s="26"/>
      <c r="AIE30" s="26"/>
      <c r="AIF30" s="26"/>
      <c r="AIG30" s="26"/>
      <c r="AIH30" s="26"/>
      <c r="AII30" s="26"/>
      <c r="AIJ30" s="26"/>
      <c r="AIK30" s="26"/>
      <c r="AIL30" s="26"/>
      <c r="AIM30" s="26"/>
      <c r="AIN30" s="26"/>
      <c r="AIO30" s="26"/>
      <c r="AIP30" s="26"/>
      <c r="AIQ30" s="26"/>
      <c r="AIR30" s="26"/>
      <c r="AIS30" s="26"/>
      <c r="AIT30" s="26"/>
      <c r="AIU30" s="26"/>
      <c r="AIV30" s="26"/>
      <c r="AIW30" s="26"/>
      <c r="AIX30" s="26"/>
      <c r="AIY30" s="26"/>
      <c r="AIZ30" s="26"/>
      <c r="AJA30" s="26"/>
      <c r="AJB30" s="26"/>
      <c r="AJC30" s="26"/>
      <c r="AJD30" s="26"/>
      <c r="AJE30" s="26"/>
      <c r="AJF30" s="26"/>
      <c r="AJG30" s="26"/>
      <c r="AJH30" s="26"/>
      <c r="AJI30" s="26"/>
      <c r="AJJ30" s="26"/>
      <c r="AJK30" s="26"/>
      <c r="AJL30" s="26"/>
      <c r="AJM30" s="26"/>
      <c r="AJN30" s="26"/>
      <c r="AJO30" s="26"/>
      <c r="AJP30" s="26"/>
      <c r="AJQ30" s="26"/>
      <c r="AJR30" s="26"/>
      <c r="AJS30" s="26"/>
      <c r="AJT30" s="26"/>
      <c r="AJU30" s="26"/>
      <c r="AJV30" s="26"/>
      <c r="AJW30" s="26"/>
      <c r="AJX30" s="26"/>
      <c r="AJY30" s="26"/>
      <c r="AJZ30" s="26"/>
      <c r="AKA30" s="26"/>
      <c r="AKB30" s="26"/>
      <c r="AKC30" s="26"/>
      <c r="AKD30" s="26"/>
      <c r="AKE30" s="26"/>
      <c r="AKF30" s="26"/>
      <c r="AKG30" s="26"/>
      <c r="AKH30" s="26"/>
      <c r="AKI30" s="26"/>
      <c r="AKJ30" s="26"/>
      <c r="AKK30" s="26"/>
      <c r="AKL30" s="26"/>
      <c r="AKM30" s="26"/>
      <c r="AKN30" s="26"/>
      <c r="AKO30" s="26"/>
      <c r="AKP30" s="26"/>
      <c r="AKQ30" s="26"/>
      <c r="AKR30" s="26"/>
      <c r="AKS30" s="26"/>
      <c r="AKT30" s="26"/>
      <c r="AKU30" s="26"/>
      <c r="AKV30" s="26"/>
      <c r="AKW30" s="26"/>
      <c r="AKX30" s="26"/>
      <c r="AKY30" s="26"/>
      <c r="AKZ30" s="26"/>
      <c r="ALA30" s="26"/>
      <c r="ALB30" s="26"/>
      <c r="ALC30" s="26"/>
      <c r="ALD30" s="26"/>
      <c r="ALE30" s="26"/>
      <c r="ALF30" s="26"/>
      <c r="ALG30" s="26"/>
      <c r="ALH30" s="26"/>
      <c r="ALI30" s="26"/>
      <c r="ALJ30" s="26"/>
      <c r="ALK30" s="26"/>
      <c r="ALL30" s="26"/>
      <c r="ALM30" s="26"/>
      <c r="ALN30" s="26"/>
      <c r="ALO30" s="26"/>
      <c r="ALP30" s="26"/>
      <c r="ALQ30" s="26"/>
      <c r="ALR30" s="26"/>
      <c r="ALS30" s="26"/>
      <c r="ALT30" s="26"/>
      <c r="ALU30" s="26"/>
      <c r="ALV30" s="26"/>
      <c r="ALW30" s="26"/>
      <c r="ALX30" s="26"/>
      <c r="ALY30" s="26"/>
      <c r="ALZ30" s="26"/>
      <c r="AMA30" s="26"/>
      <c r="AMB30" s="26"/>
      <c r="AMC30" s="26"/>
      <c r="AMD30" s="26"/>
      <c r="AME30" s="26"/>
      <c r="AMF30" s="26"/>
      <c r="AMG30" s="26"/>
      <c r="AMH30" s="26"/>
      <c r="AMI30" s="26"/>
      <c r="AMJ30" s="26"/>
    </row>
    <row r="31" spans="1:1024" customFormat="1" ht="14.25">
      <c r="A31" s="20">
        <v>45209</v>
      </c>
      <c r="B31" s="20">
        <v>45209</v>
      </c>
      <c r="C31" s="21" t="s">
        <v>58</v>
      </c>
      <c r="D31" s="22" t="s">
        <v>59</v>
      </c>
      <c r="E31" s="23" t="s">
        <v>22</v>
      </c>
      <c r="F31" s="23">
        <v>5</v>
      </c>
      <c r="G31" s="24">
        <v>212.4</v>
      </c>
      <c r="H31" s="24">
        <f t="shared" si="0"/>
        <v>1062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  <c r="IB31" s="26"/>
      <c r="IC31" s="26"/>
      <c r="ID31" s="26"/>
      <c r="IE31" s="26"/>
      <c r="IF31" s="26"/>
      <c r="IG31" s="26"/>
      <c r="IH31" s="26"/>
      <c r="II31" s="26"/>
      <c r="IJ31" s="26"/>
      <c r="IK31" s="26"/>
      <c r="IL31" s="26"/>
      <c r="IM31" s="26"/>
      <c r="IN31" s="26"/>
      <c r="IO31" s="26"/>
      <c r="IP31" s="26"/>
      <c r="IQ31" s="26"/>
      <c r="IR31" s="26"/>
      <c r="IS31" s="26"/>
      <c r="IT31" s="26"/>
      <c r="IU31" s="26"/>
      <c r="IV31" s="26"/>
      <c r="IW31" s="26"/>
      <c r="IX31" s="26"/>
      <c r="IY31" s="26"/>
      <c r="IZ31" s="26"/>
      <c r="JA31" s="26"/>
      <c r="JB31" s="26"/>
      <c r="JC31" s="26"/>
      <c r="JD31" s="26"/>
      <c r="JE31" s="26"/>
      <c r="JF31" s="26"/>
      <c r="JG31" s="26"/>
      <c r="JH31" s="26"/>
      <c r="JI31" s="26"/>
      <c r="JJ31" s="26"/>
      <c r="JK31" s="26"/>
      <c r="JL31" s="26"/>
      <c r="JM31" s="26"/>
      <c r="JN31" s="26"/>
      <c r="JO31" s="26"/>
      <c r="JP31" s="26"/>
      <c r="JQ31" s="26"/>
      <c r="JR31" s="26"/>
      <c r="JS31" s="26"/>
      <c r="JT31" s="26"/>
      <c r="JU31" s="26"/>
      <c r="JV31" s="26"/>
      <c r="JW31" s="26"/>
      <c r="JX31" s="26"/>
      <c r="JY31" s="26"/>
      <c r="JZ31" s="26"/>
      <c r="KA31" s="26"/>
      <c r="KB31" s="26"/>
      <c r="KC31" s="26"/>
      <c r="KD31" s="26"/>
      <c r="KE31" s="26"/>
      <c r="KF31" s="26"/>
      <c r="KG31" s="26"/>
      <c r="KH31" s="26"/>
      <c r="KI31" s="26"/>
      <c r="KJ31" s="26"/>
      <c r="KK31" s="26"/>
      <c r="KL31" s="26"/>
      <c r="KM31" s="26"/>
      <c r="KN31" s="26"/>
      <c r="KO31" s="26"/>
      <c r="KP31" s="26"/>
      <c r="KQ31" s="26"/>
      <c r="KR31" s="26"/>
      <c r="KS31" s="26"/>
      <c r="KT31" s="26"/>
      <c r="KU31" s="26"/>
      <c r="KV31" s="26"/>
      <c r="KW31" s="26"/>
      <c r="KX31" s="26"/>
      <c r="KY31" s="26"/>
      <c r="KZ31" s="26"/>
      <c r="LA31" s="26"/>
      <c r="LB31" s="26"/>
      <c r="LC31" s="26"/>
      <c r="LD31" s="26"/>
      <c r="LE31" s="26"/>
      <c r="LF31" s="26"/>
      <c r="LG31" s="26"/>
      <c r="LH31" s="26"/>
      <c r="LI31" s="26"/>
      <c r="LJ31" s="26"/>
      <c r="LK31" s="26"/>
      <c r="LL31" s="26"/>
      <c r="LM31" s="26"/>
      <c r="LN31" s="26"/>
      <c r="LO31" s="26"/>
      <c r="LP31" s="26"/>
      <c r="LQ31" s="26"/>
      <c r="LR31" s="26"/>
      <c r="LS31" s="26"/>
      <c r="LT31" s="26"/>
      <c r="LU31" s="26"/>
      <c r="LV31" s="26"/>
      <c r="LW31" s="26"/>
      <c r="LX31" s="26"/>
      <c r="LY31" s="26"/>
      <c r="LZ31" s="26"/>
      <c r="MA31" s="26"/>
      <c r="MB31" s="26"/>
      <c r="MC31" s="26"/>
      <c r="MD31" s="26"/>
      <c r="ME31" s="26"/>
      <c r="MF31" s="26"/>
      <c r="MG31" s="26"/>
      <c r="MH31" s="26"/>
      <c r="MI31" s="26"/>
      <c r="MJ31" s="26"/>
      <c r="MK31" s="26"/>
      <c r="ML31" s="26"/>
      <c r="MM31" s="26"/>
      <c r="MN31" s="26"/>
      <c r="MO31" s="26"/>
      <c r="MP31" s="26"/>
      <c r="MQ31" s="26"/>
      <c r="MR31" s="26"/>
      <c r="MS31" s="26"/>
      <c r="MT31" s="26"/>
      <c r="MU31" s="26"/>
      <c r="MV31" s="26"/>
      <c r="MW31" s="26"/>
      <c r="MX31" s="26"/>
      <c r="MY31" s="26"/>
      <c r="MZ31" s="26"/>
      <c r="NA31" s="26"/>
      <c r="NB31" s="26"/>
      <c r="NC31" s="26"/>
      <c r="ND31" s="26"/>
      <c r="NE31" s="26"/>
      <c r="NF31" s="26"/>
      <c r="NG31" s="26"/>
      <c r="NH31" s="26"/>
      <c r="NI31" s="26"/>
      <c r="NJ31" s="26"/>
      <c r="NK31" s="26"/>
      <c r="NL31" s="26"/>
      <c r="NM31" s="26"/>
      <c r="NN31" s="26"/>
      <c r="NO31" s="26"/>
      <c r="NP31" s="26"/>
      <c r="NQ31" s="26"/>
      <c r="NR31" s="26"/>
      <c r="NS31" s="26"/>
      <c r="NT31" s="26"/>
      <c r="NU31" s="26"/>
      <c r="NV31" s="26"/>
      <c r="NW31" s="26"/>
      <c r="NX31" s="26"/>
      <c r="NY31" s="26"/>
      <c r="NZ31" s="26"/>
      <c r="OA31" s="26"/>
      <c r="OB31" s="26"/>
      <c r="OC31" s="26"/>
      <c r="OD31" s="26"/>
      <c r="OE31" s="26"/>
      <c r="OF31" s="26"/>
      <c r="OG31" s="26"/>
      <c r="OH31" s="26"/>
      <c r="OI31" s="26"/>
      <c r="OJ31" s="26"/>
      <c r="OK31" s="26"/>
      <c r="OL31" s="26"/>
      <c r="OM31" s="26"/>
      <c r="ON31" s="26"/>
      <c r="OO31" s="26"/>
      <c r="OP31" s="26"/>
      <c r="OQ31" s="26"/>
      <c r="OR31" s="26"/>
      <c r="OS31" s="26"/>
      <c r="OT31" s="26"/>
      <c r="OU31" s="26"/>
      <c r="OV31" s="26"/>
      <c r="OW31" s="26"/>
      <c r="OX31" s="26"/>
      <c r="OY31" s="26"/>
      <c r="OZ31" s="26"/>
      <c r="PA31" s="26"/>
      <c r="PB31" s="26"/>
      <c r="PC31" s="26"/>
      <c r="PD31" s="26"/>
      <c r="PE31" s="26"/>
      <c r="PF31" s="26"/>
      <c r="PG31" s="26"/>
      <c r="PH31" s="26"/>
      <c r="PI31" s="26"/>
      <c r="PJ31" s="26"/>
      <c r="PK31" s="26"/>
      <c r="PL31" s="26"/>
      <c r="PM31" s="26"/>
      <c r="PN31" s="26"/>
      <c r="PO31" s="26"/>
      <c r="PP31" s="26"/>
      <c r="PQ31" s="26"/>
      <c r="PR31" s="26"/>
      <c r="PS31" s="26"/>
      <c r="PT31" s="26"/>
      <c r="PU31" s="26"/>
      <c r="PV31" s="26"/>
      <c r="PW31" s="26"/>
      <c r="PX31" s="26"/>
      <c r="PY31" s="26"/>
      <c r="PZ31" s="26"/>
      <c r="QA31" s="26"/>
      <c r="QB31" s="26"/>
      <c r="QC31" s="26"/>
      <c r="QD31" s="26"/>
      <c r="QE31" s="26"/>
      <c r="QF31" s="26"/>
      <c r="QG31" s="26"/>
      <c r="QH31" s="26"/>
      <c r="QI31" s="26"/>
      <c r="QJ31" s="26"/>
      <c r="QK31" s="26"/>
      <c r="QL31" s="26"/>
      <c r="QM31" s="26"/>
      <c r="QN31" s="26"/>
      <c r="QO31" s="26"/>
      <c r="QP31" s="26"/>
      <c r="QQ31" s="26"/>
      <c r="QR31" s="26"/>
      <c r="QS31" s="26"/>
      <c r="QT31" s="26"/>
      <c r="QU31" s="26"/>
      <c r="QV31" s="26"/>
      <c r="QW31" s="26"/>
      <c r="QX31" s="26"/>
      <c r="QY31" s="26"/>
      <c r="QZ31" s="26"/>
      <c r="RA31" s="26"/>
      <c r="RB31" s="26"/>
      <c r="RC31" s="26"/>
      <c r="RD31" s="26"/>
      <c r="RE31" s="26"/>
      <c r="RF31" s="26"/>
      <c r="RG31" s="26"/>
      <c r="RH31" s="26"/>
      <c r="RI31" s="26"/>
      <c r="RJ31" s="26"/>
      <c r="RK31" s="26"/>
      <c r="RL31" s="26"/>
      <c r="RM31" s="26"/>
      <c r="RN31" s="26"/>
      <c r="RO31" s="26"/>
      <c r="RP31" s="26"/>
      <c r="RQ31" s="26"/>
      <c r="RR31" s="26"/>
      <c r="RS31" s="26"/>
      <c r="RT31" s="26"/>
      <c r="RU31" s="26"/>
      <c r="RV31" s="26"/>
      <c r="RW31" s="26"/>
      <c r="RX31" s="26"/>
      <c r="RY31" s="26"/>
      <c r="RZ31" s="26"/>
      <c r="SA31" s="26"/>
      <c r="SB31" s="26"/>
      <c r="SC31" s="26"/>
      <c r="SD31" s="26"/>
      <c r="SE31" s="26"/>
      <c r="SF31" s="26"/>
      <c r="SG31" s="26"/>
      <c r="SH31" s="26"/>
      <c r="SI31" s="26"/>
      <c r="SJ31" s="26"/>
      <c r="SK31" s="26"/>
      <c r="SL31" s="26"/>
      <c r="SM31" s="26"/>
      <c r="SN31" s="26"/>
      <c r="SO31" s="26"/>
      <c r="SP31" s="26"/>
      <c r="SQ31" s="26"/>
      <c r="SR31" s="26"/>
      <c r="SS31" s="26"/>
      <c r="ST31" s="26"/>
      <c r="SU31" s="26"/>
      <c r="SV31" s="26"/>
      <c r="SW31" s="26"/>
      <c r="SX31" s="26"/>
      <c r="SY31" s="26"/>
      <c r="SZ31" s="26"/>
      <c r="TA31" s="26"/>
      <c r="TB31" s="26"/>
      <c r="TC31" s="26"/>
      <c r="TD31" s="26"/>
      <c r="TE31" s="26"/>
      <c r="TF31" s="26"/>
      <c r="TG31" s="26"/>
      <c r="TH31" s="26"/>
      <c r="TI31" s="26"/>
      <c r="TJ31" s="26"/>
      <c r="TK31" s="26"/>
      <c r="TL31" s="26"/>
      <c r="TM31" s="26"/>
      <c r="TN31" s="26"/>
      <c r="TO31" s="26"/>
      <c r="TP31" s="26"/>
      <c r="TQ31" s="26"/>
      <c r="TR31" s="26"/>
      <c r="TS31" s="26"/>
      <c r="TT31" s="26"/>
      <c r="TU31" s="26"/>
      <c r="TV31" s="26"/>
      <c r="TW31" s="26"/>
      <c r="TX31" s="26"/>
      <c r="TY31" s="26"/>
      <c r="TZ31" s="26"/>
      <c r="UA31" s="26"/>
      <c r="UB31" s="26"/>
      <c r="UC31" s="26"/>
      <c r="UD31" s="26"/>
      <c r="UE31" s="26"/>
      <c r="UF31" s="26"/>
      <c r="UG31" s="26"/>
      <c r="UH31" s="26"/>
      <c r="UI31" s="26"/>
      <c r="UJ31" s="26"/>
      <c r="UK31" s="26"/>
      <c r="UL31" s="26"/>
      <c r="UM31" s="26"/>
      <c r="UN31" s="26"/>
      <c r="UO31" s="26"/>
      <c r="UP31" s="26"/>
      <c r="UQ31" s="26"/>
      <c r="UR31" s="26"/>
      <c r="US31" s="26"/>
      <c r="UT31" s="26"/>
      <c r="UU31" s="26"/>
      <c r="UV31" s="26"/>
      <c r="UW31" s="26"/>
      <c r="UX31" s="26"/>
      <c r="UY31" s="26"/>
      <c r="UZ31" s="26"/>
      <c r="VA31" s="26"/>
      <c r="VB31" s="26"/>
      <c r="VC31" s="26"/>
      <c r="VD31" s="26"/>
      <c r="VE31" s="26"/>
      <c r="VF31" s="26"/>
      <c r="VG31" s="26"/>
      <c r="VH31" s="26"/>
      <c r="VI31" s="26"/>
      <c r="VJ31" s="26"/>
      <c r="VK31" s="26"/>
      <c r="VL31" s="26"/>
      <c r="VM31" s="26"/>
      <c r="VN31" s="26"/>
      <c r="VO31" s="26"/>
      <c r="VP31" s="26"/>
      <c r="VQ31" s="26"/>
      <c r="VR31" s="26"/>
      <c r="VS31" s="26"/>
      <c r="VT31" s="26"/>
      <c r="VU31" s="26"/>
      <c r="VV31" s="26"/>
      <c r="VW31" s="26"/>
      <c r="VX31" s="26"/>
      <c r="VY31" s="26"/>
      <c r="VZ31" s="26"/>
      <c r="WA31" s="26"/>
      <c r="WB31" s="26"/>
      <c r="WC31" s="26"/>
      <c r="WD31" s="26"/>
      <c r="WE31" s="26"/>
      <c r="WF31" s="26"/>
      <c r="WG31" s="26"/>
      <c r="WH31" s="26"/>
      <c r="WI31" s="26"/>
      <c r="WJ31" s="26"/>
      <c r="WK31" s="26"/>
      <c r="WL31" s="26"/>
      <c r="WM31" s="26"/>
      <c r="WN31" s="26"/>
      <c r="WO31" s="26"/>
      <c r="WP31" s="26"/>
      <c r="WQ31" s="26"/>
      <c r="WR31" s="26"/>
      <c r="WS31" s="26"/>
      <c r="WT31" s="26"/>
      <c r="WU31" s="26"/>
      <c r="WV31" s="26"/>
      <c r="WW31" s="26"/>
      <c r="WX31" s="26"/>
      <c r="WY31" s="26"/>
      <c r="WZ31" s="26"/>
      <c r="XA31" s="26"/>
      <c r="XB31" s="26"/>
      <c r="XC31" s="26"/>
      <c r="XD31" s="26"/>
      <c r="XE31" s="26"/>
      <c r="XF31" s="26"/>
      <c r="XG31" s="26"/>
      <c r="XH31" s="26"/>
      <c r="XI31" s="26"/>
      <c r="XJ31" s="26"/>
      <c r="XK31" s="26"/>
      <c r="XL31" s="26"/>
      <c r="XM31" s="26"/>
      <c r="XN31" s="26"/>
      <c r="XO31" s="26"/>
      <c r="XP31" s="26"/>
      <c r="XQ31" s="26"/>
      <c r="XR31" s="26"/>
      <c r="XS31" s="26"/>
      <c r="XT31" s="26"/>
      <c r="XU31" s="26"/>
      <c r="XV31" s="26"/>
      <c r="XW31" s="26"/>
      <c r="XX31" s="26"/>
      <c r="XY31" s="26"/>
      <c r="XZ31" s="26"/>
      <c r="YA31" s="26"/>
      <c r="YB31" s="26"/>
      <c r="YC31" s="26"/>
      <c r="YD31" s="26"/>
      <c r="YE31" s="26"/>
      <c r="YF31" s="26"/>
      <c r="YG31" s="26"/>
      <c r="YH31" s="26"/>
      <c r="YI31" s="26"/>
      <c r="YJ31" s="26"/>
      <c r="YK31" s="26"/>
      <c r="YL31" s="26"/>
      <c r="YM31" s="26"/>
      <c r="YN31" s="26"/>
      <c r="YO31" s="26"/>
      <c r="YP31" s="26"/>
      <c r="YQ31" s="26"/>
      <c r="YR31" s="26"/>
      <c r="YS31" s="26"/>
      <c r="YT31" s="26"/>
      <c r="YU31" s="26"/>
      <c r="YV31" s="26"/>
      <c r="YW31" s="26"/>
      <c r="YX31" s="26"/>
      <c r="YY31" s="26"/>
      <c r="YZ31" s="26"/>
      <c r="ZA31" s="26"/>
      <c r="ZB31" s="26"/>
      <c r="ZC31" s="26"/>
      <c r="ZD31" s="26"/>
      <c r="ZE31" s="26"/>
      <c r="ZF31" s="26"/>
      <c r="ZG31" s="26"/>
      <c r="ZH31" s="26"/>
      <c r="ZI31" s="26"/>
      <c r="ZJ31" s="26"/>
      <c r="ZK31" s="26"/>
      <c r="ZL31" s="26"/>
      <c r="ZM31" s="26"/>
      <c r="ZN31" s="26"/>
      <c r="ZO31" s="26"/>
      <c r="ZP31" s="26"/>
      <c r="ZQ31" s="26"/>
      <c r="ZR31" s="26"/>
      <c r="ZS31" s="26"/>
      <c r="ZT31" s="26"/>
      <c r="ZU31" s="26"/>
      <c r="ZV31" s="26"/>
      <c r="ZW31" s="26"/>
      <c r="ZX31" s="26"/>
      <c r="ZY31" s="26"/>
      <c r="ZZ31" s="26"/>
      <c r="AAA31" s="26"/>
      <c r="AAB31" s="26"/>
      <c r="AAC31" s="26"/>
      <c r="AAD31" s="26"/>
      <c r="AAE31" s="26"/>
      <c r="AAF31" s="26"/>
      <c r="AAG31" s="26"/>
      <c r="AAH31" s="26"/>
      <c r="AAI31" s="26"/>
      <c r="AAJ31" s="26"/>
      <c r="AAK31" s="26"/>
      <c r="AAL31" s="26"/>
      <c r="AAM31" s="26"/>
      <c r="AAN31" s="26"/>
      <c r="AAO31" s="26"/>
      <c r="AAP31" s="26"/>
      <c r="AAQ31" s="26"/>
      <c r="AAR31" s="26"/>
      <c r="AAS31" s="26"/>
      <c r="AAT31" s="26"/>
      <c r="AAU31" s="26"/>
      <c r="AAV31" s="26"/>
      <c r="AAW31" s="26"/>
      <c r="AAX31" s="26"/>
      <c r="AAY31" s="26"/>
      <c r="AAZ31" s="26"/>
      <c r="ABA31" s="26"/>
      <c r="ABB31" s="26"/>
      <c r="ABC31" s="26"/>
      <c r="ABD31" s="26"/>
      <c r="ABE31" s="26"/>
      <c r="ABF31" s="26"/>
      <c r="ABG31" s="26"/>
      <c r="ABH31" s="26"/>
      <c r="ABI31" s="26"/>
      <c r="ABJ31" s="26"/>
      <c r="ABK31" s="26"/>
      <c r="ABL31" s="26"/>
      <c r="ABM31" s="26"/>
      <c r="ABN31" s="26"/>
      <c r="ABO31" s="26"/>
      <c r="ABP31" s="26"/>
      <c r="ABQ31" s="26"/>
      <c r="ABR31" s="26"/>
      <c r="ABS31" s="26"/>
      <c r="ABT31" s="26"/>
      <c r="ABU31" s="26"/>
      <c r="ABV31" s="26"/>
      <c r="ABW31" s="26"/>
      <c r="ABX31" s="26"/>
      <c r="ABY31" s="26"/>
      <c r="ABZ31" s="26"/>
      <c r="ACA31" s="26"/>
      <c r="ACB31" s="26"/>
      <c r="ACC31" s="26"/>
      <c r="ACD31" s="26"/>
      <c r="ACE31" s="26"/>
      <c r="ACF31" s="26"/>
      <c r="ACG31" s="26"/>
      <c r="ACH31" s="26"/>
      <c r="ACI31" s="26"/>
      <c r="ACJ31" s="26"/>
      <c r="ACK31" s="26"/>
      <c r="ACL31" s="26"/>
      <c r="ACM31" s="26"/>
      <c r="ACN31" s="26"/>
      <c r="ACO31" s="26"/>
      <c r="ACP31" s="26"/>
      <c r="ACQ31" s="26"/>
      <c r="ACR31" s="26"/>
      <c r="ACS31" s="26"/>
      <c r="ACT31" s="26"/>
      <c r="ACU31" s="26"/>
      <c r="ACV31" s="26"/>
      <c r="ACW31" s="26"/>
      <c r="ACX31" s="26"/>
      <c r="ACY31" s="26"/>
      <c r="ACZ31" s="26"/>
      <c r="ADA31" s="26"/>
      <c r="ADB31" s="26"/>
      <c r="ADC31" s="26"/>
      <c r="ADD31" s="26"/>
      <c r="ADE31" s="26"/>
      <c r="ADF31" s="26"/>
      <c r="ADG31" s="26"/>
      <c r="ADH31" s="26"/>
      <c r="ADI31" s="26"/>
      <c r="ADJ31" s="26"/>
      <c r="ADK31" s="26"/>
      <c r="ADL31" s="26"/>
      <c r="ADM31" s="26"/>
      <c r="ADN31" s="26"/>
      <c r="ADO31" s="26"/>
      <c r="ADP31" s="26"/>
      <c r="ADQ31" s="26"/>
      <c r="ADR31" s="26"/>
      <c r="ADS31" s="26"/>
      <c r="ADT31" s="26"/>
      <c r="ADU31" s="26"/>
      <c r="ADV31" s="26"/>
      <c r="ADW31" s="26"/>
      <c r="ADX31" s="26"/>
      <c r="ADY31" s="26"/>
      <c r="ADZ31" s="26"/>
      <c r="AEA31" s="26"/>
      <c r="AEB31" s="26"/>
      <c r="AEC31" s="26"/>
      <c r="AED31" s="26"/>
      <c r="AEE31" s="26"/>
      <c r="AEF31" s="26"/>
      <c r="AEG31" s="26"/>
      <c r="AEH31" s="26"/>
      <c r="AEI31" s="26"/>
      <c r="AEJ31" s="26"/>
      <c r="AEK31" s="26"/>
      <c r="AEL31" s="26"/>
      <c r="AEM31" s="26"/>
      <c r="AEN31" s="26"/>
      <c r="AEO31" s="26"/>
      <c r="AEP31" s="26"/>
      <c r="AEQ31" s="26"/>
      <c r="AER31" s="26"/>
      <c r="AES31" s="26"/>
      <c r="AET31" s="26"/>
      <c r="AEU31" s="26"/>
      <c r="AEV31" s="26"/>
      <c r="AEW31" s="26"/>
      <c r="AEX31" s="26"/>
      <c r="AEY31" s="26"/>
      <c r="AEZ31" s="26"/>
      <c r="AFA31" s="26"/>
      <c r="AFB31" s="26"/>
      <c r="AFC31" s="26"/>
      <c r="AFD31" s="26"/>
      <c r="AFE31" s="26"/>
      <c r="AFF31" s="26"/>
      <c r="AFG31" s="26"/>
      <c r="AFH31" s="26"/>
      <c r="AFI31" s="26"/>
      <c r="AFJ31" s="26"/>
      <c r="AFK31" s="26"/>
      <c r="AFL31" s="26"/>
      <c r="AFM31" s="26"/>
      <c r="AFN31" s="26"/>
      <c r="AFO31" s="26"/>
      <c r="AFP31" s="26"/>
      <c r="AFQ31" s="26"/>
      <c r="AFR31" s="26"/>
      <c r="AFS31" s="26"/>
      <c r="AFT31" s="26"/>
      <c r="AFU31" s="26"/>
      <c r="AFV31" s="26"/>
      <c r="AFW31" s="26"/>
      <c r="AFX31" s="26"/>
      <c r="AFY31" s="26"/>
      <c r="AFZ31" s="26"/>
      <c r="AGA31" s="26"/>
      <c r="AGB31" s="26"/>
      <c r="AGC31" s="26"/>
      <c r="AGD31" s="26"/>
      <c r="AGE31" s="26"/>
      <c r="AGF31" s="26"/>
      <c r="AGG31" s="26"/>
      <c r="AGH31" s="26"/>
      <c r="AGI31" s="26"/>
      <c r="AGJ31" s="26"/>
      <c r="AGK31" s="26"/>
      <c r="AGL31" s="26"/>
      <c r="AGM31" s="26"/>
      <c r="AGN31" s="26"/>
      <c r="AGO31" s="26"/>
      <c r="AGP31" s="26"/>
      <c r="AGQ31" s="26"/>
      <c r="AGR31" s="26"/>
      <c r="AGS31" s="26"/>
      <c r="AGT31" s="26"/>
      <c r="AGU31" s="26"/>
      <c r="AGV31" s="26"/>
      <c r="AGW31" s="26"/>
      <c r="AGX31" s="26"/>
      <c r="AGY31" s="26"/>
      <c r="AGZ31" s="26"/>
      <c r="AHA31" s="26"/>
      <c r="AHB31" s="26"/>
      <c r="AHC31" s="26"/>
      <c r="AHD31" s="26"/>
      <c r="AHE31" s="26"/>
      <c r="AHF31" s="26"/>
      <c r="AHG31" s="26"/>
      <c r="AHH31" s="26"/>
      <c r="AHI31" s="26"/>
      <c r="AHJ31" s="26"/>
      <c r="AHK31" s="26"/>
      <c r="AHL31" s="26"/>
      <c r="AHM31" s="26"/>
      <c r="AHN31" s="26"/>
      <c r="AHO31" s="26"/>
      <c r="AHP31" s="26"/>
      <c r="AHQ31" s="26"/>
      <c r="AHR31" s="26"/>
      <c r="AHS31" s="26"/>
      <c r="AHT31" s="26"/>
      <c r="AHU31" s="26"/>
      <c r="AHV31" s="26"/>
      <c r="AHW31" s="26"/>
      <c r="AHX31" s="26"/>
      <c r="AHY31" s="26"/>
      <c r="AHZ31" s="26"/>
      <c r="AIA31" s="26"/>
      <c r="AIB31" s="26"/>
      <c r="AIC31" s="26"/>
      <c r="AID31" s="26"/>
      <c r="AIE31" s="26"/>
      <c r="AIF31" s="26"/>
      <c r="AIG31" s="26"/>
      <c r="AIH31" s="26"/>
      <c r="AII31" s="26"/>
      <c r="AIJ31" s="26"/>
      <c r="AIK31" s="26"/>
      <c r="AIL31" s="26"/>
      <c r="AIM31" s="26"/>
      <c r="AIN31" s="26"/>
      <c r="AIO31" s="26"/>
      <c r="AIP31" s="26"/>
      <c r="AIQ31" s="26"/>
      <c r="AIR31" s="26"/>
      <c r="AIS31" s="26"/>
      <c r="AIT31" s="26"/>
      <c r="AIU31" s="26"/>
      <c r="AIV31" s="26"/>
      <c r="AIW31" s="26"/>
      <c r="AIX31" s="26"/>
      <c r="AIY31" s="26"/>
      <c r="AIZ31" s="26"/>
      <c r="AJA31" s="26"/>
      <c r="AJB31" s="26"/>
      <c r="AJC31" s="26"/>
      <c r="AJD31" s="26"/>
      <c r="AJE31" s="26"/>
      <c r="AJF31" s="26"/>
      <c r="AJG31" s="26"/>
      <c r="AJH31" s="26"/>
      <c r="AJI31" s="26"/>
      <c r="AJJ31" s="26"/>
      <c r="AJK31" s="26"/>
      <c r="AJL31" s="26"/>
      <c r="AJM31" s="26"/>
      <c r="AJN31" s="26"/>
      <c r="AJO31" s="26"/>
      <c r="AJP31" s="26"/>
      <c r="AJQ31" s="26"/>
      <c r="AJR31" s="26"/>
      <c r="AJS31" s="26"/>
      <c r="AJT31" s="26"/>
      <c r="AJU31" s="26"/>
      <c r="AJV31" s="26"/>
      <c r="AJW31" s="26"/>
      <c r="AJX31" s="26"/>
      <c r="AJY31" s="26"/>
      <c r="AJZ31" s="26"/>
      <c r="AKA31" s="26"/>
      <c r="AKB31" s="26"/>
      <c r="AKC31" s="26"/>
      <c r="AKD31" s="26"/>
      <c r="AKE31" s="26"/>
      <c r="AKF31" s="26"/>
      <c r="AKG31" s="26"/>
      <c r="AKH31" s="26"/>
      <c r="AKI31" s="26"/>
      <c r="AKJ31" s="26"/>
      <c r="AKK31" s="26"/>
      <c r="AKL31" s="26"/>
      <c r="AKM31" s="26"/>
      <c r="AKN31" s="26"/>
      <c r="AKO31" s="26"/>
      <c r="AKP31" s="26"/>
      <c r="AKQ31" s="26"/>
      <c r="AKR31" s="26"/>
      <c r="AKS31" s="26"/>
      <c r="AKT31" s="26"/>
      <c r="AKU31" s="26"/>
      <c r="AKV31" s="26"/>
      <c r="AKW31" s="26"/>
      <c r="AKX31" s="26"/>
      <c r="AKY31" s="26"/>
      <c r="AKZ31" s="26"/>
      <c r="ALA31" s="26"/>
      <c r="ALB31" s="26"/>
      <c r="ALC31" s="26"/>
      <c r="ALD31" s="26"/>
      <c r="ALE31" s="26"/>
      <c r="ALF31" s="26"/>
      <c r="ALG31" s="26"/>
      <c r="ALH31" s="26"/>
      <c r="ALI31" s="26"/>
      <c r="ALJ31" s="26"/>
      <c r="ALK31" s="26"/>
      <c r="ALL31" s="26"/>
      <c r="ALM31" s="26"/>
      <c r="ALN31" s="26"/>
      <c r="ALO31" s="26"/>
      <c r="ALP31" s="26"/>
      <c r="ALQ31" s="26"/>
      <c r="ALR31" s="26"/>
      <c r="ALS31" s="26"/>
      <c r="ALT31" s="26"/>
      <c r="ALU31" s="26"/>
      <c r="ALV31" s="26"/>
      <c r="ALW31" s="26"/>
      <c r="ALX31" s="26"/>
      <c r="ALY31" s="26"/>
      <c r="ALZ31" s="26"/>
      <c r="AMA31" s="26"/>
      <c r="AMB31" s="26"/>
      <c r="AMC31" s="26"/>
      <c r="AMD31" s="26"/>
      <c r="AME31" s="26"/>
      <c r="AMF31" s="26"/>
      <c r="AMG31" s="26"/>
      <c r="AMH31" s="26"/>
      <c r="AMI31" s="26"/>
      <c r="AMJ31" s="26"/>
    </row>
    <row r="32" spans="1:1024" customFormat="1" ht="14.25">
      <c r="A32" s="20">
        <v>45209</v>
      </c>
      <c r="B32" s="20">
        <v>45209</v>
      </c>
      <c r="C32" s="21" t="s">
        <v>58</v>
      </c>
      <c r="D32" s="22" t="s">
        <v>60</v>
      </c>
      <c r="E32" s="23" t="s">
        <v>27</v>
      </c>
      <c r="F32" s="23">
        <v>0</v>
      </c>
      <c r="G32" s="24">
        <v>212.4</v>
      </c>
      <c r="H32" s="24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  <c r="IB32" s="26"/>
      <c r="IC32" s="26"/>
      <c r="ID32" s="26"/>
      <c r="IE32" s="26"/>
      <c r="IF32" s="26"/>
      <c r="IG32" s="26"/>
      <c r="IH32" s="26"/>
      <c r="II32" s="26"/>
      <c r="IJ32" s="26"/>
      <c r="IK32" s="26"/>
      <c r="IL32" s="26"/>
      <c r="IM32" s="26"/>
      <c r="IN32" s="26"/>
      <c r="IO32" s="26"/>
      <c r="IP32" s="26"/>
      <c r="IQ32" s="26"/>
      <c r="IR32" s="26"/>
      <c r="IS32" s="26"/>
      <c r="IT32" s="26"/>
      <c r="IU32" s="26"/>
      <c r="IV32" s="26"/>
      <c r="IW32" s="26"/>
      <c r="IX32" s="26"/>
      <c r="IY32" s="26"/>
      <c r="IZ32" s="26"/>
      <c r="JA32" s="26"/>
      <c r="JB32" s="26"/>
      <c r="JC32" s="26"/>
      <c r="JD32" s="26"/>
      <c r="JE32" s="26"/>
      <c r="JF32" s="26"/>
      <c r="JG32" s="26"/>
      <c r="JH32" s="26"/>
      <c r="JI32" s="26"/>
      <c r="JJ32" s="26"/>
      <c r="JK32" s="26"/>
      <c r="JL32" s="26"/>
      <c r="JM32" s="26"/>
      <c r="JN32" s="26"/>
      <c r="JO32" s="26"/>
      <c r="JP32" s="26"/>
      <c r="JQ32" s="26"/>
      <c r="JR32" s="26"/>
      <c r="JS32" s="26"/>
      <c r="JT32" s="26"/>
      <c r="JU32" s="26"/>
      <c r="JV32" s="26"/>
      <c r="JW32" s="26"/>
      <c r="JX32" s="26"/>
      <c r="JY32" s="26"/>
      <c r="JZ32" s="26"/>
      <c r="KA32" s="26"/>
      <c r="KB32" s="26"/>
      <c r="KC32" s="26"/>
      <c r="KD32" s="26"/>
      <c r="KE32" s="26"/>
      <c r="KF32" s="26"/>
      <c r="KG32" s="26"/>
      <c r="KH32" s="26"/>
      <c r="KI32" s="26"/>
      <c r="KJ32" s="26"/>
      <c r="KK32" s="26"/>
      <c r="KL32" s="26"/>
      <c r="KM32" s="26"/>
      <c r="KN32" s="26"/>
      <c r="KO32" s="26"/>
      <c r="KP32" s="26"/>
      <c r="KQ32" s="26"/>
      <c r="KR32" s="26"/>
      <c r="KS32" s="26"/>
      <c r="KT32" s="26"/>
      <c r="KU32" s="26"/>
      <c r="KV32" s="26"/>
      <c r="KW32" s="26"/>
      <c r="KX32" s="26"/>
      <c r="KY32" s="26"/>
      <c r="KZ32" s="26"/>
      <c r="LA32" s="26"/>
      <c r="LB32" s="26"/>
      <c r="LC32" s="26"/>
      <c r="LD32" s="26"/>
      <c r="LE32" s="26"/>
      <c r="LF32" s="26"/>
      <c r="LG32" s="26"/>
      <c r="LH32" s="26"/>
      <c r="LI32" s="26"/>
      <c r="LJ32" s="26"/>
      <c r="LK32" s="26"/>
      <c r="LL32" s="26"/>
      <c r="LM32" s="26"/>
      <c r="LN32" s="26"/>
      <c r="LO32" s="26"/>
      <c r="LP32" s="26"/>
      <c r="LQ32" s="26"/>
      <c r="LR32" s="26"/>
      <c r="LS32" s="26"/>
      <c r="LT32" s="26"/>
      <c r="LU32" s="26"/>
      <c r="LV32" s="26"/>
      <c r="LW32" s="26"/>
      <c r="LX32" s="26"/>
      <c r="LY32" s="26"/>
      <c r="LZ32" s="26"/>
      <c r="MA32" s="26"/>
      <c r="MB32" s="26"/>
      <c r="MC32" s="26"/>
      <c r="MD32" s="26"/>
      <c r="ME32" s="26"/>
      <c r="MF32" s="26"/>
      <c r="MG32" s="26"/>
      <c r="MH32" s="26"/>
      <c r="MI32" s="26"/>
      <c r="MJ32" s="26"/>
      <c r="MK32" s="26"/>
      <c r="ML32" s="26"/>
      <c r="MM32" s="26"/>
      <c r="MN32" s="26"/>
      <c r="MO32" s="26"/>
      <c r="MP32" s="26"/>
      <c r="MQ32" s="26"/>
      <c r="MR32" s="26"/>
      <c r="MS32" s="26"/>
      <c r="MT32" s="26"/>
      <c r="MU32" s="26"/>
      <c r="MV32" s="26"/>
      <c r="MW32" s="26"/>
      <c r="MX32" s="26"/>
      <c r="MY32" s="26"/>
      <c r="MZ32" s="26"/>
      <c r="NA32" s="26"/>
      <c r="NB32" s="26"/>
      <c r="NC32" s="26"/>
      <c r="ND32" s="26"/>
      <c r="NE32" s="26"/>
      <c r="NF32" s="26"/>
      <c r="NG32" s="26"/>
      <c r="NH32" s="26"/>
      <c r="NI32" s="26"/>
      <c r="NJ32" s="26"/>
      <c r="NK32" s="26"/>
      <c r="NL32" s="26"/>
      <c r="NM32" s="26"/>
      <c r="NN32" s="26"/>
      <c r="NO32" s="26"/>
      <c r="NP32" s="26"/>
      <c r="NQ32" s="26"/>
      <c r="NR32" s="26"/>
      <c r="NS32" s="26"/>
      <c r="NT32" s="26"/>
      <c r="NU32" s="26"/>
      <c r="NV32" s="26"/>
      <c r="NW32" s="26"/>
      <c r="NX32" s="26"/>
      <c r="NY32" s="26"/>
      <c r="NZ32" s="26"/>
      <c r="OA32" s="26"/>
      <c r="OB32" s="26"/>
      <c r="OC32" s="26"/>
      <c r="OD32" s="26"/>
      <c r="OE32" s="26"/>
      <c r="OF32" s="26"/>
      <c r="OG32" s="26"/>
      <c r="OH32" s="26"/>
      <c r="OI32" s="26"/>
      <c r="OJ32" s="26"/>
      <c r="OK32" s="26"/>
      <c r="OL32" s="26"/>
      <c r="OM32" s="26"/>
      <c r="ON32" s="26"/>
      <c r="OO32" s="26"/>
      <c r="OP32" s="26"/>
      <c r="OQ32" s="26"/>
      <c r="OR32" s="26"/>
      <c r="OS32" s="26"/>
      <c r="OT32" s="26"/>
      <c r="OU32" s="26"/>
      <c r="OV32" s="26"/>
      <c r="OW32" s="26"/>
      <c r="OX32" s="26"/>
      <c r="OY32" s="26"/>
      <c r="OZ32" s="26"/>
      <c r="PA32" s="26"/>
      <c r="PB32" s="26"/>
      <c r="PC32" s="26"/>
      <c r="PD32" s="26"/>
      <c r="PE32" s="26"/>
      <c r="PF32" s="26"/>
      <c r="PG32" s="26"/>
      <c r="PH32" s="26"/>
      <c r="PI32" s="26"/>
      <c r="PJ32" s="26"/>
      <c r="PK32" s="26"/>
      <c r="PL32" s="26"/>
      <c r="PM32" s="26"/>
      <c r="PN32" s="26"/>
      <c r="PO32" s="26"/>
      <c r="PP32" s="26"/>
      <c r="PQ32" s="26"/>
      <c r="PR32" s="26"/>
      <c r="PS32" s="26"/>
      <c r="PT32" s="26"/>
      <c r="PU32" s="26"/>
      <c r="PV32" s="26"/>
      <c r="PW32" s="26"/>
      <c r="PX32" s="26"/>
      <c r="PY32" s="26"/>
      <c r="PZ32" s="26"/>
      <c r="QA32" s="26"/>
      <c r="QB32" s="26"/>
      <c r="QC32" s="26"/>
      <c r="QD32" s="26"/>
      <c r="QE32" s="26"/>
      <c r="QF32" s="26"/>
      <c r="QG32" s="26"/>
      <c r="QH32" s="26"/>
      <c r="QI32" s="26"/>
      <c r="QJ32" s="26"/>
      <c r="QK32" s="26"/>
      <c r="QL32" s="26"/>
      <c r="QM32" s="26"/>
      <c r="QN32" s="26"/>
      <c r="QO32" s="26"/>
      <c r="QP32" s="26"/>
      <c r="QQ32" s="26"/>
      <c r="QR32" s="26"/>
      <c r="QS32" s="26"/>
      <c r="QT32" s="26"/>
      <c r="QU32" s="26"/>
      <c r="QV32" s="26"/>
      <c r="QW32" s="26"/>
      <c r="QX32" s="26"/>
      <c r="QY32" s="26"/>
      <c r="QZ32" s="26"/>
      <c r="RA32" s="26"/>
      <c r="RB32" s="26"/>
      <c r="RC32" s="26"/>
      <c r="RD32" s="26"/>
      <c r="RE32" s="26"/>
      <c r="RF32" s="26"/>
      <c r="RG32" s="26"/>
      <c r="RH32" s="26"/>
      <c r="RI32" s="26"/>
      <c r="RJ32" s="26"/>
      <c r="RK32" s="26"/>
      <c r="RL32" s="26"/>
      <c r="RM32" s="26"/>
      <c r="RN32" s="26"/>
      <c r="RO32" s="26"/>
      <c r="RP32" s="26"/>
      <c r="RQ32" s="26"/>
      <c r="RR32" s="26"/>
      <c r="RS32" s="26"/>
      <c r="RT32" s="26"/>
      <c r="RU32" s="26"/>
      <c r="RV32" s="26"/>
      <c r="RW32" s="26"/>
      <c r="RX32" s="26"/>
      <c r="RY32" s="26"/>
      <c r="RZ32" s="26"/>
      <c r="SA32" s="26"/>
      <c r="SB32" s="26"/>
      <c r="SC32" s="26"/>
      <c r="SD32" s="26"/>
      <c r="SE32" s="26"/>
      <c r="SF32" s="26"/>
      <c r="SG32" s="26"/>
      <c r="SH32" s="26"/>
      <c r="SI32" s="26"/>
      <c r="SJ32" s="26"/>
      <c r="SK32" s="26"/>
      <c r="SL32" s="26"/>
      <c r="SM32" s="26"/>
      <c r="SN32" s="26"/>
      <c r="SO32" s="26"/>
      <c r="SP32" s="26"/>
      <c r="SQ32" s="26"/>
      <c r="SR32" s="26"/>
      <c r="SS32" s="26"/>
      <c r="ST32" s="26"/>
      <c r="SU32" s="26"/>
      <c r="SV32" s="26"/>
      <c r="SW32" s="26"/>
      <c r="SX32" s="26"/>
      <c r="SY32" s="26"/>
      <c r="SZ32" s="26"/>
      <c r="TA32" s="26"/>
      <c r="TB32" s="26"/>
      <c r="TC32" s="26"/>
      <c r="TD32" s="26"/>
      <c r="TE32" s="26"/>
      <c r="TF32" s="26"/>
      <c r="TG32" s="26"/>
      <c r="TH32" s="26"/>
      <c r="TI32" s="26"/>
      <c r="TJ32" s="26"/>
      <c r="TK32" s="26"/>
      <c r="TL32" s="26"/>
      <c r="TM32" s="26"/>
      <c r="TN32" s="26"/>
      <c r="TO32" s="26"/>
      <c r="TP32" s="26"/>
      <c r="TQ32" s="26"/>
      <c r="TR32" s="26"/>
      <c r="TS32" s="26"/>
      <c r="TT32" s="26"/>
      <c r="TU32" s="26"/>
      <c r="TV32" s="26"/>
      <c r="TW32" s="26"/>
      <c r="TX32" s="26"/>
      <c r="TY32" s="26"/>
      <c r="TZ32" s="26"/>
      <c r="UA32" s="26"/>
      <c r="UB32" s="26"/>
      <c r="UC32" s="26"/>
      <c r="UD32" s="26"/>
      <c r="UE32" s="26"/>
      <c r="UF32" s="26"/>
      <c r="UG32" s="26"/>
      <c r="UH32" s="26"/>
      <c r="UI32" s="26"/>
      <c r="UJ32" s="26"/>
      <c r="UK32" s="26"/>
      <c r="UL32" s="26"/>
      <c r="UM32" s="26"/>
      <c r="UN32" s="26"/>
      <c r="UO32" s="26"/>
      <c r="UP32" s="26"/>
      <c r="UQ32" s="26"/>
      <c r="UR32" s="26"/>
      <c r="US32" s="26"/>
      <c r="UT32" s="26"/>
      <c r="UU32" s="26"/>
      <c r="UV32" s="26"/>
      <c r="UW32" s="26"/>
      <c r="UX32" s="26"/>
      <c r="UY32" s="26"/>
      <c r="UZ32" s="26"/>
      <c r="VA32" s="26"/>
      <c r="VB32" s="26"/>
      <c r="VC32" s="26"/>
      <c r="VD32" s="26"/>
      <c r="VE32" s="26"/>
      <c r="VF32" s="26"/>
      <c r="VG32" s="26"/>
      <c r="VH32" s="26"/>
      <c r="VI32" s="26"/>
      <c r="VJ32" s="26"/>
      <c r="VK32" s="26"/>
      <c r="VL32" s="26"/>
      <c r="VM32" s="26"/>
      <c r="VN32" s="26"/>
      <c r="VO32" s="26"/>
      <c r="VP32" s="26"/>
      <c r="VQ32" s="26"/>
      <c r="VR32" s="26"/>
      <c r="VS32" s="26"/>
      <c r="VT32" s="26"/>
      <c r="VU32" s="26"/>
      <c r="VV32" s="26"/>
      <c r="VW32" s="26"/>
      <c r="VX32" s="26"/>
      <c r="VY32" s="26"/>
      <c r="VZ32" s="26"/>
      <c r="WA32" s="26"/>
      <c r="WB32" s="26"/>
      <c r="WC32" s="26"/>
      <c r="WD32" s="26"/>
      <c r="WE32" s="26"/>
      <c r="WF32" s="26"/>
      <c r="WG32" s="26"/>
      <c r="WH32" s="26"/>
      <c r="WI32" s="26"/>
      <c r="WJ32" s="26"/>
      <c r="WK32" s="26"/>
      <c r="WL32" s="26"/>
      <c r="WM32" s="26"/>
      <c r="WN32" s="26"/>
      <c r="WO32" s="26"/>
      <c r="WP32" s="26"/>
      <c r="WQ32" s="26"/>
      <c r="WR32" s="26"/>
      <c r="WS32" s="26"/>
      <c r="WT32" s="26"/>
      <c r="WU32" s="26"/>
      <c r="WV32" s="26"/>
      <c r="WW32" s="26"/>
      <c r="WX32" s="26"/>
      <c r="WY32" s="26"/>
      <c r="WZ32" s="26"/>
      <c r="XA32" s="26"/>
      <c r="XB32" s="26"/>
      <c r="XC32" s="26"/>
      <c r="XD32" s="26"/>
      <c r="XE32" s="26"/>
      <c r="XF32" s="26"/>
      <c r="XG32" s="26"/>
      <c r="XH32" s="26"/>
      <c r="XI32" s="26"/>
      <c r="XJ32" s="26"/>
      <c r="XK32" s="26"/>
      <c r="XL32" s="26"/>
      <c r="XM32" s="26"/>
      <c r="XN32" s="26"/>
      <c r="XO32" s="26"/>
      <c r="XP32" s="26"/>
      <c r="XQ32" s="26"/>
      <c r="XR32" s="26"/>
      <c r="XS32" s="26"/>
      <c r="XT32" s="26"/>
      <c r="XU32" s="26"/>
      <c r="XV32" s="26"/>
      <c r="XW32" s="26"/>
      <c r="XX32" s="26"/>
      <c r="XY32" s="26"/>
      <c r="XZ32" s="26"/>
      <c r="YA32" s="26"/>
      <c r="YB32" s="26"/>
      <c r="YC32" s="26"/>
      <c r="YD32" s="26"/>
      <c r="YE32" s="26"/>
      <c r="YF32" s="26"/>
      <c r="YG32" s="26"/>
      <c r="YH32" s="26"/>
      <c r="YI32" s="26"/>
      <c r="YJ32" s="26"/>
      <c r="YK32" s="26"/>
      <c r="YL32" s="26"/>
      <c r="YM32" s="26"/>
      <c r="YN32" s="26"/>
      <c r="YO32" s="26"/>
      <c r="YP32" s="26"/>
      <c r="YQ32" s="26"/>
      <c r="YR32" s="26"/>
      <c r="YS32" s="26"/>
      <c r="YT32" s="26"/>
      <c r="YU32" s="26"/>
      <c r="YV32" s="26"/>
      <c r="YW32" s="26"/>
      <c r="YX32" s="26"/>
      <c r="YY32" s="26"/>
      <c r="YZ32" s="26"/>
      <c r="ZA32" s="26"/>
      <c r="ZB32" s="26"/>
      <c r="ZC32" s="26"/>
      <c r="ZD32" s="26"/>
      <c r="ZE32" s="26"/>
      <c r="ZF32" s="26"/>
      <c r="ZG32" s="26"/>
      <c r="ZH32" s="26"/>
      <c r="ZI32" s="26"/>
      <c r="ZJ32" s="26"/>
      <c r="ZK32" s="26"/>
      <c r="ZL32" s="26"/>
      <c r="ZM32" s="26"/>
      <c r="ZN32" s="26"/>
      <c r="ZO32" s="26"/>
      <c r="ZP32" s="26"/>
      <c r="ZQ32" s="26"/>
      <c r="ZR32" s="26"/>
      <c r="ZS32" s="26"/>
      <c r="ZT32" s="26"/>
      <c r="ZU32" s="26"/>
      <c r="ZV32" s="26"/>
      <c r="ZW32" s="26"/>
      <c r="ZX32" s="26"/>
      <c r="ZY32" s="26"/>
      <c r="ZZ32" s="26"/>
      <c r="AAA32" s="26"/>
      <c r="AAB32" s="26"/>
      <c r="AAC32" s="26"/>
      <c r="AAD32" s="26"/>
      <c r="AAE32" s="26"/>
      <c r="AAF32" s="26"/>
      <c r="AAG32" s="26"/>
      <c r="AAH32" s="26"/>
      <c r="AAI32" s="26"/>
      <c r="AAJ32" s="26"/>
      <c r="AAK32" s="26"/>
      <c r="AAL32" s="26"/>
      <c r="AAM32" s="26"/>
      <c r="AAN32" s="26"/>
      <c r="AAO32" s="26"/>
      <c r="AAP32" s="26"/>
      <c r="AAQ32" s="26"/>
      <c r="AAR32" s="26"/>
      <c r="AAS32" s="26"/>
      <c r="AAT32" s="26"/>
      <c r="AAU32" s="26"/>
      <c r="AAV32" s="26"/>
      <c r="AAW32" s="26"/>
      <c r="AAX32" s="26"/>
      <c r="AAY32" s="26"/>
      <c r="AAZ32" s="26"/>
      <c r="ABA32" s="26"/>
      <c r="ABB32" s="26"/>
      <c r="ABC32" s="26"/>
      <c r="ABD32" s="26"/>
      <c r="ABE32" s="26"/>
      <c r="ABF32" s="26"/>
      <c r="ABG32" s="26"/>
      <c r="ABH32" s="26"/>
      <c r="ABI32" s="26"/>
      <c r="ABJ32" s="26"/>
      <c r="ABK32" s="26"/>
      <c r="ABL32" s="26"/>
      <c r="ABM32" s="26"/>
      <c r="ABN32" s="26"/>
      <c r="ABO32" s="26"/>
      <c r="ABP32" s="26"/>
      <c r="ABQ32" s="26"/>
      <c r="ABR32" s="26"/>
      <c r="ABS32" s="26"/>
      <c r="ABT32" s="26"/>
      <c r="ABU32" s="26"/>
      <c r="ABV32" s="26"/>
      <c r="ABW32" s="26"/>
      <c r="ABX32" s="26"/>
      <c r="ABY32" s="26"/>
      <c r="ABZ32" s="26"/>
      <c r="ACA32" s="26"/>
      <c r="ACB32" s="26"/>
      <c r="ACC32" s="26"/>
      <c r="ACD32" s="26"/>
      <c r="ACE32" s="26"/>
      <c r="ACF32" s="26"/>
      <c r="ACG32" s="26"/>
      <c r="ACH32" s="26"/>
      <c r="ACI32" s="26"/>
      <c r="ACJ32" s="26"/>
      <c r="ACK32" s="26"/>
      <c r="ACL32" s="26"/>
      <c r="ACM32" s="26"/>
      <c r="ACN32" s="26"/>
      <c r="ACO32" s="26"/>
      <c r="ACP32" s="26"/>
      <c r="ACQ32" s="26"/>
      <c r="ACR32" s="26"/>
      <c r="ACS32" s="26"/>
      <c r="ACT32" s="26"/>
      <c r="ACU32" s="26"/>
      <c r="ACV32" s="26"/>
      <c r="ACW32" s="26"/>
      <c r="ACX32" s="26"/>
      <c r="ACY32" s="26"/>
      <c r="ACZ32" s="26"/>
      <c r="ADA32" s="26"/>
      <c r="ADB32" s="26"/>
      <c r="ADC32" s="26"/>
      <c r="ADD32" s="26"/>
      <c r="ADE32" s="26"/>
      <c r="ADF32" s="26"/>
      <c r="ADG32" s="26"/>
      <c r="ADH32" s="26"/>
      <c r="ADI32" s="26"/>
      <c r="ADJ32" s="26"/>
      <c r="ADK32" s="26"/>
      <c r="ADL32" s="26"/>
      <c r="ADM32" s="26"/>
      <c r="ADN32" s="26"/>
      <c r="ADO32" s="26"/>
      <c r="ADP32" s="26"/>
      <c r="ADQ32" s="26"/>
      <c r="ADR32" s="26"/>
      <c r="ADS32" s="26"/>
      <c r="ADT32" s="26"/>
      <c r="ADU32" s="26"/>
      <c r="ADV32" s="26"/>
      <c r="ADW32" s="26"/>
      <c r="ADX32" s="26"/>
      <c r="ADY32" s="26"/>
      <c r="ADZ32" s="26"/>
      <c r="AEA32" s="26"/>
      <c r="AEB32" s="26"/>
      <c r="AEC32" s="26"/>
      <c r="AED32" s="26"/>
      <c r="AEE32" s="26"/>
      <c r="AEF32" s="26"/>
      <c r="AEG32" s="26"/>
      <c r="AEH32" s="26"/>
      <c r="AEI32" s="26"/>
      <c r="AEJ32" s="26"/>
      <c r="AEK32" s="26"/>
      <c r="AEL32" s="26"/>
      <c r="AEM32" s="26"/>
      <c r="AEN32" s="26"/>
      <c r="AEO32" s="26"/>
      <c r="AEP32" s="26"/>
      <c r="AEQ32" s="26"/>
      <c r="AER32" s="26"/>
      <c r="AES32" s="26"/>
      <c r="AET32" s="26"/>
      <c r="AEU32" s="26"/>
      <c r="AEV32" s="26"/>
      <c r="AEW32" s="26"/>
      <c r="AEX32" s="26"/>
      <c r="AEY32" s="26"/>
      <c r="AEZ32" s="26"/>
      <c r="AFA32" s="26"/>
      <c r="AFB32" s="26"/>
      <c r="AFC32" s="26"/>
      <c r="AFD32" s="26"/>
      <c r="AFE32" s="26"/>
      <c r="AFF32" s="26"/>
      <c r="AFG32" s="26"/>
      <c r="AFH32" s="26"/>
      <c r="AFI32" s="26"/>
      <c r="AFJ32" s="26"/>
      <c r="AFK32" s="26"/>
      <c r="AFL32" s="26"/>
      <c r="AFM32" s="26"/>
      <c r="AFN32" s="26"/>
      <c r="AFO32" s="26"/>
      <c r="AFP32" s="26"/>
      <c r="AFQ32" s="26"/>
      <c r="AFR32" s="26"/>
      <c r="AFS32" s="26"/>
      <c r="AFT32" s="26"/>
      <c r="AFU32" s="26"/>
      <c r="AFV32" s="26"/>
      <c r="AFW32" s="26"/>
      <c r="AFX32" s="26"/>
      <c r="AFY32" s="26"/>
      <c r="AFZ32" s="26"/>
      <c r="AGA32" s="26"/>
      <c r="AGB32" s="26"/>
      <c r="AGC32" s="26"/>
      <c r="AGD32" s="26"/>
      <c r="AGE32" s="26"/>
      <c r="AGF32" s="26"/>
      <c r="AGG32" s="26"/>
      <c r="AGH32" s="26"/>
      <c r="AGI32" s="26"/>
      <c r="AGJ32" s="26"/>
      <c r="AGK32" s="26"/>
      <c r="AGL32" s="26"/>
      <c r="AGM32" s="26"/>
      <c r="AGN32" s="26"/>
      <c r="AGO32" s="26"/>
      <c r="AGP32" s="26"/>
      <c r="AGQ32" s="26"/>
      <c r="AGR32" s="26"/>
      <c r="AGS32" s="26"/>
      <c r="AGT32" s="26"/>
      <c r="AGU32" s="26"/>
      <c r="AGV32" s="26"/>
      <c r="AGW32" s="26"/>
      <c r="AGX32" s="26"/>
      <c r="AGY32" s="26"/>
      <c r="AGZ32" s="26"/>
      <c r="AHA32" s="26"/>
      <c r="AHB32" s="26"/>
      <c r="AHC32" s="26"/>
      <c r="AHD32" s="26"/>
      <c r="AHE32" s="26"/>
      <c r="AHF32" s="26"/>
      <c r="AHG32" s="26"/>
      <c r="AHH32" s="26"/>
      <c r="AHI32" s="26"/>
      <c r="AHJ32" s="26"/>
      <c r="AHK32" s="26"/>
      <c r="AHL32" s="26"/>
      <c r="AHM32" s="26"/>
      <c r="AHN32" s="26"/>
      <c r="AHO32" s="26"/>
      <c r="AHP32" s="26"/>
      <c r="AHQ32" s="26"/>
      <c r="AHR32" s="26"/>
      <c r="AHS32" s="26"/>
      <c r="AHT32" s="26"/>
      <c r="AHU32" s="26"/>
      <c r="AHV32" s="26"/>
      <c r="AHW32" s="26"/>
      <c r="AHX32" s="26"/>
      <c r="AHY32" s="26"/>
      <c r="AHZ32" s="26"/>
      <c r="AIA32" s="26"/>
      <c r="AIB32" s="26"/>
      <c r="AIC32" s="26"/>
      <c r="AID32" s="26"/>
      <c r="AIE32" s="26"/>
      <c r="AIF32" s="26"/>
      <c r="AIG32" s="26"/>
      <c r="AIH32" s="26"/>
      <c r="AII32" s="26"/>
      <c r="AIJ32" s="26"/>
      <c r="AIK32" s="26"/>
      <c r="AIL32" s="26"/>
      <c r="AIM32" s="26"/>
      <c r="AIN32" s="26"/>
      <c r="AIO32" s="26"/>
      <c r="AIP32" s="26"/>
      <c r="AIQ32" s="26"/>
      <c r="AIR32" s="26"/>
      <c r="AIS32" s="26"/>
      <c r="AIT32" s="26"/>
      <c r="AIU32" s="26"/>
      <c r="AIV32" s="26"/>
      <c r="AIW32" s="26"/>
      <c r="AIX32" s="26"/>
      <c r="AIY32" s="26"/>
      <c r="AIZ32" s="26"/>
      <c r="AJA32" s="26"/>
      <c r="AJB32" s="26"/>
      <c r="AJC32" s="26"/>
      <c r="AJD32" s="26"/>
      <c r="AJE32" s="26"/>
      <c r="AJF32" s="26"/>
      <c r="AJG32" s="26"/>
      <c r="AJH32" s="26"/>
      <c r="AJI32" s="26"/>
      <c r="AJJ32" s="26"/>
      <c r="AJK32" s="26"/>
      <c r="AJL32" s="26"/>
      <c r="AJM32" s="26"/>
      <c r="AJN32" s="26"/>
      <c r="AJO32" s="26"/>
      <c r="AJP32" s="26"/>
      <c r="AJQ32" s="26"/>
      <c r="AJR32" s="26"/>
      <c r="AJS32" s="26"/>
      <c r="AJT32" s="26"/>
      <c r="AJU32" s="26"/>
      <c r="AJV32" s="26"/>
      <c r="AJW32" s="26"/>
      <c r="AJX32" s="26"/>
      <c r="AJY32" s="26"/>
      <c r="AJZ32" s="26"/>
      <c r="AKA32" s="26"/>
      <c r="AKB32" s="26"/>
      <c r="AKC32" s="26"/>
      <c r="AKD32" s="26"/>
      <c r="AKE32" s="26"/>
      <c r="AKF32" s="26"/>
      <c r="AKG32" s="26"/>
      <c r="AKH32" s="26"/>
      <c r="AKI32" s="26"/>
      <c r="AKJ32" s="26"/>
      <c r="AKK32" s="26"/>
      <c r="AKL32" s="26"/>
      <c r="AKM32" s="26"/>
      <c r="AKN32" s="26"/>
      <c r="AKO32" s="26"/>
      <c r="AKP32" s="26"/>
      <c r="AKQ32" s="26"/>
      <c r="AKR32" s="26"/>
      <c r="AKS32" s="26"/>
      <c r="AKT32" s="26"/>
      <c r="AKU32" s="26"/>
      <c r="AKV32" s="26"/>
      <c r="AKW32" s="26"/>
      <c r="AKX32" s="26"/>
      <c r="AKY32" s="26"/>
      <c r="AKZ32" s="26"/>
      <c r="ALA32" s="26"/>
      <c r="ALB32" s="26"/>
      <c r="ALC32" s="26"/>
      <c r="ALD32" s="26"/>
      <c r="ALE32" s="26"/>
      <c r="ALF32" s="26"/>
      <c r="ALG32" s="26"/>
      <c r="ALH32" s="26"/>
      <c r="ALI32" s="26"/>
      <c r="ALJ32" s="26"/>
      <c r="ALK32" s="26"/>
      <c r="ALL32" s="26"/>
      <c r="ALM32" s="26"/>
      <c r="ALN32" s="26"/>
      <c r="ALO32" s="26"/>
      <c r="ALP32" s="26"/>
      <c r="ALQ32" s="26"/>
      <c r="ALR32" s="26"/>
      <c r="ALS32" s="26"/>
      <c r="ALT32" s="26"/>
      <c r="ALU32" s="26"/>
      <c r="ALV32" s="26"/>
      <c r="ALW32" s="26"/>
      <c r="ALX32" s="26"/>
      <c r="ALY32" s="26"/>
      <c r="ALZ32" s="26"/>
      <c r="AMA32" s="26"/>
      <c r="AMB32" s="26"/>
      <c r="AMC32" s="26"/>
      <c r="AMD32" s="26"/>
      <c r="AME32" s="26"/>
      <c r="AMF32" s="26"/>
      <c r="AMG32" s="26"/>
      <c r="AMH32" s="26"/>
      <c r="AMI32" s="26"/>
      <c r="AMJ32" s="26"/>
    </row>
    <row r="33" spans="1:1024" customFormat="1" ht="14.25">
      <c r="A33" s="20">
        <v>45209</v>
      </c>
      <c r="B33" s="20">
        <v>45209</v>
      </c>
      <c r="C33" s="21" t="s">
        <v>61</v>
      </c>
      <c r="D33" s="22" t="s">
        <v>62</v>
      </c>
      <c r="E33" s="23" t="s">
        <v>27</v>
      </c>
      <c r="F33" s="23">
        <v>94</v>
      </c>
      <c r="G33" s="24">
        <v>75</v>
      </c>
      <c r="H33" s="24">
        <f t="shared" ref="H33:H56" si="1">+F33*G33</f>
        <v>7050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  <c r="IB33" s="26"/>
      <c r="IC33" s="26"/>
      <c r="ID33" s="26"/>
      <c r="IE33" s="26"/>
      <c r="IF33" s="26"/>
      <c r="IG33" s="26"/>
      <c r="IH33" s="26"/>
      <c r="II33" s="26"/>
      <c r="IJ33" s="26"/>
      <c r="IK33" s="26"/>
      <c r="IL33" s="26"/>
      <c r="IM33" s="26"/>
      <c r="IN33" s="26"/>
      <c r="IO33" s="26"/>
      <c r="IP33" s="26"/>
      <c r="IQ33" s="26"/>
      <c r="IR33" s="26"/>
      <c r="IS33" s="26"/>
      <c r="IT33" s="26"/>
      <c r="IU33" s="26"/>
      <c r="IV33" s="26"/>
      <c r="IW33" s="26"/>
      <c r="IX33" s="26"/>
      <c r="IY33" s="26"/>
      <c r="IZ33" s="26"/>
      <c r="JA33" s="26"/>
      <c r="JB33" s="26"/>
      <c r="JC33" s="26"/>
      <c r="JD33" s="26"/>
      <c r="JE33" s="26"/>
      <c r="JF33" s="26"/>
      <c r="JG33" s="26"/>
      <c r="JH33" s="26"/>
      <c r="JI33" s="26"/>
      <c r="JJ33" s="26"/>
      <c r="JK33" s="26"/>
      <c r="JL33" s="26"/>
      <c r="JM33" s="26"/>
      <c r="JN33" s="26"/>
      <c r="JO33" s="26"/>
      <c r="JP33" s="26"/>
      <c r="JQ33" s="26"/>
      <c r="JR33" s="26"/>
      <c r="JS33" s="26"/>
      <c r="JT33" s="26"/>
      <c r="JU33" s="26"/>
      <c r="JV33" s="26"/>
      <c r="JW33" s="26"/>
      <c r="JX33" s="26"/>
      <c r="JY33" s="26"/>
      <c r="JZ33" s="26"/>
      <c r="KA33" s="26"/>
      <c r="KB33" s="26"/>
      <c r="KC33" s="26"/>
      <c r="KD33" s="26"/>
      <c r="KE33" s="26"/>
      <c r="KF33" s="26"/>
      <c r="KG33" s="26"/>
      <c r="KH33" s="26"/>
      <c r="KI33" s="26"/>
      <c r="KJ33" s="26"/>
      <c r="KK33" s="26"/>
      <c r="KL33" s="26"/>
      <c r="KM33" s="26"/>
      <c r="KN33" s="26"/>
      <c r="KO33" s="26"/>
      <c r="KP33" s="26"/>
      <c r="KQ33" s="26"/>
      <c r="KR33" s="26"/>
      <c r="KS33" s="26"/>
      <c r="KT33" s="26"/>
      <c r="KU33" s="26"/>
      <c r="KV33" s="26"/>
      <c r="KW33" s="26"/>
      <c r="KX33" s="26"/>
      <c r="KY33" s="26"/>
      <c r="KZ33" s="26"/>
      <c r="LA33" s="26"/>
      <c r="LB33" s="26"/>
      <c r="LC33" s="26"/>
      <c r="LD33" s="26"/>
      <c r="LE33" s="26"/>
      <c r="LF33" s="26"/>
      <c r="LG33" s="26"/>
      <c r="LH33" s="26"/>
      <c r="LI33" s="26"/>
      <c r="LJ33" s="26"/>
      <c r="LK33" s="26"/>
      <c r="LL33" s="26"/>
      <c r="LM33" s="26"/>
      <c r="LN33" s="26"/>
      <c r="LO33" s="26"/>
      <c r="LP33" s="26"/>
      <c r="LQ33" s="26"/>
      <c r="LR33" s="26"/>
      <c r="LS33" s="26"/>
      <c r="LT33" s="26"/>
      <c r="LU33" s="26"/>
      <c r="LV33" s="26"/>
      <c r="LW33" s="26"/>
      <c r="LX33" s="26"/>
      <c r="LY33" s="26"/>
      <c r="LZ33" s="26"/>
      <c r="MA33" s="26"/>
      <c r="MB33" s="26"/>
      <c r="MC33" s="26"/>
      <c r="MD33" s="26"/>
      <c r="ME33" s="26"/>
      <c r="MF33" s="26"/>
      <c r="MG33" s="26"/>
      <c r="MH33" s="26"/>
      <c r="MI33" s="26"/>
      <c r="MJ33" s="26"/>
      <c r="MK33" s="26"/>
      <c r="ML33" s="26"/>
      <c r="MM33" s="26"/>
      <c r="MN33" s="26"/>
      <c r="MO33" s="26"/>
      <c r="MP33" s="26"/>
      <c r="MQ33" s="26"/>
      <c r="MR33" s="26"/>
      <c r="MS33" s="26"/>
      <c r="MT33" s="26"/>
      <c r="MU33" s="26"/>
      <c r="MV33" s="26"/>
      <c r="MW33" s="26"/>
      <c r="MX33" s="26"/>
      <c r="MY33" s="26"/>
      <c r="MZ33" s="26"/>
      <c r="NA33" s="26"/>
      <c r="NB33" s="26"/>
      <c r="NC33" s="26"/>
      <c r="ND33" s="26"/>
      <c r="NE33" s="26"/>
      <c r="NF33" s="26"/>
      <c r="NG33" s="26"/>
      <c r="NH33" s="26"/>
      <c r="NI33" s="26"/>
      <c r="NJ33" s="26"/>
      <c r="NK33" s="26"/>
      <c r="NL33" s="26"/>
      <c r="NM33" s="26"/>
      <c r="NN33" s="26"/>
      <c r="NO33" s="26"/>
      <c r="NP33" s="26"/>
      <c r="NQ33" s="26"/>
      <c r="NR33" s="26"/>
      <c r="NS33" s="26"/>
      <c r="NT33" s="26"/>
      <c r="NU33" s="26"/>
      <c r="NV33" s="26"/>
      <c r="NW33" s="26"/>
      <c r="NX33" s="26"/>
      <c r="NY33" s="26"/>
      <c r="NZ33" s="26"/>
      <c r="OA33" s="26"/>
      <c r="OB33" s="26"/>
      <c r="OC33" s="26"/>
      <c r="OD33" s="26"/>
      <c r="OE33" s="26"/>
      <c r="OF33" s="26"/>
      <c r="OG33" s="26"/>
      <c r="OH33" s="26"/>
      <c r="OI33" s="26"/>
      <c r="OJ33" s="26"/>
      <c r="OK33" s="26"/>
      <c r="OL33" s="26"/>
      <c r="OM33" s="26"/>
      <c r="ON33" s="26"/>
      <c r="OO33" s="26"/>
      <c r="OP33" s="26"/>
      <c r="OQ33" s="26"/>
      <c r="OR33" s="26"/>
      <c r="OS33" s="26"/>
      <c r="OT33" s="26"/>
      <c r="OU33" s="26"/>
      <c r="OV33" s="26"/>
      <c r="OW33" s="26"/>
      <c r="OX33" s="26"/>
      <c r="OY33" s="26"/>
      <c r="OZ33" s="26"/>
      <c r="PA33" s="26"/>
      <c r="PB33" s="26"/>
      <c r="PC33" s="26"/>
      <c r="PD33" s="26"/>
      <c r="PE33" s="26"/>
      <c r="PF33" s="26"/>
      <c r="PG33" s="26"/>
      <c r="PH33" s="26"/>
      <c r="PI33" s="26"/>
      <c r="PJ33" s="26"/>
      <c r="PK33" s="26"/>
      <c r="PL33" s="26"/>
      <c r="PM33" s="26"/>
      <c r="PN33" s="26"/>
      <c r="PO33" s="26"/>
      <c r="PP33" s="26"/>
      <c r="PQ33" s="26"/>
      <c r="PR33" s="26"/>
      <c r="PS33" s="26"/>
      <c r="PT33" s="26"/>
      <c r="PU33" s="26"/>
      <c r="PV33" s="26"/>
      <c r="PW33" s="26"/>
      <c r="PX33" s="26"/>
      <c r="PY33" s="26"/>
      <c r="PZ33" s="26"/>
      <c r="QA33" s="26"/>
      <c r="QB33" s="26"/>
      <c r="QC33" s="26"/>
      <c r="QD33" s="26"/>
      <c r="QE33" s="26"/>
      <c r="QF33" s="26"/>
      <c r="QG33" s="26"/>
      <c r="QH33" s="26"/>
      <c r="QI33" s="26"/>
      <c r="QJ33" s="26"/>
      <c r="QK33" s="26"/>
      <c r="QL33" s="26"/>
      <c r="QM33" s="26"/>
      <c r="QN33" s="26"/>
      <c r="QO33" s="26"/>
      <c r="QP33" s="26"/>
      <c r="QQ33" s="26"/>
      <c r="QR33" s="26"/>
      <c r="QS33" s="26"/>
      <c r="QT33" s="26"/>
      <c r="QU33" s="26"/>
      <c r="QV33" s="26"/>
      <c r="QW33" s="26"/>
      <c r="QX33" s="26"/>
      <c r="QY33" s="26"/>
      <c r="QZ33" s="26"/>
      <c r="RA33" s="26"/>
      <c r="RB33" s="26"/>
      <c r="RC33" s="26"/>
      <c r="RD33" s="26"/>
      <c r="RE33" s="26"/>
      <c r="RF33" s="26"/>
      <c r="RG33" s="26"/>
      <c r="RH33" s="26"/>
      <c r="RI33" s="26"/>
      <c r="RJ33" s="26"/>
      <c r="RK33" s="26"/>
      <c r="RL33" s="26"/>
      <c r="RM33" s="26"/>
      <c r="RN33" s="26"/>
      <c r="RO33" s="26"/>
      <c r="RP33" s="26"/>
      <c r="RQ33" s="26"/>
      <c r="RR33" s="26"/>
      <c r="RS33" s="26"/>
      <c r="RT33" s="26"/>
      <c r="RU33" s="26"/>
      <c r="RV33" s="26"/>
      <c r="RW33" s="26"/>
      <c r="RX33" s="26"/>
      <c r="RY33" s="26"/>
      <c r="RZ33" s="26"/>
      <c r="SA33" s="26"/>
      <c r="SB33" s="26"/>
      <c r="SC33" s="26"/>
      <c r="SD33" s="26"/>
      <c r="SE33" s="26"/>
      <c r="SF33" s="26"/>
      <c r="SG33" s="26"/>
      <c r="SH33" s="26"/>
      <c r="SI33" s="26"/>
      <c r="SJ33" s="26"/>
      <c r="SK33" s="26"/>
      <c r="SL33" s="26"/>
      <c r="SM33" s="26"/>
      <c r="SN33" s="26"/>
      <c r="SO33" s="26"/>
      <c r="SP33" s="26"/>
      <c r="SQ33" s="26"/>
      <c r="SR33" s="26"/>
      <c r="SS33" s="26"/>
      <c r="ST33" s="26"/>
      <c r="SU33" s="26"/>
      <c r="SV33" s="26"/>
      <c r="SW33" s="26"/>
      <c r="SX33" s="26"/>
      <c r="SY33" s="26"/>
      <c r="SZ33" s="26"/>
      <c r="TA33" s="26"/>
      <c r="TB33" s="26"/>
      <c r="TC33" s="26"/>
      <c r="TD33" s="26"/>
      <c r="TE33" s="26"/>
      <c r="TF33" s="26"/>
      <c r="TG33" s="26"/>
      <c r="TH33" s="26"/>
      <c r="TI33" s="26"/>
      <c r="TJ33" s="26"/>
      <c r="TK33" s="26"/>
      <c r="TL33" s="26"/>
      <c r="TM33" s="26"/>
      <c r="TN33" s="26"/>
      <c r="TO33" s="26"/>
      <c r="TP33" s="26"/>
      <c r="TQ33" s="26"/>
      <c r="TR33" s="26"/>
      <c r="TS33" s="26"/>
      <c r="TT33" s="26"/>
      <c r="TU33" s="26"/>
      <c r="TV33" s="26"/>
      <c r="TW33" s="26"/>
      <c r="TX33" s="26"/>
      <c r="TY33" s="26"/>
      <c r="TZ33" s="26"/>
      <c r="UA33" s="26"/>
      <c r="UB33" s="26"/>
      <c r="UC33" s="26"/>
      <c r="UD33" s="26"/>
      <c r="UE33" s="26"/>
      <c r="UF33" s="26"/>
      <c r="UG33" s="26"/>
      <c r="UH33" s="26"/>
      <c r="UI33" s="26"/>
      <c r="UJ33" s="26"/>
      <c r="UK33" s="26"/>
      <c r="UL33" s="26"/>
      <c r="UM33" s="26"/>
      <c r="UN33" s="26"/>
      <c r="UO33" s="26"/>
      <c r="UP33" s="26"/>
      <c r="UQ33" s="26"/>
      <c r="UR33" s="26"/>
      <c r="US33" s="26"/>
      <c r="UT33" s="26"/>
      <c r="UU33" s="26"/>
      <c r="UV33" s="26"/>
      <c r="UW33" s="26"/>
      <c r="UX33" s="26"/>
      <c r="UY33" s="26"/>
      <c r="UZ33" s="26"/>
      <c r="VA33" s="26"/>
      <c r="VB33" s="26"/>
      <c r="VC33" s="26"/>
      <c r="VD33" s="26"/>
      <c r="VE33" s="26"/>
      <c r="VF33" s="26"/>
      <c r="VG33" s="26"/>
      <c r="VH33" s="26"/>
      <c r="VI33" s="26"/>
      <c r="VJ33" s="26"/>
      <c r="VK33" s="26"/>
      <c r="VL33" s="26"/>
      <c r="VM33" s="26"/>
      <c r="VN33" s="26"/>
      <c r="VO33" s="26"/>
      <c r="VP33" s="26"/>
      <c r="VQ33" s="26"/>
      <c r="VR33" s="26"/>
      <c r="VS33" s="26"/>
      <c r="VT33" s="26"/>
      <c r="VU33" s="26"/>
      <c r="VV33" s="26"/>
      <c r="VW33" s="26"/>
      <c r="VX33" s="26"/>
      <c r="VY33" s="26"/>
      <c r="VZ33" s="26"/>
      <c r="WA33" s="26"/>
      <c r="WB33" s="26"/>
      <c r="WC33" s="26"/>
      <c r="WD33" s="26"/>
      <c r="WE33" s="26"/>
      <c r="WF33" s="26"/>
      <c r="WG33" s="26"/>
      <c r="WH33" s="26"/>
      <c r="WI33" s="26"/>
      <c r="WJ33" s="26"/>
      <c r="WK33" s="26"/>
      <c r="WL33" s="26"/>
      <c r="WM33" s="26"/>
      <c r="WN33" s="26"/>
      <c r="WO33" s="26"/>
      <c r="WP33" s="26"/>
      <c r="WQ33" s="26"/>
      <c r="WR33" s="26"/>
      <c r="WS33" s="26"/>
      <c r="WT33" s="26"/>
      <c r="WU33" s="26"/>
      <c r="WV33" s="26"/>
      <c r="WW33" s="26"/>
      <c r="WX33" s="26"/>
      <c r="WY33" s="26"/>
      <c r="WZ33" s="26"/>
      <c r="XA33" s="26"/>
      <c r="XB33" s="26"/>
      <c r="XC33" s="26"/>
      <c r="XD33" s="26"/>
      <c r="XE33" s="26"/>
      <c r="XF33" s="26"/>
      <c r="XG33" s="26"/>
      <c r="XH33" s="26"/>
      <c r="XI33" s="26"/>
      <c r="XJ33" s="26"/>
      <c r="XK33" s="26"/>
      <c r="XL33" s="26"/>
      <c r="XM33" s="26"/>
      <c r="XN33" s="26"/>
      <c r="XO33" s="26"/>
      <c r="XP33" s="26"/>
      <c r="XQ33" s="26"/>
      <c r="XR33" s="26"/>
      <c r="XS33" s="26"/>
      <c r="XT33" s="26"/>
      <c r="XU33" s="26"/>
      <c r="XV33" s="26"/>
      <c r="XW33" s="26"/>
      <c r="XX33" s="26"/>
      <c r="XY33" s="26"/>
      <c r="XZ33" s="26"/>
      <c r="YA33" s="26"/>
      <c r="YB33" s="26"/>
      <c r="YC33" s="26"/>
      <c r="YD33" s="26"/>
      <c r="YE33" s="26"/>
      <c r="YF33" s="26"/>
      <c r="YG33" s="26"/>
      <c r="YH33" s="26"/>
      <c r="YI33" s="26"/>
      <c r="YJ33" s="26"/>
      <c r="YK33" s="26"/>
      <c r="YL33" s="26"/>
      <c r="YM33" s="26"/>
      <c r="YN33" s="26"/>
      <c r="YO33" s="26"/>
      <c r="YP33" s="26"/>
      <c r="YQ33" s="26"/>
      <c r="YR33" s="26"/>
      <c r="YS33" s="26"/>
      <c r="YT33" s="26"/>
      <c r="YU33" s="26"/>
      <c r="YV33" s="26"/>
      <c r="YW33" s="26"/>
      <c r="YX33" s="26"/>
      <c r="YY33" s="26"/>
      <c r="YZ33" s="26"/>
      <c r="ZA33" s="26"/>
      <c r="ZB33" s="26"/>
      <c r="ZC33" s="26"/>
      <c r="ZD33" s="26"/>
      <c r="ZE33" s="26"/>
      <c r="ZF33" s="26"/>
      <c r="ZG33" s="26"/>
      <c r="ZH33" s="26"/>
      <c r="ZI33" s="26"/>
      <c r="ZJ33" s="26"/>
      <c r="ZK33" s="26"/>
      <c r="ZL33" s="26"/>
      <c r="ZM33" s="26"/>
      <c r="ZN33" s="26"/>
      <c r="ZO33" s="26"/>
      <c r="ZP33" s="26"/>
      <c r="ZQ33" s="26"/>
      <c r="ZR33" s="26"/>
      <c r="ZS33" s="26"/>
      <c r="ZT33" s="26"/>
      <c r="ZU33" s="26"/>
      <c r="ZV33" s="26"/>
      <c r="ZW33" s="26"/>
      <c r="ZX33" s="26"/>
      <c r="ZY33" s="26"/>
      <c r="ZZ33" s="26"/>
      <c r="AAA33" s="26"/>
      <c r="AAB33" s="26"/>
      <c r="AAC33" s="26"/>
      <c r="AAD33" s="26"/>
      <c r="AAE33" s="26"/>
      <c r="AAF33" s="26"/>
      <c r="AAG33" s="26"/>
      <c r="AAH33" s="26"/>
      <c r="AAI33" s="26"/>
      <c r="AAJ33" s="26"/>
      <c r="AAK33" s="26"/>
      <c r="AAL33" s="26"/>
      <c r="AAM33" s="26"/>
      <c r="AAN33" s="26"/>
      <c r="AAO33" s="26"/>
      <c r="AAP33" s="26"/>
      <c r="AAQ33" s="26"/>
      <c r="AAR33" s="26"/>
      <c r="AAS33" s="26"/>
      <c r="AAT33" s="26"/>
      <c r="AAU33" s="26"/>
      <c r="AAV33" s="26"/>
      <c r="AAW33" s="26"/>
      <c r="AAX33" s="26"/>
      <c r="AAY33" s="26"/>
      <c r="AAZ33" s="26"/>
      <c r="ABA33" s="26"/>
      <c r="ABB33" s="26"/>
      <c r="ABC33" s="26"/>
      <c r="ABD33" s="26"/>
      <c r="ABE33" s="26"/>
      <c r="ABF33" s="26"/>
      <c r="ABG33" s="26"/>
      <c r="ABH33" s="26"/>
      <c r="ABI33" s="26"/>
      <c r="ABJ33" s="26"/>
      <c r="ABK33" s="26"/>
      <c r="ABL33" s="26"/>
      <c r="ABM33" s="26"/>
      <c r="ABN33" s="26"/>
      <c r="ABO33" s="26"/>
      <c r="ABP33" s="26"/>
      <c r="ABQ33" s="26"/>
      <c r="ABR33" s="26"/>
      <c r="ABS33" s="26"/>
      <c r="ABT33" s="26"/>
      <c r="ABU33" s="26"/>
      <c r="ABV33" s="26"/>
      <c r="ABW33" s="26"/>
      <c r="ABX33" s="26"/>
      <c r="ABY33" s="26"/>
      <c r="ABZ33" s="26"/>
      <c r="ACA33" s="26"/>
      <c r="ACB33" s="26"/>
      <c r="ACC33" s="26"/>
      <c r="ACD33" s="26"/>
      <c r="ACE33" s="26"/>
      <c r="ACF33" s="26"/>
      <c r="ACG33" s="26"/>
      <c r="ACH33" s="26"/>
      <c r="ACI33" s="26"/>
      <c r="ACJ33" s="26"/>
      <c r="ACK33" s="26"/>
      <c r="ACL33" s="26"/>
      <c r="ACM33" s="26"/>
      <c r="ACN33" s="26"/>
      <c r="ACO33" s="26"/>
      <c r="ACP33" s="26"/>
      <c r="ACQ33" s="26"/>
      <c r="ACR33" s="26"/>
      <c r="ACS33" s="26"/>
      <c r="ACT33" s="26"/>
      <c r="ACU33" s="26"/>
      <c r="ACV33" s="26"/>
      <c r="ACW33" s="26"/>
      <c r="ACX33" s="26"/>
      <c r="ACY33" s="26"/>
      <c r="ACZ33" s="26"/>
      <c r="ADA33" s="26"/>
      <c r="ADB33" s="26"/>
      <c r="ADC33" s="26"/>
      <c r="ADD33" s="26"/>
      <c r="ADE33" s="26"/>
      <c r="ADF33" s="26"/>
      <c r="ADG33" s="26"/>
      <c r="ADH33" s="26"/>
      <c r="ADI33" s="26"/>
      <c r="ADJ33" s="26"/>
      <c r="ADK33" s="26"/>
      <c r="ADL33" s="26"/>
      <c r="ADM33" s="26"/>
      <c r="ADN33" s="26"/>
      <c r="ADO33" s="26"/>
      <c r="ADP33" s="26"/>
      <c r="ADQ33" s="26"/>
      <c r="ADR33" s="26"/>
      <c r="ADS33" s="26"/>
      <c r="ADT33" s="26"/>
      <c r="ADU33" s="26"/>
      <c r="ADV33" s="26"/>
      <c r="ADW33" s="26"/>
      <c r="ADX33" s="26"/>
      <c r="ADY33" s="26"/>
      <c r="ADZ33" s="26"/>
      <c r="AEA33" s="26"/>
      <c r="AEB33" s="26"/>
      <c r="AEC33" s="26"/>
      <c r="AED33" s="26"/>
      <c r="AEE33" s="26"/>
      <c r="AEF33" s="26"/>
      <c r="AEG33" s="26"/>
      <c r="AEH33" s="26"/>
      <c r="AEI33" s="26"/>
      <c r="AEJ33" s="26"/>
      <c r="AEK33" s="26"/>
      <c r="AEL33" s="26"/>
      <c r="AEM33" s="26"/>
      <c r="AEN33" s="26"/>
      <c r="AEO33" s="26"/>
      <c r="AEP33" s="26"/>
      <c r="AEQ33" s="26"/>
      <c r="AER33" s="26"/>
      <c r="AES33" s="26"/>
      <c r="AET33" s="26"/>
      <c r="AEU33" s="26"/>
      <c r="AEV33" s="26"/>
      <c r="AEW33" s="26"/>
      <c r="AEX33" s="26"/>
      <c r="AEY33" s="26"/>
      <c r="AEZ33" s="26"/>
      <c r="AFA33" s="26"/>
      <c r="AFB33" s="26"/>
      <c r="AFC33" s="26"/>
      <c r="AFD33" s="26"/>
      <c r="AFE33" s="26"/>
      <c r="AFF33" s="26"/>
      <c r="AFG33" s="26"/>
      <c r="AFH33" s="26"/>
      <c r="AFI33" s="26"/>
      <c r="AFJ33" s="26"/>
      <c r="AFK33" s="26"/>
      <c r="AFL33" s="26"/>
      <c r="AFM33" s="26"/>
      <c r="AFN33" s="26"/>
      <c r="AFO33" s="26"/>
      <c r="AFP33" s="26"/>
      <c r="AFQ33" s="26"/>
      <c r="AFR33" s="26"/>
      <c r="AFS33" s="26"/>
      <c r="AFT33" s="26"/>
      <c r="AFU33" s="26"/>
      <c r="AFV33" s="26"/>
      <c r="AFW33" s="26"/>
      <c r="AFX33" s="26"/>
      <c r="AFY33" s="26"/>
      <c r="AFZ33" s="26"/>
      <c r="AGA33" s="26"/>
      <c r="AGB33" s="26"/>
      <c r="AGC33" s="26"/>
      <c r="AGD33" s="26"/>
      <c r="AGE33" s="26"/>
      <c r="AGF33" s="26"/>
      <c r="AGG33" s="26"/>
      <c r="AGH33" s="26"/>
      <c r="AGI33" s="26"/>
      <c r="AGJ33" s="26"/>
      <c r="AGK33" s="26"/>
      <c r="AGL33" s="26"/>
      <c r="AGM33" s="26"/>
      <c r="AGN33" s="26"/>
      <c r="AGO33" s="26"/>
      <c r="AGP33" s="26"/>
      <c r="AGQ33" s="26"/>
      <c r="AGR33" s="26"/>
      <c r="AGS33" s="26"/>
      <c r="AGT33" s="26"/>
      <c r="AGU33" s="26"/>
      <c r="AGV33" s="26"/>
      <c r="AGW33" s="26"/>
      <c r="AGX33" s="26"/>
      <c r="AGY33" s="26"/>
      <c r="AGZ33" s="26"/>
      <c r="AHA33" s="26"/>
      <c r="AHB33" s="26"/>
      <c r="AHC33" s="26"/>
      <c r="AHD33" s="26"/>
      <c r="AHE33" s="26"/>
      <c r="AHF33" s="26"/>
      <c r="AHG33" s="26"/>
      <c r="AHH33" s="26"/>
      <c r="AHI33" s="26"/>
      <c r="AHJ33" s="26"/>
      <c r="AHK33" s="26"/>
      <c r="AHL33" s="26"/>
      <c r="AHM33" s="26"/>
      <c r="AHN33" s="26"/>
      <c r="AHO33" s="26"/>
      <c r="AHP33" s="26"/>
      <c r="AHQ33" s="26"/>
      <c r="AHR33" s="26"/>
      <c r="AHS33" s="26"/>
      <c r="AHT33" s="26"/>
      <c r="AHU33" s="26"/>
      <c r="AHV33" s="26"/>
      <c r="AHW33" s="26"/>
      <c r="AHX33" s="26"/>
      <c r="AHY33" s="26"/>
      <c r="AHZ33" s="26"/>
      <c r="AIA33" s="26"/>
      <c r="AIB33" s="26"/>
      <c r="AIC33" s="26"/>
      <c r="AID33" s="26"/>
      <c r="AIE33" s="26"/>
      <c r="AIF33" s="26"/>
      <c r="AIG33" s="26"/>
      <c r="AIH33" s="26"/>
      <c r="AII33" s="26"/>
      <c r="AIJ33" s="26"/>
      <c r="AIK33" s="26"/>
      <c r="AIL33" s="26"/>
      <c r="AIM33" s="26"/>
      <c r="AIN33" s="26"/>
      <c r="AIO33" s="26"/>
      <c r="AIP33" s="26"/>
      <c r="AIQ33" s="26"/>
      <c r="AIR33" s="26"/>
      <c r="AIS33" s="26"/>
      <c r="AIT33" s="26"/>
      <c r="AIU33" s="26"/>
      <c r="AIV33" s="26"/>
      <c r="AIW33" s="26"/>
      <c r="AIX33" s="26"/>
      <c r="AIY33" s="26"/>
      <c r="AIZ33" s="26"/>
      <c r="AJA33" s="26"/>
      <c r="AJB33" s="26"/>
      <c r="AJC33" s="26"/>
      <c r="AJD33" s="26"/>
      <c r="AJE33" s="26"/>
      <c r="AJF33" s="26"/>
      <c r="AJG33" s="26"/>
      <c r="AJH33" s="26"/>
      <c r="AJI33" s="26"/>
      <c r="AJJ33" s="26"/>
      <c r="AJK33" s="26"/>
      <c r="AJL33" s="26"/>
      <c r="AJM33" s="26"/>
      <c r="AJN33" s="26"/>
      <c r="AJO33" s="26"/>
      <c r="AJP33" s="26"/>
      <c r="AJQ33" s="26"/>
      <c r="AJR33" s="26"/>
      <c r="AJS33" s="26"/>
      <c r="AJT33" s="26"/>
      <c r="AJU33" s="26"/>
      <c r="AJV33" s="26"/>
      <c r="AJW33" s="26"/>
      <c r="AJX33" s="26"/>
      <c r="AJY33" s="26"/>
      <c r="AJZ33" s="26"/>
      <c r="AKA33" s="26"/>
      <c r="AKB33" s="26"/>
      <c r="AKC33" s="26"/>
      <c r="AKD33" s="26"/>
      <c r="AKE33" s="26"/>
      <c r="AKF33" s="26"/>
      <c r="AKG33" s="26"/>
      <c r="AKH33" s="26"/>
      <c r="AKI33" s="26"/>
      <c r="AKJ33" s="26"/>
      <c r="AKK33" s="26"/>
      <c r="AKL33" s="26"/>
      <c r="AKM33" s="26"/>
      <c r="AKN33" s="26"/>
      <c r="AKO33" s="26"/>
      <c r="AKP33" s="26"/>
      <c r="AKQ33" s="26"/>
      <c r="AKR33" s="26"/>
      <c r="AKS33" s="26"/>
      <c r="AKT33" s="26"/>
      <c r="AKU33" s="26"/>
      <c r="AKV33" s="26"/>
      <c r="AKW33" s="26"/>
      <c r="AKX33" s="26"/>
      <c r="AKY33" s="26"/>
      <c r="AKZ33" s="26"/>
      <c r="ALA33" s="26"/>
      <c r="ALB33" s="26"/>
      <c r="ALC33" s="26"/>
      <c r="ALD33" s="26"/>
      <c r="ALE33" s="26"/>
      <c r="ALF33" s="26"/>
      <c r="ALG33" s="26"/>
      <c r="ALH33" s="26"/>
      <c r="ALI33" s="26"/>
      <c r="ALJ33" s="26"/>
      <c r="ALK33" s="26"/>
      <c r="ALL33" s="26"/>
      <c r="ALM33" s="26"/>
      <c r="ALN33" s="26"/>
      <c r="ALO33" s="26"/>
      <c r="ALP33" s="26"/>
      <c r="ALQ33" s="26"/>
      <c r="ALR33" s="26"/>
      <c r="ALS33" s="26"/>
      <c r="ALT33" s="26"/>
      <c r="ALU33" s="26"/>
      <c r="ALV33" s="26"/>
      <c r="ALW33" s="26"/>
      <c r="ALX33" s="26"/>
      <c r="ALY33" s="26"/>
      <c r="ALZ33" s="26"/>
      <c r="AMA33" s="26"/>
      <c r="AMB33" s="26"/>
      <c r="AMC33" s="26"/>
      <c r="AMD33" s="26"/>
      <c r="AME33" s="26"/>
      <c r="AMF33" s="26"/>
      <c r="AMG33" s="26"/>
      <c r="AMH33" s="26"/>
      <c r="AMI33" s="26"/>
      <c r="AMJ33" s="26"/>
    </row>
    <row r="34" spans="1:1024" customFormat="1" ht="14.25">
      <c r="A34" s="20">
        <v>45209</v>
      </c>
      <c r="B34" s="20">
        <v>45209</v>
      </c>
      <c r="C34" s="21" t="s">
        <v>61</v>
      </c>
      <c r="D34" s="22" t="s">
        <v>63</v>
      </c>
      <c r="E34" s="23" t="s">
        <v>27</v>
      </c>
      <c r="F34" s="23">
        <v>31</v>
      </c>
      <c r="G34" s="24">
        <v>75</v>
      </c>
      <c r="H34" s="24">
        <f t="shared" si="1"/>
        <v>2325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25"/>
      <c r="JC34" s="25"/>
      <c r="JD34" s="25"/>
      <c r="JE34" s="25"/>
      <c r="JF34" s="25"/>
      <c r="JG34" s="25"/>
      <c r="JH34" s="25"/>
      <c r="JI34" s="25"/>
      <c r="JJ34" s="25"/>
      <c r="JK34" s="25"/>
      <c r="JL34" s="25"/>
      <c r="JM34" s="25"/>
      <c r="JN34" s="25"/>
      <c r="JO34" s="25"/>
      <c r="JP34" s="25"/>
      <c r="JQ34" s="25"/>
      <c r="JR34" s="25"/>
      <c r="JS34" s="25"/>
      <c r="JT34" s="25"/>
      <c r="JU34" s="25"/>
      <c r="JV34" s="25"/>
      <c r="JW34" s="25"/>
      <c r="JX34" s="25"/>
      <c r="JY34" s="25"/>
      <c r="JZ34" s="25"/>
      <c r="KA34" s="25"/>
      <c r="KB34" s="25"/>
      <c r="KC34" s="25"/>
      <c r="KD34" s="25"/>
      <c r="KE34" s="25"/>
      <c r="KF34" s="25"/>
      <c r="KG34" s="25"/>
      <c r="KH34" s="25"/>
      <c r="KI34" s="25"/>
      <c r="KJ34" s="25"/>
      <c r="KK34" s="25"/>
      <c r="KL34" s="25"/>
      <c r="KM34" s="25"/>
      <c r="KN34" s="25"/>
      <c r="KO34" s="25"/>
      <c r="KP34" s="25"/>
      <c r="KQ34" s="25"/>
      <c r="KR34" s="25"/>
      <c r="KS34" s="25"/>
      <c r="KT34" s="25"/>
      <c r="KU34" s="25"/>
      <c r="KV34" s="25"/>
      <c r="KW34" s="25"/>
      <c r="KX34" s="25"/>
      <c r="KY34" s="25"/>
      <c r="KZ34" s="25"/>
      <c r="LA34" s="25"/>
      <c r="LB34" s="25"/>
      <c r="LC34" s="25"/>
      <c r="LD34" s="25"/>
      <c r="LE34" s="25"/>
      <c r="LF34" s="25"/>
      <c r="LG34" s="25"/>
      <c r="LH34" s="25"/>
      <c r="LI34" s="25"/>
      <c r="LJ34" s="25"/>
      <c r="LK34" s="25"/>
      <c r="LL34" s="25"/>
      <c r="LM34" s="25"/>
      <c r="LN34" s="25"/>
      <c r="LO34" s="25"/>
      <c r="LP34" s="25"/>
      <c r="LQ34" s="25"/>
      <c r="LR34" s="25"/>
      <c r="LS34" s="25"/>
      <c r="LT34" s="25"/>
      <c r="LU34" s="25"/>
      <c r="LV34" s="25"/>
      <c r="LW34" s="25"/>
      <c r="LX34" s="25"/>
      <c r="LY34" s="25"/>
      <c r="LZ34" s="25"/>
      <c r="MA34" s="25"/>
      <c r="MB34" s="25"/>
      <c r="MC34" s="25"/>
      <c r="MD34" s="25"/>
      <c r="ME34" s="25"/>
      <c r="MF34" s="25"/>
      <c r="MG34" s="25"/>
      <c r="MH34" s="25"/>
      <c r="MI34" s="25"/>
      <c r="MJ34" s="25"/>
      <c r="MK34" s="25"/>
      <c r="ML34" s="25"/>
      <c r="MM34" s="25"/>
      <c r="MN34" s="25"/>
      <c r="MO34" s="25"/>
      <c r="MP34" s="25"/>
      <c r="MQ34" s="25"/>
      <c r="MR34" s="25"/>
      <c r="MS34" s="25"/>
      <c r="MT34" s="25"/>
      <c r="MU34" s="25"/>
      <c r="MV34" s="25"/>
      <c r="MW34" s="25"/>
      <c r="MX34" s="25"/>
      <c r="MY34" s="25"/>
      <c r="MZ34" s="25"/>
      <c r="NA34" s="25"/>
      <c r="NB34" s="25"/>
      <c r="NC34" s="25"/>
      <c r="ND34" s="25"/>
      <c r="NE34" s="25"/>
      <c r="NF34" s="25"/>
      <c r="NG34" s="25"/>
      <c r="NH34" s="25"/>
      <c r="NI34" s="25"/>
      <c r="NJ34" s="25"/>
      <c r="NK34" s="25"/>
      <c r="NL34" s="25"/>
      <c r="NM34" s="25"/>
      <c r="NN34" s="25"/>
      <c r="NO34" s="25"/>
      <c r="NP34" s="25"/>
      <c r="NQ34" s="25"/>
      <c r="NR34" s="25"/>
      <c r="NS34" s="25"/>
      <c r="NT34" s="25"/>
      <c r="NU34" s="25"/>
      <c r="NV34" s="25"/>
      <c r="NW34" s="25"/>
      <c r="NX34" s="25"/>
      <c r="NY34" s="25"/>
      <c r="NZ34" s="25"/>
      <c r="OA34" s="25"/>
      <c r="OB34" s="25"/>
      <c r="OC34" s="25"/>
      <c r="OD34" s="25"/>
      <c r="OE34" s="25"/>
      <c r="OF34" s="25"/>
      <c r="OG34" s="25"/>
      <c r="OH34" s="25"/>
      <c r="OI34" s="25"/>
      <c r="OJ34" s="25"/>
      <c r="OK34" s="25"/>
      <c r="OL34" s="25"/>
      <c r="OM34" s="25"/>
      <c r="ON34" s="25"/>
      <c r="OO34" s="25"/>
      <c r="OP34" s="25"/>
      <c r="OQ34" s="25"/>
      <c r="OR34" s="25"/>
      <c r="OS34" s="25"/>
      <c r="OT34" s="25"/>
      <c r="OU34" s="25"/>
      <c r="OV34" s="25"/>
      <c r="OW34" s="25"/>
      <c r="OX34" s="25"/>
      <c r="OY34" s="25"/>
      <c r="OZ34" s="25"/>
      <c r="PA34" s="25"/>
      <c r="PB34" s="25"/>
      <c r="PC34" s="25"/>
      <c r="PD34" s="25"/>
      <c r="PE34" s="25"/>
      <c r="PF34" s="25"/>
      <c r="PG34" s="25"/>
      <c r="PH34" s="25"/>
      <c r="PI34" s="25"/>
      <c r="PJ34" s="25"/>
      <c r="PK34" s="25"/>
      <c r="PL34" s="25"/>
      <c r="PM34" s="25"/>
      <c r="PN34" s="25"/>
      <c r="PO34" s="25"/>
      <c r="PP34" s="25"/>
      <c r="PQ34" s="25"/>
      <c r="PR34" s="25"/>
      <c r="PS34" s="25"/>
      <c r="PT34" s="25"/>
      <c r="PU34" s="25"/>
      <c r="PV34" s="25"/>
      <c r="PW34" s="25"/>
      <c r="PX34" s="25"/>
      <c r="PY34" s="25"/>
      <c r="PZ34" s="25"/>
      <c r="QA34" s="25"/>
      <c r="QB34" s="25"/>
      <c r="QC34" s="25"/>
      <c r="QD34" s="25"/>
      <c r="QE34" s="25"/>
      <c r="QF34" s="25"/>
      <c r="QG34" s="25"/>
      <c r="QH34" s="25"/>
      <c r="QI34" s="25"/>
      <c r="QJ34" s="25"/>
      <c r="QK34" s="25"/>
      <c r="QL34" s="25"/>
      <c r="QM34" s="25"/>
      <c r="QN34" s="25"/>
      <c r="QO34" s="25"/>
      <c r="QP34" s="25"/>
      <c r="QQ34" s="25"/>
      <c r="QR34" s="25"/>
      <c r="QS34" s="25"/>
      <c r="QT34" s="25"/>
      <c r="QU34" s="25"/>
      <c r="QV34" s="25"/>
      <c r="QW34" s="25"/>
      <c r="QX34" s="25"/>
      <c r="QY34" s="25"/>
      <c r="QZ34" s="25"/>
      <c r="RA34" s="25"/>
      <c r="RB34" s="25"/>
      <c r="RC34" s="25"/>
      <c r="RD34" s="25"/>
      <c r="RE34" s="25"/>
      <c r="RF34" s="25"/>
      <c r="RG34" s="25"/>
      <c r="RH34" s="25"/>
      <c r="RI34" s="25"/>
      <c r="RJ34" s="25"/>
      <c r="RK34" s="25"/>
      <c r="RL34" s="25"/>
      <c r="RM34" s="25"/>
      <c r="RN34" s="25"/>
      <c r="RO34" s="25"/>
      <c r="RP34" s="25"/>
      <c r="RQ34" s="25"/>
      <c r="RR34" s="25"/>
      <c r="RS34" s="25"/>
      <c r="RT34" s="25"/>
      <c r="RU34" s="25"/>
      <c r="RV34" s="25"/>
      <c r="RW34" s="25"/>
      <c r="RX34" s="25"/>
      <c r="RY34" s="25"/>
      <c r="RZ34" s="25"/>
      <c r="SA34" s="25"/>
      <c r="SB34" s="25"/>
      <c r="SC34" s="25"/>
      <c r="SD34" s="25"/>
      <c r="SE34" s="25"/>
      <c r="SF34" s="25"/>
      <c r="SG34" s="25"/>
      <c r="SH34" s="25"/>
      <c r="SI34" s="25"/>
      <c r="SJ34" s="25"/>
      <c r="SK34" s="25"/>
      <c r="SL34" s="25"/>
      <c r="SM34" s="25"/>
      <c r="SN34" s="25"/>
      <c r="SO34" s="25"/>
      <c r="SP34" s="25"/>
      <c r="SQ34" s="25"/>
      <c r="SR34" s="25"/>
      <c r="SS34" s="25"/>
      <c r="ST34" s="25"/>
      <c r="SU34" s="25"/>
      <c r="SV34" s="25"/>
      <c r="SW34" s="25"/>
      <c r="SX34" s="25"/>
      <c r="SY34" s="25"/>
      <c r="SZ34" s="25"/>
      <c r="TA34" s="25"/>
      <c r="TB34" s="25"/>
      <c r="TC34" s="25"/>
      <c r="TD34" s="25"/>
      <c r="TE34" s="25"/>
      <c r="TF34" s="25"/>
      <c r="TG34" s="25"/>
      <c r="TH34" s="25"/>
      <c r="TI34" s="25"/>
      <c r="TJ34" s="25"/>
      <c r="TK34" s="25"/>
      <c r="TL34" s="25"/>
      <c r="TM34" s="25"/>
      <c r="TN34" s="25"/>
      <c r="TO34" s="25"/>
      <c r="TP34" s="25"/>
      <c r="TQ34" s="25"/>
      <c r="TR34" s="25"/>
      <c r="TS34" s="25"/>
      <c r="TT34" s="25"/>
      <c r="TU34" s="25"/>
      <c r="TV34" s="25"/>
      <c r="TW34" s="25"/>
      <c r="TX34" s="25"/>
      <c r="TY34" s="25"/>
      <c r="TZ34" s="25"/>
      <c r="UA34" s="25"/>
      <c r="UB34" s="25"/>
      <c r="UC34" s="25"/>
      <c r="UD34" s="25"/>
      <c r="UE34" s="25"/>
      <c r="UF34" s="25"/>
      <c r="UG34" s="25"/>
      <c r="UH34" s="25"/>
      <c r="UI34" s="25"/>
      <c r="UJ34" s="25"/>
      <c r="UK34" s="25"/>
      <c r="UL34" s="25"/>
      <c r="UM34" s="25"/>
      <c r="UN34" s="25"/>
      <c r="UO34" s="25"/>
      <c r="UP34" s="25"/>
      <c r="UQ34" s="25"/>
      <c r="UR34" s="25"/>
      <c r="US34" s="25"/>
      <c r="UT34" s="25"/>
      <c r="UU34" s="25"/>
      <c r="UV34" s="25"/>
      <c r="UW34" s="25"/>
      <c r="UX34" s="25"/>
      <c r="UY34" s="25"/>
      <c r="UZ34" s="25"/>
      <c r="VA34" s="25"/>
      <c r="VB34" s="25"/>
      <c r="VC34" s="25"/>
      <c r="VD34" s="25"/>
      <c r="VE34" s="25"/>
      <c r="VF34" s="25"/>
      <c r="VG34" s="25"/>
      <c r="VH34" s="25"/>
      <c r="VI34" s="25"/>
      <c r="VJ34" s="25"/>
      <c r="VK34" s="25"/>
      <c r="VL34" s="25"/>
      <c r="VM34" s="25"/>
      <c r="VN34" s="25"/>
      <c r="VO34" s="25"/>
      <c r="VP34" s="25"/>
      <c r="VQ34" s="25"/>
      <c r="VR34" s="25"/>
      <c r="VS34" s="25"/>
      <c r="VT34" s="25"/>
      <c r="VU34" s="25"/>
      <c r="VV34" s="25"/>
      <c r="VW34" s="25"/>
      <c r="VX34" s="25"/>
      <c r="VY34" s="25"/>
      <c r="VZ34" s="25"/>
      <c r="WA34" s="25"/>
      <c r="WB34" s="25"/>
      <c r="WC34" s="25"/>
      <c r="WD34" s="25"/>
      <c r="WE34" s="25"/>
      <c r="WF34" s="25"/>
      <c r="WG34" s="25"/>
      <c r="WH34" s="25"/>
      <c r="WI34" s="25"/>
      <c r="WJ34" s="25"/>
      <c r="WK34" s="25"/>
      <c r="WL34" s="25"/>
      <c r="WM34" s="25"/>
      <c r="WN34" s="25"/>
      <c r="WO34" s="25"/>
      <c r="WP34" s="25"/>
      <c r="WQ34" s="25"/>
      <c r="WR34" s="25"/>
      <c r="WS34" s="25"/>
      <c r="WT34" s="25"/>
      <c r="WU34" s="25"/>
      <c r="WV34" s="25"/>
      <c r="WW34" s="25"/>
      <c r="WX34" s="25"/>
      <c r="WY34" s="25"/>
      <c r="WZ34" s="25"/>
      <c r="XA34" s="25"/>
      <c r="XB34" s="25"/>
      <c r="XC34" s="25"/>
      <c r="XD34" s="25"/>
      <c r="XE34" s="25"/>
      <c r="XF34" s="25"/>
      <c r="XG34" s="25"/>
      <c r="XH34" s="25"/>
      <c r="XI34" s="25"/>
      <c r="XJ34" s="25"/>
      <c r="XK34" s="25"/>
      <c r="XL34" s="25"/>
      <c r="XM34" s="25"/>
      <c r="XN34" s="25"/>
      <c r="XO34" s="25"/>
      <c r="XP34" s="25"/>
      <c r="XQ34" s="25"/>
      <c r="XR34" s="25"/>
      <c r="XS34" s="25"/>
      <c r="XT34" s="25"/>
      <c r="XU34" s="25"/>
      <c r="XV34" s="25"/>
      <c r="XW34" s="25"/>
      <c r="XX34" s="25"/>
      <c r="XY34" s="25"/>
      <c r="XZ34" s="25"/>
      <c r="YA34" s="25"/>
      <c r="YB34" s="25"/>
      <c r="YC34" s="25"/>
      <c r="YD34" s="25"/>
      <c r="YE34" s="25"/>
      <c r="YF34" s="25"/>
      <c r="YG34" s="25"/>
      <c r="YH34" s="25"/>
      <c r="YI34" s="25"/>
      <c r="YJ34" s="25"/>
      <c r="YK34" s="25"/>
      <c r="YL34" s="25"/>
      <c r="YM34" s="25"/>
      <c r="YN34" s="25"/>
      <c r="YO34" s="25"/>
      <c r="YP34" s="25"/>
      <c r="YQ34" s="25"/>
      <c r="YR34" s="25"/>
      <c r="YS34" s="25"/>
      <c r="YT34" s="25"/>
      <c r="YU34" s="25"/>
      <c r="YV34" s="25"/>
      <c r="YW34" s="25"/>
      <c r="YX34" s="25"/>
      <c r="YY34" s="25"/>
      <c r="YZ34" s="25"/>
      <c r="ZA34" s="25"/>
      <c r="ZB34" s="25"/>
      <c r="ZC34" s="25"/>
      <c r="ZD34" s="25"/>
      <c r="ZE34" s="25"/>
      <c r="ZF34" s="25"/>
      <c r="ZG34" s="25"/>
      <c r="ZH34" s="25"/>
      <c r="ZI34" s="25"/>
      <c r="ZJ34" s="25"/>
      <c r="ZK34" s="25"/>
      <c r="ZL34" s="25"/>
      <c r="ZM34" s="25"/>
      <c r="ZN34" s="25"/>
      <c r="ZO34" s="25"/>
      <c r="ZP34" s="25"/>
      <c r="ZQ34" s="25"/>
      <c r="ZR34" s="25"/>
      <c r="ZS34" s="25"/>
      <c r="ZT34" s="25"/>
      <c r="ZU34" s="25"/>
      <c r="ZV34" s="25"/>
      <c r="ZW34" s="25"/>
      <c r="ZX34" s="25"/>
      <c r="ZY34" s="25"/>
      <c r="ZZ34" s="25"/>
      <c r="AAA34" s="25"/>
      <c r="AAB34" s="25"/>
      <c r="AAC34" s="25"/>
      <c r="AAD34" s="25"/>
      <c r="AAE34" s="25"/>
      <c r="AAF34" s="25"/>
      <c r="AAG34" s="25"/>
      <c r="AAH34" s="25"/>
      <c r="AAI34" s="25"/>
      <c r="AAJ34" s="25"/>
      <c r="AAK34" s="25"/>
      <c r="AAL34" s="25"/>
      <c r="AAM34" s="25"/>
      <c r="AAN34" s="25"/>
      <c r="AAO34" s="25"/>
      <c r="AAP34" s="25"/>
      <c r="AAQ34" s="25"/>
      <c r="AAR34" s="25"/>
      <c r="AAS34" s="25"/>
      <c r="AAT34" s="25"/>
      <c r="AAU34" s="25"/>
      <c r="AAV34" s="25"/>
      <c r="AAW34" s="25"/>
      <c r="AAX34" s="25"/>
      <c r="AAY34" s="25"/>
      <c r="AAZ34" s="25"/>
      <c r="ABA34" s="25"/>
      <c r="ABB34" s="25"/>
      <c r="ABC34" s="25"/>
      <c r="ABD34" s="25"/>
      <c r="ABE34" s="25"/>
      <c r="ABF34" s="25"/>
      <c r="ABG34" s="25"/>
      <c r="ABH34" s="25"/>
      <c r="ABI34" s="25"/>
      <c r="ABJ34" s="25"/>
      <c r="ABK34" s="25"/>
      <c r="ABL34" s="25"/>
      <c r="ABM34" s="25"/>
      <c r="ABN34" s="25"/>
      <c r="ABO34" s="25"/>
      <c r="ABP34" s="25"/>
      <c r="ABQ34" s="25"/>
      <c r="ABR34" s="25"/>
      <c r="ABS34" s="25"/>
      <c r="ABT34" s="25"/>
      <c r="ABU34" s="25"/>
      <c r="ABV34" s="25"/>
      <c r="ABW34" s="25"/>
      <c r="ABX34" s="25"/>
      <c r="ABY34" s="25"/>
      <c r="ABZ34" s="25"/>
      <c r="ACA34" s="25"/>
      <c r="ACB34" s="25"/>
      <c r="ACC34" s="25"/>
      <c r="ACD34" s="25"/>
      <c r="ACE34" s="25"/>
      <c r="ACF34" s="25"/>
      <c r="ACG34" s="25"/>
      <c r="ACH34" s="25"/>
      <c r="ACI34" s="25"/>
      <c r="ACJ34" s="25"/>
      <c r="ACK34" s="25"/>
      <c r="ACL34" s="25"/>
      <c r="ACM34" s="25"/>
      <c r="ACN34" s="25"/>
      <c r="ACO34" s="25"/>
      <c r="ACP34" s="25"/>
      <c r="ACQ34" s="25"/>
      <c r="ACR34" s="25"/>
      <c r="ACS34" s="25"/>
      <c r="ACT34" s="25"/>
      <c r="ACU34" s="25"/>
      <c r="ACV34" s="25"/>
      <c r="ACW34" s="25"/>
      <c r="ACX34" s="25"/>
      <c r="ACY34" s="25"/>
      <c r="ACZ34" s="25"/>
      <c r="ADA34" s="25"/>
      <c r="ADB34" s="25"/>
      <c r="ADC34" s="25"/>
      <c r="ADD34" s="25"/>
      <c r="ADE34" s="25"/>
      <c r="ADF34" s="25"/>
      <c r="ADG34" s="25"/>
      <c r="ADH34" s="25"/>
      <c r="ADI34" s="25"/>
      <c r="ADJ34" s="25"/>
      <c r="ADK34" s="25"/>
      <c r="ADL34" s="25"/>
      <c r="ADM34" s="25"/>
      <c r="ADN34" s="25"/>
      <c r="ADO34" s="25"/>
      <c r="ADP34" s="25"/>
      <c r="ADQ34" s="25"/>
      <c r="ADR34" s="25"/>
      <c r="ADS34" s="25"/>
      <c r="ADT34" s="25"/>
      <c r="ADU34" s="25"/>
      <c r="ADV34" s="25"/>
      <c r="ADW34" s="25"/>
      <c r="ADX34" s="25"/>
      <c r="ADY34" s="25"/>
      <c r="ADZ34" s="25"/>
      <c r="AEA34" s="25"/>
      <c r="AEB34" s="25"/>
      <c r="AEC34" s="25"/>
      <c r="AED34" s="25"/>
      <c r="AEE34" s="25"/>
      <c r="AEF34" s="25"/>
      <c r="AEG34" s="25"/>
      <c r="AEH34" s="25"/>
      <c r="AEI34" s="25"/>
      <c r="AEJ34" s="25"/>
      <c r="AEK34" s="25"/>
      <c r="AEL34" s="25"/>
      <c r="AEM34" s="25"/>
      <c r="AEN34" s="25"/>
      <c r="AEO34" s="25"/>
      <c r="AEP34" s="25"/>
      <c r="AEQ34" s="25"/>
      <c r="AER34" s="25"/>
      <c r="AES34" s="25"/>
      <c r="AET34" s="25"/>
      <c r="AEU34" s="25"/>
      <c r="AEV34" s="25"/>
      <c r="AEW34" s="25"/>
      <c r="AEX34" s="25"/>
      <c r="AEY34" s="25"/>
      <c r="AEZ34" s="25"/>
      <c r="AFA34" s="25"/>
      <c r="AFB34" s="25"/>
      <c r="AFC34" s="25"/>
      <c r="AFD34" s="25"/>
      <c r="AFE34" s="25"/>
      <c r="AFF34" s="25"/>
      <c r="AFG34" s="25"/>
      <c r="AFH34" s="25"/>
      <c r="AFI34" s="25"/>
      <c r="AFJ34" s="25"/>
      <c r="AFK34" s="25"/>
      <c r="AFL34" s="25"/>
      <c r="AFM34" s="25"/>
      <c r="AFN34" s="25"/>
      <c r="AFO34" s="25"/>
      <c r="AFP34" s="25"/>
      <c r="AFQ34" s="25"/>
      <c r="AFR34" s="25"/>
      <c r="AFS34" s="25"/>
      <c r="AFT34" s="25"/>
      <c r="AFU34" s="25"/>
      <c r="AFV34" s="25"/>
      <c r="AFW34" s="25"/>
      <c r="AFX34" s="25"/>
      <c r="AFY34" s="25"/>
      <c r="AFZ34" s="25"/>
      <c r="AGA34" s="25"/>
      <c r="AGB34" s="25"/>
      <c r="AGC34" s="25"/>
      <c r="AGD34" s="25"/>
      <c r="AGE34" s="25"/>
      <c r="AGF34" s="25"/>
      <c r="AGG34" s="25"/>
      <c r="AGH34" s="25"/>
      <c r="AGI34" s="25"/>
      <c r="AGJ34" s="25"/>
      <c r="AGK34" s="25"/>
      <c r="AGL34" s="25"/>
      <c r="AGM34" s="25"/>
      <c r="AGN34" s="25"/>
      <c r="AGO34" s="25"/>
      <c r="AGP34" s="25"/>
      <c r="AGQ34" s="25"/>
      <c r="AGR34" s="25"/>
      <c r="AGS34" s="25"/>
      <c r="AGT34" s="25"/>
      <c r="AGU34" s="25"/>
      <c r="AGV34" s="25"/>
      <c r="AGW34" s="25"/>
      <c r="AGX34" s="25"/>
      <c r="AGY34" s="25"/>
      <c r="AGZ34" s="25"/>
      <c r="AHA34" s="25"/>
      <c r="AHB34" s="25"/>
      <c r="AHC34" s="25"/>
      <c r="AHD34" s="25"/>
      <c r="AHE34" s="25"/>
      <c r="AHF34" s="25"/>
      <c r="AHG34" s="25"/>
      <c r="AHH34" s="25"/>
      <c r="AHI34" s="25"/>
      <c r="AHJ34" s="25"/>
      <c r="AHK34" s="25"/>
      <c r="AHL34" s="25"/>
      <c r="AHM34" s="25"/>
      <c r="AHN34" s="25"/>
      <c r="AHO34" s="25"/>
      <c r="AHP34" s="25"/>
      <c r="AHQ34" s="25"/>
      <c r="AHR34" s="25"/>
      <c r="AHS34" s="25"/>
      <c r="AHT34" s="25"/>
      <c r="AHU34" s="25"/>
      <c r="AHV34" s="25"/>
      <c r="AHW34" s="25"/>
      <c r="AHX34" s="25"/>
      <c r="AHY34" s="25"/>
      <c r="AHZ34" s="25"/>
      <c r="AIA34" s="25"/>
      <c r="AIB34" s="25"/>
      <c r="AIC34" s="25"/>
      <c r="AID34" s="25"/>
      <c r="AIE34" s="25"/>
      <c r="AIF34" s="25"/>
      <c r="AIG34" s="25"/>
      <c r="AIH34" s="25"/>
      <c r="AII34" s="25"/>
      <c r="AIJ34" s="25"/>
      <c r="AIK34" s="25"/>
      <c r="AIL34" s="25"/>
      <c r="AIM34" s="25"/>
      <c r="AIN34" s="25"/>
      <c r="AIO34" s="25"/>
      <c r="AIP34" s="25"/>
      <c r="AIQ34" s="25"/>
      <c r="AIR34" s="25"/>
      <c r="AIS34" s="25"/>
      <c r="AIT34" s="25"/>
      <c r="AIU34" s="25"/>
      <c r="AIV34" s="25"/>
      <c r="AIW34" s="25"/>
      <c r="AIX34" s="25"/>
      <c r="AIY34" s="25"/>
      <c r="AIZ34" s="25"/>
      <c r="AJA34" s="25"/>
      <c r="AJB34" s="25"/>
      <c r="AJC34" s="25"/>
      <c r="AJD34" s="25"/>
      <c r="AJE34" s="25"/>
      <c r="AJF34" s="25"/>
      <c r="AJG34" s="25"/>
      <c r="AJH34" s="25"/>
      <c r="AJI34" s="25"/>
      <c r="AJJ34" s="25"/>
      <c r="AJK34" s="25"/>
      <c r="AJL34" s="25"/>
      <c r="AJM34" s="25"/>
      <c r="AJN34" s="25"/>
      <c r="AJO34" s="25"/>
      <c r="AJP34" s="25"/>
      <c r="AJQ34" s="25"/>
      <c r="AJR34" s="25"/>
      <c r="AJS34" s="25"/>
      <c r="AJT34" s="25"/>
      <c r="AJU34" s="25"/>
      <c r="AJV34" s="25"/>
      <c r="AJW34" s="25"/>
      <c r="AJX34" s="25"/>
      <c r="AJY34" s="25"/>
      <c r="AJZ34" s="25"/>
      <c r="AKA34" s="25"/>
      <c r="AKB34" s="25"/>
      <c r="AKC34" s="25"/>
      <c r="AKD34" s="25"/>
      <c r="AKE34" s="25"/>
      <c r="AKF34" s="25"/>
      <c r="AKG34" s="25"/>
      <c r="AKH34" s="25"/>
      <c r="AKI34" s="25"/>
      <c r="AKJ34" s="25"/>
      <c r="AKK34" s="25"/>
      <c r="AKL34" s="25"/>
      <c r="AKM34" s="25"/>
      <c r="AKN34" s="25"/>
      <c r="AKO34" s="25"/>
      <c r="AKP34" s="25"/>
      <c r="AKQ34" s="25"/>
      <c r="AKR34" s="25"/>
      <c r="AKS34" s="25"/>
      <c r="AKT34" s="25"/>
      <c r="AKU34" s="25"/>
      <c r="AKV34" s="25"/>
      <c r="AKW34" s="25"/>
      <c r="AKX34" s="25"/>
      <c r="AKY34" s="25"/>
      <c r="AKZ34" s="25"/>
      <c r="ALA34" s="25"/>
      <c r="ALB34" s="25"/>
      <c r="ALC34" s="25"/>
      <c r="ALD34" s="25"/>
      <c r="ALE34" s="25"/>
      <c r="ALF34" s="25"/>
      <c r="ALG34" s="25"/>
      <c r="ALH34" s="25"/>
      <c r="ALI34" s="25"/>
      <c r="ALJ34" s="25"/>
      <c r="ALK34" s="25"/>
      <c r="ALL34" s="25"/>
      <c r="ALM34" s="25"/>
      <c r="ALN34" s="25"/>
      <c r="ALO34" s="25"/>
      <c r="ALP34" s="25"/>
      <c r="ALQ34" s="25"/>
      <c r="ALR34" s="25"/>
      <c r="ALS34" s="25"/>
      <c r="ALT34" s="25"/>
      <c r="ALU34" s="25"/>
      <c r="ALV34" s="25"/>
      <c r="ALW34" s="25"/>
      <c r="ALX34" s="25"/>
      <c r="ALY34" s="25"/>
      <c r="ALZ34" s="25"/>
      <c r="AMA34" s="25"/>
      <c r="AMB34" s="25"/>
      <c r="AMC34" s="25"/>
      <c r="AMD34" s="25"/>
      <c r="AME34" s="25"/>
      <c r="AMF34" s="25"/>
      <c r="AMG34" s="25"/>
      <c r="AMH34" s="25"/>
      <c r="AMI34" s="25"/>
      <c r="AMJ34" s="25"/>
    </row>
    <row r="35" spans="1:1024" customFormat="1" ht="14.25">
      <c r="A35" s="20">
        <v>45209</v>
      </c>
      <c r="B35" s="20">
        <v>45209</v>
      </c>
      <c r="C35" s="21" t="s">
        <v>31</v>
      </c>
      <c r="D35" s="22" t="s">
        <v>64</v>
      </c>
      <c r="E35" s="23" t="s">
        <v>22</v>
      </c>
      <c r="F35" s="23">
        <v>22</v>
      </c>
      <c r="G35" s="24">
        <v>120</v>
      </c>
      <c r="H35" s="24">
        <f t="shared" si="1"/>
        <v>2640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25"/>
      <c r="IV35" s="25"/>
      <c r="IW35" s="25"/>
      <c r="IX35" s="25"/>
      <c r="IY35" s="25"/>
      <c r="IZ35" s="25"/>
      <c r="JA35" s="25"/>
      <c r="JB35" s="25"/>
      <c r="JC35" s="25"/>
      <c r="JD35" s="25"/>
      <c r="JE35" s="25"/>
      <c r="JF35" s="25"/>
      <c r="JG35" s="25"/>
      <c r="JH35" s="25"/>
      <c r="JI35" s="25"/>
      <c r="JJ35" s="25"/>
      <c r="JK35" s="25"/>
      <c r="JL35" s="25"/>
      <c r="JM35" s="25"/>
      <c r="JN35" s="25"/>
      <c r="JO35" s="25"/>
      <c r="JP35" s="25"/>
      <c r="JQ35" s="25"/>
      <c r="JR35" s="25"/>
      <c r="JS35" s="25"/>
      <c r="JT35" s="25"/>
      <c r="JU35" s="25"/>
      <c r="JV35" s="25"/>
      <c r="JW35" s="25"/>
      <c r="JX35" s="25"/>
      <c r="JY35" s="25"/>
      <c r="JZ35" s="25"/>
      <c r="KA35" s="25"/>
      <c r="KB35" s="25"/>
      <c r="KC35" s="25"/>
      <c r="KD35" s="25"/>
      <c r="KE35" s="25"/>
      <c r="KF35" s="25"/>
      <c r="KG35" s="25"/>
      <c r="KH35" s="25"/>
      <c r="KI35" s="25"/>
      <c r="KJ35" s="25"/>
      <c r="KK35" s="25"/>
      <c r="KL35" s="25"/>
      <c r="KM35" s="25"/>
      <c r="KN35" s="25"/>
      <c r="KO35" s="25"/>
      <c r="KP35" s="25"/>
      <c r="KQ35" s="25"/>
      <c r="KR35" s="25"/>
      <c r="KS35" s="25"/>
      <c r="KT35" s="25"/>
      <c r="KU35" s="25"/>
      <c r="KV35" s="25"/>
      <c r="KW35" s="25"/>
      <c r="KX35" s="25"/>
      <c r="KY35" s="25"/>
      <c r="KZ35" s="25"/>
      <c r="LA35" s="25"/>
      <c r="LB35" s="25"/>
      <c r="LC35" s="25"/>
      <c r="LD35" s="25"/>
      <c r="LE35" s="25"/>
      <c r="LF35" s="25"/>
      <c r="LG35" s="25"/>
      <c r="LH35" s="25"/>
      <c r="LI35" s="25"/>
      <c r="LJ35" s="25"/>
      <c r="LK35" s="25"/>
      <c r="LL35" s="25"/>
      <c r="LM35" s="25"/>
      <c r="LN35" s="25"/>
      <c r="LO35" s="25"/>
      <c r="LP35" s="25"/>
      <c r="LQ35" s="25"/>
      <c r="LR35" s="25"/>
      <c r="LS35" s="25"/>
      <c r="LT35" s="25"/>
      <c r="LU35" s="25"/>
      <c r="LV35" s="25"/>
      <c r="LW35" s="25"/>
      <c r="LX35" s="25"/>
      <c r="LY35" s="25"/>
      <c r="LZ35" s="25"/>
      <c r="MA35" s="25"/>
      <c r="MB35" s="25"/>
      <c r="MC35" s="25"/>
      <c r="MD35" s="25"/>
      <c r="ME35" s="25"/>
      <c r="MF35" s="25"/>
      <c r="MG35" s="25"/>
      <c r="MH35" s="25"/>
      <c r="MI35" s="25"/>
      <c r="MJ35" s="25"/>
      <c r="MK35" s="25"/>
      <c r="ML35" s="25"/>
      <c r="MM35" s="25"/>
      <c r="MN35" s="25"/>
      <c r="MO35" s="25"/>
      <c r="MP35" s="25"/>
      <c r="MQ35" s="25"/>
      <c r="MR35" s="25"/>
      <c r="MS35" s="25"/>
      <c r="MT35" s="25"/>
      <c r="MU35" s="25"/>
      <c r="MV35" s="25"/>
      <c r="MW35" s="25"/>
      <c r="MX35" s="25"/>
      <c r="MY35" s="25"/>
      <c r="MZ35" s="25"/>
      <c r="NA35" s="25"/>
      <c r="NB35" s="25"/>
      <c r="NC35" s="25"/>
      <c r="ND35" s="25"/>
      <c r="NE35" s="25"/>
      <c r="NF35" s="25"/>
      <c r="NG35" s="25"/>
      <c r="NH35" s="25"/>
      <c r="NI35" s="25"/>
      <c r="NJ35" s="25"/>
      <c r="NK35" s="25"/>
      <c r="NL35" s="25"/>
      <c r="NM35" s="25"/>
      <c r="NN35" s="25"/>
      <c r="NO35" s="25"/>
      <c r="NP35" s="25"/>
      <c r="NQ35" s="25"/>
      <c r="NR35" s="25"/>
      <c r="NS35" s="25"/>
      <c r="NT35" s="25"/>
      <c r="NU35" s="25"/>
      <c r="NV35" s="25"/>
      <c r="NW35" s="25"/>
      <c r="NX35" s="25"/>
      <c r="NY35" s="25"/>
      <c r="NZ35" s="25"/>
      <c r="OA35" s="25"/>
      <c r="OB35" s="25"/>
      <c r="OC35" s="25"/>
      <c r="OD35" s="25"/>
      <c r="OE35" s="25"/>
      <c r="OF35" s="25"/>
      <c r="OG35" s="25"/>
      <c r="OH35" s="25"/>
      <c r="OI35" s="25"/>
      <c r="OJ35" s="25"/>
      <c r="OK35" s="25"/>
      <c r="OL35" s="25"/>
      <c r="OM35" s="25"/>
      <c r="ON35" s="25"/>
      <c r="OO35" s="25"/>
      <c r="OP35" s="25"/>
      <c r="OQ35" s="25"/>
      <c r="OR35" s="25"/>
      <c r="OS35" s="25"/>
      <c r="OT35" s="25"/>
      <c r="OU35" s="25"/>
      <c r="OV35" s="25"/>
      <c r="OW35" s="25"/>
      <c r="OX35" s="25"/>
      <c r="OY35" s="25"/>
      <c r="OZ35" s="25"/>
      <c r="PA35" s="25"/>
      <c r="PB35" s="25"/>
      <c r="PC35" s="25"/>
      <c r="PD35" s="25"/>
      <c r="PE35" s="25"/>
      <c r="PF35" s="25"/>
      <c r="PG35" s="25"/>
      <c r="PH35" s="25"/>
      <c r="PI35" s="25"/>
      <c r="PJ35" s="25"/>
      <c r="PK35" s="25"/>
      <c r="PL35" s="25"/>
      <c r="PM35" s="25"/>
      <c r="PN35" s="25"/>
      <c r="PO35" s="25"/>
      <c r="PP35" s="25"/>
      <c r="PQ35" s="25"/>
      <c r="PR35" s="25"/>
      <c r="PS35" s="25"/>
      <c r="PT35" s="25"/>
      <c r="PU35" s="25"/>
      <c r="PV35" s="25"/>
      <c r="PW35" s="25"/>
      <c r="PX35" s="25"/>
      <c r="PY35" s="25"/>
      <c r="PZ35" s="25"/>
      <c r="QA35" s="25"/>
      <c r="QB35" s="25"/>
      <c r="QC35" s="25"/>
      <c r="QD35" s="25"/>
      <c r="QE35" s="25"/>
      <c r="QF35" s="25"/>
      <c r="QG35" s="25"/>
      <c r="QH35" s="25"/>
      <c r="QI35" s="25"/>
      <c r="QJ35" s="25"/>
      <c r="QK35" s="25"/>
      <c r="QL35" s="25"/>
      <c r="QM35" s="25"/>
      <c r="QN35" s="25"/>
      <c r="QO35" s="25"/>
      <c r="QP35" s="25"/>
      <c r="QQ35" s="25"/>
      <c r="QR35" s="25"/>
      <c r="QS35" s="25"/>
      <c r="QT35" s="25"/>
      <c r="QU35" s="25"/>
      <c r="QV35" s="25"/>
      <c r="QW35" s="25"/>
      <c r="QX35" s="25"/>
      <c r="QY35" s="25"/>
      <c r="QZ35" s="25"/>
      <c r="RA35" s="25"/>
      <c r="RB35" s="25"/>
      <c r="RC35" s="25"/>
      <c r="RD35" s="25"/>
      <c r="RE35" s="25"/>
      <c r="RF35" s="25"/>
      <c r="RG35" s="25"/>
      <c r="RH35" s="25"/>
      <c r="RI35" s="25"/>
      <c r="RJ35" s="25"/>
      <c r="RK35" s="25"/>
      <c r="RL35" s="25"/>
      <c r="RM35" s="25"/>
      <c r="RN35" s="25"/>
      <c r="RO35" s="25"/>
      <c r="RP35" s="25"/>
      <c r="RQ35" s="25"/>
      <c r="RR35" s="25"/>
      <c r="RS35" s="25"/>
      <c r="RT35" s="25"/>
      <c r="RU35" s="25"/>
      <c r="RV35" s="25"/>
      <c r="RW35" s="25"/>
      <c r="RX35" s="25"/>
      <c r="RY35" s="25"/>
      <c r="RZ35" s="25"/>
      <c r="SA35" s="25"/>
      <c r="SB35" s="25"/>
      <c r="SC35" s="25"/>
      <c r="SD35" s="25"/>
      <c r="SE35" s="25"/>
      <c r="SF35" s="25"/>
      <c r="SG35" s="25"/>
      <c r="SH35" s="25"/>
      <c r="SI35" s="25"/>
      <c r="SJ35" s="25"/>
      <c r="SK35" s="25"/>
      <c r="SL35" s="25"/>
      <c r="SM35" s="25"/>
      <c r="SN35" s="25"/>
      <c r="SO35" s="25"/>
      <c r="SP35" s="25"/>
      <c r="SQ35" s="25"/>
      <c r="SR35" s="25"/>
      <c r="SS35" s="25"/>
      <c r="ST35" s="25"/>
      <c r="SU35" s="25"/>
      <c r="SV35" s="25"/>
      <c r="SW35" s="25"/>
      <c r="SX35" s="25"/>
      <c r="SY35" s="25"/>
      <c r="SZ35" s="25"/>
      <c r="TA35" s="25"/>
      <c r="TB35" s="25"/>
      <c r="TC35" s="25"/>
      <c r="TD35" s="25"/>
      <c r="TE35" s="25"/>
      <c r="TF35" s="25"/>
      <c r="TG35" s="25"/>
      <c r="TH35" s="25"/>
      <c r="TI35" s="25"/>
      <c r="TJ35" s="25"/>
      <c r="TK35" s="25"/>
      <c r="TL35" s="25"/>
      <c r="TM35" s="25"/>
      <c r="TN35" s="25"/>
      <c r="TO35" s="25"/>
      <c r="TP35" s="25"/>
      <c r="TQ35" s="25"/>
      <c r="TR35" s="25"/>
      <c r="TS35" s="25"/>
      <c r="TT35" s="25"/>
      <c r="TU35" s="25"/>
      <c r="TV35" s="25"/>
      <c r="TW35" s="25"/>
      <c r="TX35" s="25"/>
      <c r="TY35" s="25"/>
      <c r="TZ35" s="25"/>
      <c r="UA35" s="25"/>
      <c r="UB35" s="25"/>
      <c r="UC35" s="25"/>
      <c r="UD35" s="25"/>
      <c r="UE35" s="25"/>
      <c r="UF35" s="25"/>
      <c r="UG35" s="25"/>
      <c r="UH35" s="25"/>
      <c r="UI35" s="25"/>
      <c r="UJ35" s="25"/>
      <c r="UK35" s="25"/>
      <c r="UL35" s="25"/>
      <c r="UM35" s="25"/>
      <c r="UN35" s="25"/>
      <c r="UO35" s="25"/>
      <c r="UP35" s="25"/>
      <c r="UQ35" s="25"/>
      <c r="UR35" s="25"/>
      <c r="US35" s="25"/>
      <c r="UT35" s="25"/>
      <c r="UU35" s="25"/>
      <c r="UV35" s="25"/>
      <c r="UW35" s="25"/>
      <c r="UX35" s="25"/>
      <c r="UY35" s="25"/>
      <c r="UZ35" s="25"/>
      <c r="VA35" s="25"/>
      <c r="VB35" s="25"/>
      <c r="VC35" s="25"/>
      <c r="VD35" s="25"/>
      <c r="VE35" s="25"/>
      <c r="VF35" s="25"/>
      <c r="VG35" s="25"/>
      <c r="VH35" s="25"/>
      <c r="VI35" s="25"/>
      <c r="VJ35" s="25"/>
      <c r="VK35" s="25"/>
      <c r="VL35" s="25"/>
      <c r="VM35" s="25"/>
      <c r="VN35" s="25"/>
      <c r="VO35" s="25"/>
      <c r="VP35" s="25"/>
      <c r="VQ35" s="25"/>
      <c r="VR35" s="25"/>
      <c r="VS35" s="25"/>
      <c r="VT35" s="25"/>
      <c r="VU35" s="25"/>
      <c r="VV35" s="25"/>
      <c r="VW35" s="25"/>
      <c r="VX35" s="25"/>
      <c r="VY35" s="25"/>
      <c r="VZ35" s="25"/>
      <c r="WA35" s="25"/>
      <c r="WB35" s="25"/>
      <c r="WC35" s="25"/>
      <c r="WD35" s="25"/>
      <c r="WE35" s="25"/>
      <c r="WF35" s="25"/>
      <c r="WG35" s="25"/>
      <c r="WH35" s="25"/>
      <c r="WI35" s="25"/>
      <c r="WJ35" s="25"/>
      <c r="WK35" s="25"/>
      <c r="WL35" s="25"/>
      <c r="WM35" s="25"/>
      <c r="WN35" s="25"/>
      <c r="WO35" s="25"/>
      <c r="WP35" s="25"/>
      <c r="WQ35" s="25"/>
      <c r="WR35" s="25"/>
      <c r="WS35" s="25"/>
      <c r="WT35" s="25"/>
      <c r="WU35" s="25"/>
      <c r="WV35" s="25"/>
      <c r="WW35" s="25"/>
      <c r="WX35" s="25"/>
      <c r="WY35" s="25"/>
      <c r="WZ35" s="25"/>
      <c r="XA35" s="25"/>
      <c r="XB35" s="25"/>
      <c r="XC35" s="25"/>
      <c r="XD35" s="25"/>
      <c r="XE35" s="25"/>
      <c r="XF35" s="25"/>
      <c r="XG35" s="25"/>
      <c r="XH35" s="25"/>
      <c r="XI35" s="25"/>
      <c r="XJ35" s="25"/>
      <c r="XK35" s="25"/>
      <c r="XL35" s="25"/>
      <c r="XM35" s="25"/>
      <c r="XN35" s="25"/>
      <c r="XO35" s="25"/>
      <c r="XP35" s="25"/>
      <c r="XQ35" s="25"/>
      <c r="XR35" s="25"/>
      <c r="XS35" s="25"/>
      <c r="XT35" s="25"/>
      <c r="XU35" s="25"/>
      <c r="XV35" s="25"/>
      <c r="XW35" s="25"/>
      <c r="XX35" s="25"/>
      <c r="XY35" s="25"/>
      <c r="XZ35" s="25"/>
      <c r="YA35" s="25"/>
      <c r="YB35" s="25"/>
      <c r="YC35" s="25"/>
      <c r="YD35" s="25"/>
      <c r="YE35" s="25"/>
      <c r="YF35" s="25"/>
      <c r="YG35" s="25"/>
      <c r="YH35" s="25"/>
      <c r="YI35" s="25"/>
      <c r="YJ35" s="25"/>
      <c r="YK35" s="25"/>
      <c r="YL35" s="25"/>
      <c r="YM35" s="25"/>
      <c r="YN35" s="25"/>
      <c r="YO35" s="25"/>
      <c r="YP35" s="25"/>
      <c r="YQ35" s="25"/>
      <c r="YR35" s="25"/>
      <c r="YS35" s="25"/>
      <c r="YT35" s="25"/>
      <c r="YU35" s="25"/>
      <c r="YV35" s="25"/>
      <c r="YW35" s="25"/>
      <c r="YX35" s="25"/>
      <c r="YY35" s="25"/>
      <c r="YZ35" s="25"/>
      <c r="ZA35" s="25"/>
      <c r="ZB35" s="25"/>
      <c r="ZC35" s="25"/>
      <c r="ZD35" s="25"/>
      <c r="ZE35" s="25"/>
      <c r="ZF35" s="25"/>
      <c r="ZG35" s="25"/>
      <c r="ZH35" s="25"/>
      <c r="ZI35" s="25"/>
      <c r="ZJ35" s="25"/>
      <c r="ZK35" s="25"/>
      <c r="ZL35" s="25"/>
      <c r="ZM35" s="25"/>
      <c r="ZN35" s="25"/>
      <c r="ZO35" s="25"/>
      <c r="ZP35" s="25"/>
      <c r="ZQ35" s="25"/>
      <c r="ZR35" s="25"/>
      <c r="ZS35" s="25"/>
      <c r="ZT35" s="25"/>
      <c r="ZU35" s="25"/>
      <c r="ZV35" s="25"/>
      <c r="ZW35" s="25"/>
      <c r="ZX35" s="25"/>
      <c r="ZY35" s="25"/>
      <c r="ZZ35" s="25"/>
      <c r="AAA35" s="25"/>
      <c r="AAB35" s="25"/>
      <c r="AAC35" s="25"/>
      <c r="AAD35" s="25"/>
      <c r="AAE35" s="25"/>
      <c r="AAF35" s="25"/>
      <c r="AAG35" s="25"/>
      <c r="AAH35" s="25"/>
      <c r="AAI35" s="25"/>
      <c r="AAJ35" s="25"/>
      <c r="AAK35" s="25"/>
      <c r="AAL35" s="25"/>
      <c r="AAM35" s="25"/>
      <c r="AAN35" s="25"/>
      <c r="AAO35" s="25"/>
      <c r="AAP35" s="25"/>
      <c r="AAQ35" s="25"/>
      <c r="AAR35" s="25"/>
      <c r="AAS35" s="25"/>
      <c r="AAT35" s="25"/>
      <c r="AAU35" s="25"/>
      <c r="AAV35" s="25"/>
      <c r="AAW35" s="25"/>
      <c r="AAX35" s="25"/>
      <c r="AAY35" s="25"/>
      <c r="AAZ35" s="25"/>
      <c r="ABA35" s="25"/>
      <c r="ABB35" s="25"/>
      <c r="ABC35" s="25"/>
      <c r="ABD35" s="25"/>
      <c r="ABE35" s="25"/>
      <c r="ABF35" s="25"/>
      <c r="ABG35" s="25"/>
      <c r="ABH35" s="25"/>
      <c r="ABI35" s="25"/>
      <c r="ABJ35" s="25"/>
      <c r="ABK35" s="25"/>
      <c r="ABL35" s="25"/>
      <c r="ABM35" s="25"/>
      <c r="ABN35" s="25"/>
      <c r="ABO35" s="25"/>
      <c r="ABP35" s="25"/>
      <c r="ABQ35" s="25"/>
      <c r="ABR35" s="25"/>
      <c r="ABS35" s="25"/>
      <c r="ABT35" s="25"/>
      <c r="ABU35" s="25"/>
      <c r="ABV35" s="25"/>
      <c r="ABW35" s="25"/>
      <c r="ABX35" s="25"/>
      <c r="ABY35" s="25"/>
      <c r="ABZ35" s="25"/>
      <c r="ACA35" s="25"/>
      <c r="ACB35" s="25"/>
      <c r="ACC35" s="25"/>
      <c r="ACD35" s="25"/>
      <c r="ACE35" s="25"/>
      <c r="ACF35" s="25"/>
      <c r="ACG35" s="25"/>
      <c r="ACH35" s="25"/>
      <c r="ACI35" s="25"/>
      <c r="ACJ35" s="25"/>
      <c r="ACK35" s="25"/>
      <c r="ACL35" s="25"/>
      <c r="ACM35" s="25"/>
      <c r="ACN35" s="25"/>
      <c r="ACO35" s="25"/>
      <c r="ACP35" s="25"/>
      <c r="ACQ35" s="25"/>
      <c r="ACR35" s="25"/>
      <c r="ACS35" s="25"/>
      <c r="ACT35" s="25"/>
      <c r="ACU35" s="25"/>
      <c r="ACV35" s="25"/>
      <c r="ACW35" s="25"/>
      <c r="ACX35" s="25"/>
      <c r="ACY35" s="25"/>
      <c r="ACZ35" s="25"/>
      <c r="ADA35" s="25"/>
      <c r="ADB35" s="25"/>
      <c r="ADC35" s="25"/>
      <c r="ADD35" s="25"/>
      <c r="ADE35" s="25"/>
      <c r="ADF35" s="25"/>
      <c r="ADG35" s="25"/>
      <c r="ADH35" s="25"/>
      <c r="ADI35" s="25"/>
      <c r="ADJ35" s="25"/>
      <c r="ADK35" s="25"/>
      <c r="ADL35" s="25"/>
      <c r="ADM35" s="25"/>
      <c r="ADN35" s="25"/>
      <c r="ADO35" s="25"/>
      <c r="ADP35" s="25"/>
      <c r="ADQ35" s="25"/>
      <c r="ADR35" s="25"/>
      <c r="ADS35" s="25"/>
      <c r="ADT35" s="25"/>
      <c r="ADU35" s="25"/>
      <c r="ADV35" s="25"/>
      <c r="ADW35" s="25"/>
      <c r="ADX35" s="25"/>
      <c r="ADY35" s="25"/>
      <c r="ADZ35" s="25"/>
      <c r="AEA35" s="25"/>
      <c r="AEB35" s="25"/>
      <c r="AEC35" s="25"/>
      <c r="AED35" s="25"/>
      <c r="AEE35" s="25"/>
      <c r="AEF35" s="25"/>
      <c r="AEG35" s="25"/>
      <c r="AEH35" s="25"/>
      <c r="AEI35" s="25"/>
      <c r="AEJ35" s="25"/>
      <c r="AEK35" s="25"/>
      <c r="AEL35" s="25"/>
      <c r="AEM35" s="25"/>
      <c r="AEN35" s="25"/>
      <c r="AEO35" s="25"/>
      <c r="AEP35" s="25"/>
      <c r="AEQ35" s="25"/>
      <c r="AER35" s="25"/>
      <c r="AES35" s="25"/>
      <c r="AET35" s="25"/>
      <c r="AEU35" s="25"/>
      <c r="AEV35" s="25"/>
      <c r="AEW35" s="25"/>
      <c r="AEX35" s="25"/>
      <c r="AEY35" s="25"/>
      <c r="AEZ35" s="25"/>
      <c r="AFA35" s="25"/>
      <c r="AFB35" s="25"/>
      <c r="AFC35" s="25"/>
      <c r="AFD35" s="25"/>
      <c r="AFE35" s="25"/>
      <c r="AFF35" s="25"/>
      <c r="AFG35" s="25"/>
      <c r="AFH35" s="25"/>
      <c r="AFI35" s="25"/>
      <c r="AFJ35" s="25"/>
      <c r="AFK35" s="25"/>
      <c r="AFL35" s="25"/>
      <c r="AFM35" s="25"/>
      <c r="AFN35" s="25"/>
      <c r="AFO35" s="25"/>
      <c r="AFP35" s="25"/>
      <c r="AFQ35" s="25"/>
      <c r="AFR35" s="25"/>
      <c r="AFS35" s="25"/>
      <c r="AFT35" s="25"/>
      <c r="AFU35" s="25"/>
      <c r="AFV35" s="25"/>
      <c r="AFW35" s="25"/>
      <c r="AFX35" s="25"/>
      <c r="AFY35" s="25"/>
      <c r="AFZ35" s="25"/>
      <c r="AGA35" s="25"/>
      <c r="AGB35" s="25"/>
      <c r="AGC35" s="25"/>
      <c r="AGD35" s="25"/>
      <c r="AGE35" s="25"/>
      <c r="AGF35" s="25"/>
      <c r="AGG35" s="25"/>
      <c r="AGH35" s="25"/>
      <c r="AGI35" s="25"/>
      <c r="AGJ35" s="25"/>
      <c r="AGK35" s="25"/>
      <c r="AGL35" s="25"/>
      <c r="AGM35" s="25"/>
      <c r="AGN35" s="25"/>
      <c r="AGO35" s="25"/>
      <c r="AGP35" s="25"/>
      <c r="AGQ35" s="25"/>
      <c r="AGR35" s="25"/>
      <c r="AGS35" s="25"/>
      <c r="AGT35" s="25"/>
      <c r="AGU35" s="25"/>
      <c r="AGV35" s="25"/>
      <c r="AGW35" s="25"/>
      <c r="AGX35" s="25"/>
      <c r="AGY35" s="25"/>
      <c r="AGZ35" s="25"/>
      <c r="AHA35" s="25"/>
      <c r="AHB35" s="25"/>
      <c r="AHC35" s="25"/>
      <c r="AHD35" s="25"/>
      <c r="AHE35" s="25"/>
      <c r="AHF35" s="25"/>
      <c r="AHG35" s="25"/>
      <c r="AHH35" s="25"/>
      <c r="AHI35" s="25"/>
      <c r="AHJ35" s="25"/>
      <c r="AHK35" s="25"/>
      <c r="AHL35" s="25"/>
      <c r="AHM35" s="25"/>
      <c r="AHN35" s="25"/>
      <c r="AHO35" s="25"/>
      <c r="AHP35" s="25"/>
      <c r="AHQ35" s="25"/>
      <c r="AHR35" s="25"/>
      <c r="AHS35" s="25"/>
      <c r="AHT35" s="25"/>
      <c r="AHU35" s="25"/>
      <c r="AHV35" s="25"/>
      <c r="AHW35" s="25"/>
      <c r="AHX35" s="25"/>
      <c r="AHY35" s="25"/>
      <c r="AHZ35" s="25"/>
      <c r="AIA35" s="25"/>
      <c r="AIB35" s="25"/>
      <c r="AIC35" s="25"/>
      <c r="AID35" s="25"/>
      <c r="AIE35" s="25"/>
      <c r="AIF35" s="25"/>
      <c r="AIG35" s="25"/>
      <c r="AIH35" s="25"/>
      <c r="AII35" s="25"/>
      <c r="AIJ35" s="25"/>
      <c r="AIK35" s="25"/>
      <c r="AIL35" s="25"/>
      <c r="AIM35" s="25"/>
      <c r="AIN35" s="25"/>
      <c r="AIO35" s="25"/>
      <c r="AIP35" s="25"/>
      <c r="AIQ35" s="25"/>
      <c r="AIR35" s="25"/>
      <c r="AIS35" s="25"/>
      <c r="AIT35" s="25"/>
      <c r="AIU35" s="25"/>
      <c r="AIV35" s="25"/>
      <c r="AIW35" s="25"/>
      <c r="AIX35" s="25"/>
      <c r="AIY35" s="25"/>
      <c r="AIZ35" s="25"/>
      <c r="AJA35" s="25"/>
      <c r="AJB35" s="25"/>
      <c r="AJC35" s="25"/>
      <c r="AJD35" s="25"/>
      <c r="AJE35" s="25"/>
      <c r="AJF35" s="25"/>
      <c r="AJG35" s="25"/>
      <c r="AJH35" s="25"/>
      <c r="AJI35" s="25"/>
      <c r="AJJ35" s="25"/>
      <c r="AJK35" s="25"/>
      <c r="AJL35" s="25"/>
      <c r="AJM35" s="25"/>
      <c r="AJN35" s="25"/>
      <c r="AJO35" s="25"/>
      <c r="AJP35" s="25"/>
      <c r="AJQ35" s="25"/>
      <c r="AJR35" s="25"/>
      <c r="AJS35" s="25"/>
      <c r="AJT35" s="25"/>
      <c r="AJU35" s="25"/>
      <c r="AJV35" s="25"/>
      <c r="AJW35" s="25"/>
      <c r="AJX35" s="25"/>
      <c r="AJY35" s="25"/>
      <c r="AJZ35" s="25"/>
      <c r="AKA35" s="25"/>
      <c r="AKB35" s="25"/>
      <c r="AKC35" s="25"/>
      <c r="AKD35" s="25"/>
      <c r="AKE35" s="25"/>
      <c r="AKF35" s="25"/>
      <c r="AKG35" s="25"/>
      <c r="AKH35" s="25"/>
      <c r="AKI35" s="25"/>
      <c r="AKJ35" s="25"/>
      <c r="AKK35" s="25"/>
      <c r="AKL35" s="25"/>
      <c r="AKM35" s="25"/>
      <c r="AKN35" s="25"/>
      <c r="AKO35" s="25"/>
      <c r="AKP35" s="25"/>
      <c r="AKQ35" s="25"/>
      <c r="AKR35" s="25"/>
      <c r="AKS35" s="25"/>
      <c r="AKT35" s="25"/>
      <c r="AKU35" s="25"/>
      <c r="AKV35" s="25"/>
      <c r="AKW35" s="25"/>
      <c r="AKX35" s="25"/>
      <c r="AKY35" s="25"/>
      <c r="AKZ35" s="25"/>
      <c r="ALA35" s="25"/>
      <c r="ALB35" s="25"/>
      <c r="ALC35" s="25"/>
      <c r="ALD35" s="25"/>
      <c r="ALE35" s="25"/>
      <c r="ALF35" s="25"/>
      <c r="ALG35" s="25"/>
      <c r="ALH35" s="25"/>
      <c r="ALI35" s="25"/>
      <c r="ALJ35" s="25"/>
      <c r="ALK35" s="25"/>
      <c r="ALL35" s="25"/>
      <c r="ALM35" s="25"/>
      <c r="ALN35" s="25"/>
      <c r="ALO35" s="25"/>
      <c r="ALP35" s="25"/>
      <c r="ALQ35" s="25"/>
      <c r="ALR35" s="25"/>
      <c r="ALS35" s="25"/>
      <c r="ALT35" s="25"/>
      <c r="ALU35" s="25"/>
      <c r="ALV35" s="25"/>
      <c r="ALW35" s="25"/>
      <c r="ALX35" s="25"/>
      <c r="ALY35" s="25"/>
      <c r="ALZ35" s="25"/>
      <c r="AMA35" s="25"/>
      <c r="AMB35" s="25"/>
      <c r="AMC35" s="25"/>
      <c r="AMD35" s="25"/>
      <c r="AME35" s="25"/>
      <c r="AMF35" s="25"/>
      <c r="AMG35" s="25"/>
      <c r="AMH35" s="25"/>
      <c r="AMI35" s="25"/>
      <c r="AMJ35" s="25"/>
    </row>
    <row r="36" spans="1:1024" customFormat="1" ht="14.25">
      <c r="A36" s="20">
        <v>45209</v>
      </c>
      <c r="B36" s="20">
        <v>45209</v>
      </c>
      <c r="C36" s="21" t="s">
        <v>31</v>
      </c>
      <c r="D36" s="22" t="s">
        <v>65</v>
      </c>
      <c r="E36" s="23" t="s">
        <v>22</v>
      </c>
      <c r="F36" s="23">
        <v>37</v>
      </c>
      <c r="G36" s="24">
        <v>85</v>
      </c>
      <c r="H36" s="24">
        <f t="shared" si="1"/>
        <v>3145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  <c r="AMI36" s="26"/>
      <c r="AMJ36" s="26"/>
    </row>
    <row r="37" spans="1:1024" customFormat="1" ht="14.25">
      <c r="A37" s="20">
        <v>45209</v>
      </c>
      <c r="B37" s="20">
        <v>45209</v>
      </c>
      <c r="C37" s="21" t="s">
        <v>66</v>
      </c>
      <c r="D37" s="22" t="s">
        <v>67</v>
      </c>
      <c r="E37" s="23" t="s">
        <v>27</v>
      </c>
      <c r="F37" s="23">
        <v>80</v>
      </c>
      <c r="G37" s="24">
        <v>98</v>
      </c>
      <c r="H37" s="24">
        <f t="shared" si="1"/>
        <v>7840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  <c r="AMI37" s="26"/>
      <c r="AMJ37" s="26"/>
    </row>
    <row r="38" spans="1:1024" customFormat="1" ht="14.25">
      <c r="A38" s="20">
        <v>45209</v>
      </c>
      <c r="B38" s="20">
        <v>45209</v>
      </c>
      <c r="C38" s="21" t="s">
        <v>66</v>
      </c>
      <c r="D38" s="22" t="s">
        <v>68</v>
      </c>
      <c r="E38" s="23" t="s">
        <v>27</v>
      </c>
      <c r="F38" s="23">
        <v>15</v>
      </c>
      <c r="G38" s="24">
        <v>98</v>
      </c>
      <c r="H38" s="24">
        <f t="shared" si="1"/>
        <v>1470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  <c r="AMI38" s="26"/>
      <c r="AMJ38" s="26"/>
    </row>
    <row r="39" spans="1:1024" customFormat="1" ht="14.25">
      <c r="A39" s="20">
        <v>45209</v>
      </c>
      <c r="B39" s="20">
        <v>45209</v>
      </c>
      <c r="C39" s="21" t="s">
        <v>66</v>
      </c>
      <c r="D39" s="22" t="s">
        <v>69</v>
      </c>
      <c r="E39" s="23" t="s">
        <v>27</v>
      </c>
      <c r="F39" s="23">
        <v>445</v>
      </c>
      <c r="G39" s="24">
        <v>80</v>
      </c>
      <c r="H39" s="24">
        <f t="shared" si="1"/>
        <v>35600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  <c r="AMI39" s="26"/>
      <c r="AMJ39" s="26"/>
    </row>
    <row r="40" spans="1:1024" customFormat="1" ht="14.25">
      <c r="A40" s="20">
        <v>45209</v>
      </c>
      <c r="B40" s="20">
        <v>45209</v>
      </c>
      <c r="C40" s="21" t="s">
        <v>70</v>
      </c>
      <c r="D40" s="22" t="s">
        <v>71</v>
      </c>
      <c r="E40" s="23" t="s">
        <v>22</v>
      </c>
      <c r="F40" s="23">
        <v>201</v>
      </c>
      <c r="G40" s="24">
        <v>101.48</v>
      </c>
      <c r="H40" s="24">
        <f t="shared" si="1"/>
        <v>20397.48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  <c r="AMI40" s="26"/>
      <c r="AMJ40" s="26"/>
    </row>
    <row r="41" spans="1:1024" customFormat="1" ht="14.25">
      <c r="A41" s="20">
        <v>45209</v>
      </c>
      <c r="B41" s="20">
        <v>45209</v>
      </c>
      <c r="C41" s="21" t="s">
        <v>72</v>
      </c>
      <c r="D41" s="22" t="s">
        <v>73</v>
      </c>
      <c r="E41" s="23" t="s">
        <v>27</v>
      </c>
      <c r="F41" s="23">
        <v>17</v>
      </c>
      <c r="G41" s="24">
        <v>55.4</v>
      </c>
      <c r="H41" s="24">
        <f t="shared" si="1"/>
        <v>941.8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  <c r="AMI41" s="26"/>
      <c r="AMJ41" s="26"/>
    </row>
    <row r="42" spans="1:1024" customFormat="1" ht="14.25">
      <c r="A42" s="20">
        <v>45209</v>
      </c>
      <c r="B42" s="20">
        <v>45209</v>
      </c>
      <c r="C42" s="21" t="s">
        <v>74</v>
      </c>
      <c r="D42" s="22" t="s">
        <v>75</v>
      </c>
      <c r="E42" s="23" t="s">
        <v>27</v>
      </c>
      <c r="F42" s="23">
        <v>86</v>
      </c>
      <c r="G42" s="24">
        <v>23.6</v>
      </c>
      <c r="H42" s="24">
        <f t="shared" si="1"/>
        <v>2029.6000000000001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  <c r="AMI42" s="26"/>
      <c r="AMJ42" s="26"/>
    </row>
    <row r="43" spans="1:1024" customFormat="1" ht="14.25">
      <c r="A43" s="20">
        <v>45209</v>
      </c>
      <c r="B43" s="20">
        <v>45209</v>
      </c>
      <c r="C43" s="21" t="s">
        <v>76</v>
      </c>
      <c r="D43" s="22" t="s">
        <v>77</v>
      </c>
      <c r="E43" s="23" t="s">
        <v>22</v>
      </c>
      <c r="F43" s="23">
        <v>23</v>
      </c>
      <c r="G43" s="24">
        <v>11</v>
      </c>
      <c r="H43" s="24">
        <f t="shared" si="1"/>
        <v>253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  <c r="AMI43" s="26"/>
      <c r="AMJ43" s="26"/>
    </row>
    <row r="44" spans="1:1024" customFormat="1" ht="14.25">
      <c r="A44" s="20">
        <v>45209</v>
      </c>
      <c r="B44" s="20">
        <v>45209</v>
      </c>
      <c r="C44" s="21" t="s">
        <v>78</v>
      </c>
      <c r="D44" s="22" t="s">
        <v>79</v>
      </c>
      <c r="E44" s="23" t="s">
        <v>22</v>
      </c>
      <c r="F44" s="23">
        <v>84</v>
      </c>
      <c r="G44" s="24">
        <v>9.44</v>
      </c>
      <c r="H44" s="24">
        <f t="shared" si="1"/>
        <v>792.95999999999992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  <c r="AMI44" s="26"/>
      <c r="AMJ44" s="26"/>
    </row>
    <row r="45" spans="1:1024" customFormat="1" ht="14.25">
      <c r="A45" s="20">
        <v>45209</v>
      </c>
      <c r="B45" s="20">
        <v>45209</v>
      </c>
      <c r="C45" s="21" t="s">
        <v>50</v>
      </c>
      <c r="D45" s="22" t="s">
        <v>80</v>
      </c>
      <c r="E45" s="23" t="s">
        <v>22</v>
      </c>
      <c r="F45" s="23">
        <v>321</v>
      </c>
      <c r="G45" s="24">
        <v>77.88</v>
      </c>
      <c r="H45" s="24">
        <f t="shared" si="1"/>
        <v>24999.48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  <c r="IB45" s="26"/>
      <c r="IC45" s="26"/>
      <c r="ID45" s="26"/>
      <c r="IE45" s="26"/>
      <c r="IF45" s="26"/>
      <c r="IG45" s="26"/>
      <c r="IH45" s="26"/>
      <c r="II45" s="26"/>
      <c r="IJ45" s="26"/>
      <c r="IK45" s="26"/>
      <c r="IL45" s="26"/>
      <c r="IM45" s="26"/>
      <c r="IN45" s="26"/>
      <c r="IO45" s="26"/>
      <c r="IP45" s="26"/>
      <c r="IQ45" s="26"/>
      <c r="IR45" s="26"/>
      <c r="IS45" s="26"/>
      <c r="IT45" s="26"/>
      <c r="IU45" s="26"/>
      <c r="IV45" s="26"/>
      <c r="IW45" s="26"/>
      <c r="IX45" s="26"/>
      <c r="IY45" s="26"/>
      <c r="IZ45" s="26"/>
      <c r="JA45" s="26"/>
      <c r="JB45" s="26"/>
      <c r="JC45" s="26"/>
      <c r="JD45" s="26"/>
      <c r="JE45" s="26"/>
      <c r="JF45" s="26"/>
      <c r="JG45" s="26"/>
      <c r="JH45" s="26"/>
      <c r="JI45" s="26"/>
      <c r="JJ45" s="26"/>
      <c r="JK45" s="26"/>
      <c r="JL45" s="26"/>
      <c r="JM45" s="26"/>
      <c r="JN45" s="26"/>
      <c r="JO45" s="26"/>
      <c r="JP45" s="26"/>
      <c r="JQ45" s="26"/>
      <c r="JR45" s="26"/>
      <c r="JS45" s="26"/>
      <c r="JT45" s="26"/>
      <c r="JU45" s="26"/>
      <c r="JV45" s="26"/>
      <c r="JW45" s="26"/>
      <c r="JX45" s="26"/>
      <c r="JY45" s="26"/>
      <c r="JZ45" s="26"/>
      <c r="KA45" s="26"/>
      <c r="KB45" s="26"/>
      <c r="KC45" s="26"/>
      <c r="KD45" s="26"/>
      <c r="KE45" s="26"/>
      <c r="KF45" s="26"/>
      <c r="KG45" s="26"/>
      <c r="KH45" s="26"/>
      <c r="KI45" s="26"/>
      <c r="KJ45" s="26"/>
      <c r="KK45" s="26"/>
      <c r="KL45" s="26"/>
      <c r="KM45" s="26"/>
      <c r="KN45" s="26"/>
      <c r="KO45" s="26"/>
      <c r="KP45" s="26"/>
      <c r="KQ45" s="26"/>
      <c r="KR45" s="26"/>
      <c r="KS45" s="26"/>
      <c r="KT45" s="26"/>
      <c r="KU45" s="26"/>
      <c r="KV45" s="26"/>
      <c r="KW45" s="26"/>
      <c r="KX45" s="26"/>
      <c r="KY45" s="26"/>
      <c r="KZ45" s="26"/>
      <c r="LA45" s="26"/>
      <c r="LB45" s="26"/>
      <c r="LC45" s="26"/>
      <c r="LD45" s="26"/>
      <c r="LE45" s="26"/>
      <c r="LF45" s="26"/>
      <c r="LG45" s="26"/>
      <c r="LH45" s="26"/>
      <c r="LI45" s="26"/>
      <c r="LJ45" s="26"/>
      <c r="LK45" s="26"/>
      <c r="LL45" s="26"/>
      <c r="LM45" s="26"/>
      <c r="LN45" s="26"/>
      <c r="LO45" s="26"/>
      <c r="LP45" s="26"/>
      <c r="LQ45" s="26"/>
      <c r="LR45" s="26"/>
      <c r="LS45" s="26"/>
      <c r="LT45" s="26"/>
      <c r="LU45" s="26"/>
      <c r="LV45" s="26"/>
      <c r="LW45" s="26"/>
      <c r="LX45" s="26"/>
      <c r="LY45" s="26"/>
      <c r="LZ45" s="26"/>
      <c r="MA45" s="26"/>
      <c r="MB45" s="26"/>
      <c r="MC45" s="26"/>
      <c r="MD45" s="26"/>
      <c r="ME45" s="26"/>
      <c r="MF45" s="26"/>
      <c r="MG45" s="26"/>
      <c r="MH45" s="26"/>
      <c r="MI45" s="26"/>
      <c r="MJ45" s="26"/>
      <c r="MK45" s="26"/>
      <c r="ML45" s="26"/>
      <c r="MM45" s="26"/>
      <c r="MN45" s="26"/>
      <c r="MO45" s="26"/>
      <c r="MP45" s="26"/>
      <c r="MQ45" s="26"/>
      <c r="MR45" s="26"/>
      <c r="MS45" s="26"/>
      <c r="MT45" s="26"/>
      <c r="MU45" s="26"/>
      <c r="MV45" s="26"/>
      <c r="MW45" s="26"/>
      <c r="MX45" s="26"/>
      <c r="MY45" s="26"/>
      <c r="MZ45" s="26"/>
      <c r="NA45" s="26"/>
      <c r="NB45" s="26"/>
      <c r="NC45" s="26"/>
      <c r="ND45" s="26"/>
      <c r="NE45" s="26"/>
      <c r="NF45" s="26"/>
      <c r="NG45" s="26"/>
      <c r="NH45" s="26"/>
      <c r="NI45" s="26"/>
      <c r="NJ45" s="26"/>
      <c r="NK45" s="26"/>
      <c r="NL45" s="26"/>
      <c r="NM45" s="26"/>
      <c r="NN45" s="26"/>
      <c r="NO45" s="26"/>
      <c r="NP45" s="26"/>
      <c r="NQ45" s="26"/>
      <c r="NR45" s="26"/>
      <c r="NS45" s="26"/>
      <c r="NT45" s="26"/>
      <c r="NU45" s="26"/>
      <c r="NV45" s="26"/>
      <c r="NW45" s="26"/>
      <c r="NX45" s="26"/>
      <c r="NY45" s="26"/>
      <c r="NZ45" s="26"/>
      <c r="OA45" s="26"/>
      <c r="OB45" s="26"/>
      <c r="OC45" s="26"/>
      <c r="OD45" s="26"/>
      <c r="OE45" s="26"/>
      <c r="OF45" s="26"/>
      <c r="OG45" s="26"/>
      <c r="OH45" s="26"/>
      <c r="OI45" s="26"/>
      <c r="OJ45" s="26"/>
      <c r="OK45" s="26"/>
      <c r="OL45" s="26"/>
      <c r="OM45" s="26"/>
      <c r="ON45" s="26"/>
      <c r="OO45" s="26"/>
      <c r="OP45" s="26"/>
      <c r="OQ45" s="26"/>
      <c r="OR45" s="26"/>
      <c r="OS45" s="26"/>
      <c r="OT45" s="26"/>
      <c r="OU45" s="26"/>
      <c r="OV45" s="26"/>
      <c r="OW45" s="26"/>
      <c r="OX45" s="26"/>
      <c r="OY45" s="26"/>
      <c r="OZ45" s="26"/>
      <c r="PA45" s="26"/>
      <c r="PB45" s="26"/>
      <c r="PC45" s="26"/>
      <c r="PD45" s="26"/>
      <c r="PE45" s="26"/>
      <c r="PF45" s="26"/>
      <c r="PG45" s="26"/>
      <c r="PH45" s="26"/>
      <c r="PI45" s="26"/>
      <c r="PJ45" s="26"/>
      <c r="PK45" s="26"/>
      <c r="PL45" s="26"/>
      <c r="PM45" s="26"/>
      <c r="PN45" s="26"/>
      <c r="PO45" s="26"/>
      <c r="PP45" s="26"/>
      <c r="PQ45" s="26"/>
      <c r="PR45" s="26"/>
      <c r="PS45" s="26"/>
      <c r="PT45" s="26"/>
      <c r="PU45" s="26"/>
      <c r="PV45" s="26"/>
      <c r="PW45" s="26"/>
      <c r="PX45" s="26"/>
      <c r="PY45" s="26"/>
      <c r="PZ45" s="26"/>
      <c r="QA45" s="26"/>
      <c r="QB45" s="26"/>
      <c r="QC45" s="26"/>
      <c r="QD45" s="26"/>
      <c r="QE45" s="26"/>
      <c r="QF45" s="26"/>
      <c r="QG45" s="26"/>
      <c r="QH45" s="26"/>
      <c r="QI45" s="26"/>
      <c r="QJ45" s="26"/>
      <c r="QK45" s="26"/>
      <c r="QL45" s="26"/>
      <c r="QM45" s="26"/>
      <c r="QN45" s="26"/>
      <c r="QO45" s="26"/>
      <c r="QP45" s="26"/>
      <c r="QQ45" s="26"/>
      <c r="QR45" s="26"/>
      <c r="QS45" s="26"/>
      <c r="QT45" s="26"/>
      <c r="QU45" s="26"/>
      <c r="QV45" s="26"/>
      <c r="QW45" s="26"/>
      <c r="QX45" s="26"/>
      <c r="QY45" s="26"/>
      <c r="QZ45" s="26"/>
      <c r="RA45" s="26"/>
      <c r="RB45" s="26"/>
      <c r="RC45" s="26"/>
      <c r="RD45" s="26"/>
      <c r="RE45" s="26"/>
      <c r="RF45" s="26"/>
      <c r="RG45" s="26"/>
      <c r="RH45" s="26"/>
      <c r="RI45" s="26"/>
      <c r="RJ45" s="26"/>
      <c r="RK45" s="26"/>
      <c r="RL45" s="26"/>
      <c r="RM45" s="26"/>
      <c r="RN45" s="26"/>
      <c r="RO45" s="26"/>
      <c r="RP45" s="26"/>
      <c r="RQ45" s="26"/>
      <c r="RR45" s="26"/>
      <c r="RS45" s="26"/>
      <c r="RT45" s="26"/>
      <c r="RU45" s="26"/>
      <c r="RV45" s="26"/>
      <c r="RW45" s="26"/>
      <c r="RX45" s="26"/>
      <c r="RY45" s="26"/>
      <c r="RZ45" s="26"/>
      <c r="SA45" s="26"/>
      <c r="SB45" s="26"/>
      <c r="SC45" s="26"/>
      <c r="SD45" s="26"/>
      <c r="SE45" s="26"/>
      <c r="SF45" s="26"/>
      <c r="SG45" s="26"/>
      <c r="SH45" s="26"/>
      <c r="SI45" s="26"/>
      <c r="SJ45" s="26"/>
      <c r="SK45" s="26"/>
      <c r="SL45" s="26"/>
      <c r="SM45" s="26"/>
      <c r="SN45" s="26"/>
      <c r="SO45" s="26"/>
      <c r="SP45" s="26"/>
      <c r="SQ45" s="26"/>
      <c r="SR45" s="26"/>
      <c r="SS45" s="26"/>
      <c r="ST45" s="26"/>
      <c r="SU45" s="26"/>
      <c r="SV45" s="26"/>
      <c r="SW45" s="26"/>
      <c r="SX45" s="26"/>
      <c r="SY45" s="26"/>
      <c r="SZ45" s="26"/>
      <c r="TA45" s="26"/>
      <c r="TB45" s="26"/>
      <c r="TC45" s="26"/>
      <c r="TD45" s="26"/>
      <c r="TE45" s="26"/>
      <c r="TF45" s="26"/>
      <c r="TG45" s="26"/>
      <c r="TH45" s="26"/>
      <c r="TI45" s="26"/>
      <c r="TJ45" s="26"/>
      <c r="TK45" s="26"/>
      <c r="TL45" s="26"/>
      <c r="TM45" s="26"/>
      <c r="TN45" s="26"/>
      <c r="TO45" s="26"/>
      <c r="TP45" s="26"/>
      <c r="TQ45" s="26"/>
      <c r="TR45" s="26"/>
      <c r="TS45" s="26"/>
      <c r="TT45" s="26"/>
      <c r="TU45" s="26"/>
      <c r="TV45" s="26"/>
      <c r="TW45" s="26"/>
      <c r="TX45" s="26"/>
      <c r="TY45" s="26"/>
      <c r="TZ45" s="26"/>
      <c r="UA45" s="26"/>
      <c r="UB45" s="26"/>
      <c r="UC45" s="26"/>
      <c r="UD45" s="26"/>
      <c r="UE45" s="26"/>
      <c r="UF45" s="26"/>
      <c r="UG45" s="26"/>
      <c r="UH45" s="26"/>
      <c r="UI45" s="26"/>
      <c r="UJ45" s="26"/>
      <c r="UK45" s="26"/>
      <c r="UL45" s="26"/>
      <c r="UM45" s="26"/>
      <c r="UN45" s="26"/>
      <c r="UO45" s="26"/>
      <c r="UP45" s="26"/>
      <c r="UQ45" s="26"/>
      <c r="UR45" s="26"/>
      <c r="US45" s="26"/>
      <c r="UT45" s="26"/>
      <c r="UU45" s="26"/>
      <c r="UV45" s="26"/>
      <c r="UW45" s="26"/>
      <c r="UX45" s="26"/>
      <c r="UY45" s="26"/>
      <c r="UZ45" s="26"/>
      <c r="VA45" s="26"/>
      <c r="VB45" s="26"/>
      <c r="VC45" s="26"/>
      <c r="VD45" s="26"/>
      <c r="VE45" s="26"/>
      <c r="VF45" s="26"/>
      <c r="VG45" s="26"/>
      <c r="VH45" s="26"/>
      <c r="VI45" s="26"/>
      <c r="VJ45" s="26"/>
      <c r="VK45" s="26"/>
      <c r="VL45" s="26"/>
      <c r="VM45" s="26"/>
      <c r="VN45" s="26"/>
      <c r="VO45" s="26"/>
      <c r="VP45" s="26"/>
      <c r="VQ45" s="26"/>
      <c r="VR45" s="26"/>
      <c r="VS45" s="26"/>
      <c r="VT45" s="26"/>
      <c r="VU45" s="26"/>
      <c r="VV45" s="26"/>
      <c r="VW45" s="26"/>
      <c r="VX45" s="26"/>
      <c r="VY45" s="26"/>
      <c r="VZ45" s="26"/>
      <c r="WA45" s="26"/>
      <c r="WB45" s="26"/>
      <c r="WC45" s="26"/>
      <c r="WD45" s="26"/>
      <c r="WE45" s="26"/>
      <c r="WF45" s="26"/>
      <c r="WG45" s="26"/>
      <c r="WH45" s="26"/>
      <c r="WI45" s="26"/>
      <c r="WJ45" s="26"/>
      <c r="WK45" s="26"/>
      <c r="WL45" s="26"/>
      <c r="WM45" s="26"/>
      <c r="WN45" s="26"/>
      <c r="WO45" s="26"/>
      <c r="WP45" s="26"/>
      <c r="WQ45" s="26"/>
      <c r="WR45" s="26"/>
      <c r="WS45" s="26"/>
      <c r="WT45" s="26"/>
      <c r="WU45" s="26"/>
      <c r="WV45" s="26"/>
      <c r="WW45" s="26"/>
      <c r="WX45" s="26"/>
      <c r="WY45" s="26"/>
      <c r="WZ45" s="26"/>
      <c r="XA45" s="26"/>
      <c r="XB45" s="26"/>
      <c r="XC45" s="26"/>
      <c r="XD45" s="26"/>
      <c r="XE45" s="26"/>
      <c r="XF45" s="26"/>
      <c r="XG45" s="26"/>
      <c r="XH45" s="26"/>
      <c r="XI45" s="26"/>
      <c r="XJ45" s="26"/>
      <c r="XK45" s="26"/>
      <c r="XL45" s="26"/>
      <c r="XM45" s="26"/>
      <c r="XN45" s="26"/>
      <c r="XO45" s="26"/>
      <c r="XP45" s="26"/>
      <c r="XQ45" s="26"/>
      <c r="XR45" s="26"/>
      <c r="XS45" s="26"/>
      <c r="XT45" s="26"/>
      <c r="XU45" s="26"/>
      <c r="XV45" s="26"/>
      <c r="XW45" s="26"/>
      <c r="XX45" s="26"/>
      <c r="XY45" s="26"/>
      <c r="XZ45" s="26"/>
      <c r="YA45" s="26"/>
      <c r="YB45" s="26"/>
      <c r="YC45" s="26"/>
      <c r="YD45" s="26"/>
      <c r="YE45" s="26"/>
      <c r="YF45" s="26"/>
      <c r="YG45" s="26"/>
      <c r="YH45" s="26"/>
      <c r="YI45" s="26"/>
      <c r="YJ45" s="26"/>
      <c r="YK45" s="26"/>
      <c r="YL45" s="26"/>
      <c r="YM45" s="26"/>
      <c r="YN45" s="26"/>
      <c r="YO45" s="26"/>
      <c r="YP45" s="26"/>
      <c r="YQ45" s="26"/>
      <c r="YR45" s="26"/>
      <c r="YS45" s="26"/>
      <c r="YT45" s="26"/>
      <c r="YU45" s="26"/>
      <c r="YV45" s="26"/>
      <c r="YW45" s="26"/>
      <c r="YX45" s="26"/>
      <c r="YY45" s="26"/>
      <c r="YZ45" s="26"/>
      <c r="ZA45" s="26"/>
      <c r="ZB45" s="26"/>
      <c r="ZC45" s="26"/>
      <c r="ZD45" s="26"/>
      <c r="ZE45" s="26"/>
      <c r="ZF45" s="26"/>
      <c r="ZG45" s="26"/>
      <c r="ZH45" s="26"/>
      <c r="ZI45" s="26"/>
      <c r="ZJ45" s="26"/>
      <c r="ZK45" s="26"/>
      <c r="ZL45" s="26"/>
      <c r="ZM45" s="26"/>
      <c r="ZN45" s="26"/>
      <c r="ZO45" s="26"/>
      <c r="ZP45" s="26"/>
      <c r="ZQ45" s="26"/>
      <c r="ZR45" s="26"/>
      <c r="ZS45" s="26"/>
      <c r="ZT45" s="26"/>
      <c r="ZU45" s="26"/>
      <c r="ZV45" s="26"/>
      <c r="ZW45" s="26"/>
      <c r="ZX45" s="26"/>
      <c r="ZY45" s="26"/>
      <c r="ZZ45" s="26"/>
      <c r="AAA45" s="26"/>
      <c r="AAB45" s="26"/>
      <c r="AAC45" s="26"/>
      <c r="AAD45" s="26"/>
      <c r="AAE45" s="26"/>
      <c r="AAF45" s="26"/>
      <c r="AAG45" s="26"/>
      <c r="AAH45" s="26"/>
      <c r="AAI45" s="26"/>
      <c r="AAJ45" s="26"/>
      <c r="AAK45" s="26"/>
      <c r="AAL45" s="26"/>
      <c r="AAM45" s="26"/>
      <c r="AAN45" s="26"/>
      <c r="AAO45" s="26"/>
      <c r="AAP45" s="26"/>
      <c r="AAQ45" s="26"/>
      <c r="AAR45" s="26"/>
      <c r="AAS45" s="26"/>
      <c r="AAT45" s="26"/>
      <c r="AAU45" s="26"/>
      <c r="AAV45" s="26"/>
      <c r="AAW45" s="26"/>
      <c r="AAX45" s="26"/>
      <c r="AAY45" s="26"/>
      <c r="AAZ45" s="26"/>
      <c r="ABA45" s="26"/>
      <c r="ABB45" s="26"/>
      <c r="ABC45" s="26"/>
      <c r="ABD45" s="26"/>
      <c r="ABE45" s="26"/>
      <c r="ABF45" s="26"/>
      <c r="ABG45" s="26"/>
      <c r="ABH45" s="26"/>
      <c r="ABI45" s="26"/>
      <c r="ABJ45" s="26"/>
      <c r="ABK45" s="26"/>
      <c r="ABL45" s="26"/>
      <c r="ABM45" s="26"/>
      <c r="ABN45" s="26"/>
      <c r="ABO45" s="26"/>
      <c r="ABP45" s="26"/>
      <c r="ABQ45" s="26"/>
      <c r="ABR45" s="26"/>
      <c r="ABS45" s="26"/>
      <c r="ABT45" s="26"/>
      <c r="ABU45" s="26"/>
      <c r="ABV45" s="26"/>
      <c r="ABW45" s="26"/>
      <c r="ABX45" s="26"/>
      <c r="ABY45" s="26"/>
      <c r="ABZ45" s="26"/>
      <c r="ACA45" s="26"/>
      <c r="ACB45" s="26"/>
      <c r="ACC45" s="26"/>
      <c r="ACD45" s="26"/>
      <c r="ACE45" s="26"/>
      <c r="ACF45" s="26"/>
      <c r="ACG45" s="26"/>
      <c r="ACH45" s="26"/>
      <c r="ACI45" s="26"/>
      <c r="ACJ45" s="26"/>
      <c r="ACK45" s="26"/>
      <c r="ACL45" s="26"/>
      <c r="ACM45" s="26"/>
      <c r="ACN45" s="26"/>
      <c r="ACO45" s="26"/>
      <c r="ACP45" s="26"/>
      <c r="ACQ45" s="26"/>
      <c r="ACR45" s="26"/>
      <c r="ACS45" s="26"/>
      <c r="ACT45" s="26"/>
      <c r="ACU45" s="26"/>
      <c r="ACV45" s="26"/>
      <c r="ACW45" s="26"/>
      <c r="ACX45" s="26"/>
      <c r="ACY45" s="26"/>
      <c r="ACZ45" s="26"/>
      <c r="ADA45" s="26"/>
      <c r="ADB45" s="26"/>
      <c r="ADC45" s="26"/>
      <c r="ADD45" s="26"/>
      <c r="ADE45" s="26"/>
      <c r="ADF45" s="26"/>
      <c r="ADG45" s="26"/>
      <c r="ADH45" s="26"/>
      <c r="ADI45" s="26"/>
      <c r="ADJ45" s="26"/>
      <c r="ADK45" s="26"/>
      <c r="ADL45" s="26"/>
      <c r="ADM45" s="26"/>
      <c r="ADN45" s="26"/>
      <c r="ADO45" s="26"/>
      <c r="ADP45" s="26"/>
      <c r="ADQ45" s="26"/>
      <c r="ADR45" s="26"/>
      <c r="ADS45" s="26"/>
      <c r="ADT45" s="26"/>
      <c r="ADU45" s="26"/>
      <c r="ADV45" s="26"/>
      <c r="ADW45" s="26"/>
      <c r="ADX45" s="26"/>
      <c r="ADY45" s="26"/>
      <c r="ADZ45" s="26"/>
      <c r="AEA45" s="26"/>
      <c r="AEB45" s="26"/>
      <c r="AEC45" s="26"/>
      <c r="AED45" s="26"/>
      <c r="AEE45" s="26"/>
      <c r="AEF45" s="26"/>
      <c r="AEG45" s="26"/>
      <c r="AEH45" s="26"/>
      <c r="AEI45" s="26"/>
      <c r="AEJ45" s="26"/>
      <c r="AEK45" s="26"/>
      <c r="AEL45" s="26"/>
      <c r="AEM45" s="26"/>
      <c r="AEN45" s="26"/>
      <c r="AEO45" s="26"/>
      <c r="AEP45" s="26"/>
      <c r="AEQ45" s="26"/>
      <c r="AER45" s="26"/>
      <c r="AES45" s="26"/>
      <c r="AET45" s="26"/>
      <c r="AEU45" s="26"/>
      <c r="AEV45" s="26"/>
      <c r="AEW45" s="26"/>
      <c r="AEX45" s="26"/>
      <c r="AEY45" s="26"/>
      <c r="AEZ45" s="26"/>
      <c r="AFA45" s="26"/>
      <c r="AFB45" s="26"/>
      <c r="AFC45" s="26"/>
      <c r="AFD45" s="26"/>
      <c r="AFE45" s="26"/>
      <c r="AFF45" s="26"/>
      <c r="AFG45" s="26"/>
      <c r="AFH45" s="26"/>
      <c r="AFI45" s="26"/>
      <c r="AFJ45" s="26"/>
      <c r="AFK45" s="26"/>
      <c r="AFL45" s="26"/>
      <c r="AFM45" s="26"/>
      <c r="AFN45" s="26"/>
      <c r="AFO45" s="26"/>
      <c r="AFP45" s="26"/>
      <c r="AFQ45" s="26"/>
      <c r="AFR45" s="26"/>
      <c r="AFS45" s="26"/>
      <c r="AFT45" s="26"/>
      <c r="AFU45" s="26"/>
      <c r="AFV45" s="26"/>
      <c r="AFW45" s="26"/>
      <c r="AFX45" s="26"/>
      <c r="AFY45" s="26"/>
      <c r="AFZ45" s="26"/>
      <c r="AGA45" s="26"/>
      <c r="AGB45" s="26"/>
      <c r="AGC45" s="26"/>
      <c r="AGD45" s="26"/>
      <c r="AGE45" s="26"/>
      <c r="AGF45" s="26"/>
      <c r="AGG45" s="26"/>
      <c r="AGH45" s="26"/>
      <c r="AGI45" s="26"/>
      <c r="AGJ45" s="26"/>
      <c r="AGK45" s="26"/>
      <c r="AGL45" s="26"/>
      <c r="AGM45" s="26"/>
      <c r="AGN45" s="26"/>
      <c r="AGO45" s="26"/>
      <c r="AGP45" s="26"/>
      <c r="AGQ45" s="26"/>
      <c r="AGR45" s="26"/>
      <c r="AGS45" s="26"/>
      <c r="AGT45" s="26"/>
      <c r="AGU45" s="26"/>
      <c r="AGV45" s="26"/>
      <c r="AGW45" s="26"/>
      <c r="AGX45" s="26"/>
      <c r="AGY45" s="26"/>
      <c r="AGZ45" s="26"/>
      <c r="AHA45" s="26"/>
      <c r="AHB45" s="26"/>
      <c r="AHC45" s="26"/>
      <c r="AHD45" s="26"/>
      <c r="AHE45" s="26"/>
      <c r="AHF45" s="26"/>
      <c r="AHG45" s="26"/>
      <c r="AHH45" s="26"/>
      <c r="AHI45" s="26"/>
      <c r="AHJ45" s="26"/>
      <c r="AHK45" s="26"/>
      <c r="AHL45" s="26"/>
      <c r="AHM45" s="26"/>
      <c r="AHN45" s="26"/>
      <c r="AHO45" s="26"/>
      <c r="AHP45" s="26"/>
      <c r="AHQ45" s="26"/>
      <c r="AHR45" s="26"/>
      <c r="AHS45" s="26"/>
      <c r="AHT45" s="26"/>
      <c r="AHU45" s="26"/>
      <c r="AHV45" s="26"/>
      <c r="AHW45" s="26"/>
      <c r="AHX45" s="26"/>
      <c r="AHY45" s="26"/>
      <c r="AHZ45" s="26"/>
      <c r="AIA45" s="26"/>
      <c r="AIB45" s="26"/>
      <c r="AIC45" s="26"/>
      <c r="AID45" s="26"/>
      <c r="AIE45" s="26"/>
      <c r="AIF45" s="26"/>
      <c r="AIG45" s="26"/>
      <c r="AIH45" s="26"/>
      <c r="AII45" s="26"/>
      <c r="AIJ45" s="26"/>
      <c r="AIK45" s="26"/>
      <c r="AIL45" s="26"/>
      <c r="AIM45" s="26"/>
      <c r="AIN45" s="26"/>
      <c r="AIO45" s="26"/>
      <c r="AIP45" s="26"/>
      <c r="AIQ45" s="26"/>
      <c r="AIR45" s="26"/>
      <c r="AIS45" s="26"/>
      <c r="AIT45" s="26"/>
      <c r="AIU45" s="26"/>
      <c r="AIV45" s="26"/>
      <c r="AIW45" s="26"/>
      <c r="AIX45" s="26"/>
      <c r="AIY45" s="26"/>
      <c r="AIZ45" s="26"/>
      <c r="AJA45" s="26"/>
      <c r="AJB45" s="26"/>
      <c r="AJC45" s="26"/>
      <c r="AJD45" s="26"/>
      <c r="AJE45" s="26"/>
      <c r="AJF45" s="26"/>
      <c r="AJG45" s="26"/>
      <c r="AJH45" s="26"/>
      <c r="AJI45" s="26"/>
      <c r="AJJ45" s="26"/>
      <c r="AJK45" s="26"/>
      <c r="AJL45" s="26"/>
      <c r="AJM45" s="26"/>
      <c r="AJN45" s="26"/>
      <c r="AJO45" s="26"/>
      <c r="AJP45" s="26"/>
      <c r="AJQ45" s="26"/>
      <c r="AJR45" s="26"/>
      <c r="AJS45" s="26"/>
      <c r="AJT45" s="26"/>
      <c r="AJU45" s="26"/>
      <c r="AJV45" s="26"/>
      <c r="AJW45" s="26"/>
      <c r="AJX45" s="26"/>
      <c r="AJY45" s="26"/>
      <c r="AJZ45" s="26"/>
      <c r="AKA45" s="26"/>
      <c r="AKB45" s="26"/>
      <c r="AKC45" s="26"/>
      <c r="AKD45" s="26"/>
      <c r="AKE45" s="26"/>
      <c r="AKF45" s="26"/>
      <c r="AKG45" s="26"/>
      <c r="AKH45" s="26"/>
      <c r="AKI45" s="26"/>
      <c r="AKJ45" s="26"/>
      <c r="AKK45" s="26"/>
      <c r="AKL45" s="26"/>
      <c r="AKM45" s="26"/>
      <c r="AKN45" s="26"/>
      <c r="AKO45" s="26"/>
      <c r="AKP45" s="26"/>
      <c r="AKQ45" s="26"/>
      <c r="AKR45" s="26"/>
      <c r="AKS45" s="26"/>
      <c r="AKT45" s="26"/>
      <c r="AKU45" s="26"/>
      <c r="AKV45" s="26"/>
      <c r="AKW45" s="26"/>
      <c r="AKX45" s="26"/>
      <c r="AKY45" s="26"/>
      <c r="AKZ45" s="26"/>
      <c r="ALA45" s="26"/>
      <c r="ALB45" s="26"/>
      <c r="ALC45" s="26"/>
      <c r="ALD45" s="26"/>
      <c r="ALE45" s="26"/>
      <c r="ALF45" s="26"/>
      <c r="ALG45" s="26"/>
      <c r="ALH45" s="26"/>
      <c r="ALI45" s="26"/>
      <c r="ALJ45" s="26"/>
      <c r="ALK45" s="26"/>
      <c r="ALL45" s="26"/>
      <c r="ALM45" s="26"/>
      <c r="ALN45" s="26"/>
      <c r="ALO45" s="26"/>
      <c r="ALP45" s="26"/>
      <c r="ALQ45" s="26"/>
      <c r="ALR45" s="26"/>
      <c r="ALS45" s="26"/>
      <c r="ALT45" s="26"/>
      <c r="ALU45" s="26"/>
      <c r="ALV45" s="26"/>
      <c r="ALW45" s="26"/>
      <c r="ALX45" s="26"/>
      <c r="ALY45" s="26"/>
      <c r="ALZ45" s="26"/>
      <c r="AMA45" s="26"/>
      <c r="AMB45" s="26"/>
      <c r="AMC45" s="26"/>
      <c r="AMD45" s="26"/>
      <c r="AME45" s="26"/>
      <c r="AMF45" s="26"/>
      <c r="AMG45" s="26"/>
      <c r="AMH45" s="26"/>
      <c r="AMI45" s="26"/>
      <c r="AMJ45" s="26"/>
    </row>
    <row r="46" spans="1:1024" customFormat="1" ht="14.25">
      <c r="A46" s="20">
        <v>45050</v>
      </c>
      <c r="B46" s="20">
        <v>45050</v>
      </c>
      <c r="C46" s="21" t="s">
        <v>81</v>
      </c>
      <c r="D46" s="22" t="s">
        <v>82</v>
      </c>
      <c r="E46" s="23" t="s">
        <v>22</v>
      </c>
      <c r="F46" s="23">
        <v>17</v>
      </c>
      <c r="G46" s="24">
        <v>204.14</v>
      </c>
      <c r="H46" s="24">
        <f t="shared" si="1"/>
        <v>3470.3799999999997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  <c r="AMI46" s="26"/>
      <c r="AMJ46" s="26"/>
    </row>
    <row r="47" spans="1:1024" customFormat="1" ht="14.25">
      <c r="A47" s="20">
        <v>45050</v>
      </c>
      <c r="B47" s="20">
        <v>45050</v>
      </c>
      <c r="C47" s="21" t="s">
        <v>83</v>
      </c>
      <c r="D47" s="22" t="s">
        <v>84</v>
      </c>
      <c r="E47" s="23" t="s">
        <v>22</v>
      </c>
      <c r="F47" s="23">
        <v>82</v>
      </c>
      <c r="G47" s="24">
        <v>66.08</v>
      </c>
      <c r="H47" s="24">
        <f t="shared" si="1"/>
        <v>5418.5599999999995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  <c r="AMI47" s="26"/>
      <c r="AMJ47" s="26"/>
    </row>
    <row r="48" spans="1:1024" customFormat="1" ht="14.25">
      <c r="A48" s="20">
        <v>45050</v>
      </c>
      <c r="B48" s="20">
        <v>45050</v>
      </c>
      <c r="C48" s="21" t="s">
        <v>83</v>
      </c>
      <c r="D48" s="22" t="s">
        <v>85</v>
      </c>
      <c r="E48" s="23" t="s">
        <v>22</v>
      </c>
      <c r="F48" s="23">
        <v>10</v>
      </c>
      <c r="G48" s="24">
        <v>66.08</v>
      </c>
      <c r="H48" s="24">
        <f t="shared" si="1"/>
        <v>660.8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  <c r="AMI48" s="26"/>
      <c r="AMJ48" s="26"/>
    </row>
    <row r="49" spans="1:1024" customFormat="1" ht="14.25">
      <c r="A49" s="20">
        <v>45050</v>
      </c>
      <c r="B49" s="20">
        <v>45050</v>
      </c>
      <c r="C49" s="21" t="s">
        <v>86</v>
      </c>
      <c r="D49" s="22" t="s">
        <v>87</v>
      </c>
      <c r="E49" s="23" t="s">
        <v>22</v>
      </c>
      <c r="F49" s="23">
        <v>15</v>
      </c>
      <c r="G49" s="24">
        <v>467.28</v>
      </c>
      <c r="H49" s="24">
        <f t="shared" si="1"/>
        <v>7009.2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  <c r="AMI49" s="26"/>
      <c r="AMJ49" s="26"/>
    </row>
    <row r="50" spans="1:1024" customFormat="1" ht="14.25">
      <c r="A50" s="20">
        <v>45050</v>
      </c>
      <c r="B50" s="20">
        <v>45050</v>
      </c>
      <c r="C50" s="21" t="s">
        <v>86</v>
      </c>
      <c r="D50" s="22" t="s">
        <v>88</v>
      </c>
      <c r="E50" s="23" t="s">
        <v>22</v>
      </c>
      <c r="F50" s="23">
        <v>64</v>
      </c>
      <c r="G50" s="24">
        <v>244.99</v>
      </c>
      <c r="H50" s="24">
        <f t="shared" si="1"/>
        <v>15679.36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  <c r="AMI50" s="26"/>
      <c r="AMJ50" s="26"/>
    </row>
    <row r="51" spans="1:1024" customFormat="1" ht="14.25">
      <c r="A51" s="20">
        <v>45050</v>
      </c>
      <c r="B51" s="20">
        <v>45050</v>
      </c>
      <c r="C51" s="21" t="s">
        <v>89</v>
      </c>
      <c r="D51" s="22" t="s">
        <v>90</v>
      </c>
      <c r="E51" s="23" t="s">
        <v>22</v>
      </c>
      <c r="F51" s="23">
        <v>0</v>
      </c>
      <c r="G51" s="24">
        <v>16</v>
      </c>
      <c r="H51" s="24">
        <f t="shared" si="1"/>
        <v>0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S51" s="25"/>
      <c r="HT51" s="25"/>
      <c r="HU51" s="25"/>
      <c r="HV51" s="25"/>
      <c r="HW51" s="25"/>
      <c r="HX51" s="25"/>
      <c r="HY51" s="25"/>
      <c r="HZ51" s="25"/>
      <c r="IA51" s="25"/>
      <c r="IB51" s="25"/>
      <c r="IC51" s="25"/>
      <c r="ID51" s="25"/>
      <c r="IE51" s="25"/>
      <c r="IF51" s="25"/>
      <c r="IG51" s="25"/>
      <c r="IH51" s="25"/>
      <c r="II51" s="25"/>
      <c r="IJ51" s="25"/>
      <c r="IK51" s="25"/>
      <c r="IL51" s="25"/>
      <c r="IM51" s="25"/>
      <c r="IN51" s="25"/>
      <c r="IO51" s="25"/>
      <c r="IP51" s="25"/>
      <c r="IQ51" s="25"/>
      <c r="IR51" s="25"/>
      <c r="IS51" s="25"/>
      <c r="IT51" s="25"/>
      <c r="IU51" s="25"/>
      <c r="IV51" s="25"/>
      <c r="IW51" s="25"/>
      <c r="IX51" s="25"/>
      <c r="IY51" s="25"/>
      <c r="IZ51" s="25"/>
      <c r="JA51" s="25"/>
      <c r="JB51" s="25"/>
      <c r="JC51" s="25"/>
      <c r="JD51" s="25"/>
      <c r="JE51" s="25"/>
      <c r="JF51" s="25"/>
      <c r="JG51" s="25"/>
      <c r="JH51" s="25"/>
      <c r="JI51" s="25"/>
      <c r="JJ51" s="25"/>
      <c r="JK51" s="25"/>
      <c r="JL51" s="25"/>
      <c r="JM51" s="25"/>
      <c r="JN51" s="25"/>
      <c r="JO51" s="25"/>
      <c r="JP51" s="25"/>
      <c r="JQ51" s="25"/>
      <c r="JR51" s="25"/>
      <c r="JS51" s="25"/>
      <c r="JT51" s="25"/>
      <c r="JU51" s="25"/>
      <c r="JV51" s="25"/>
      <c r="JW51" s="25"/>
      <c r="JX51" s="25"/>
      <c r="JY51" s="25"/>
      <c r="JZ51" s="25"/>
      <c r="KA51" s="25"/>
      <c r="KB51" s="25"/>
      <c r="KC51" s="25"/>
      <c r="KD51" s="25"/>
      <c r="KE51" s="25"/>
      <c r="KF51" s="25"/>
      <c r="KG51" s="25"/>
      <c r="KH51" s="25"/>
      <c r="KI51" s="25"/>
      <c r="KJ51" s="25"/>
      <c r="KK51" s="25"/>
      <c r="KL51" s="25"/>
      <c r="KM51" s="25"/>
      <c r="KN51" s="25"/>
      <c r="KO51" s="25"/>
      <c r="KP51" s="25"/>
      <c r="KQ51" s="25"/>
      <c r="KR51" s="25"/>
      <c r="KS51" s="25"/>
      <c r="KT51" s="25"/>
      <c r="KU51" s="25"/>
      <c r="KV51" s="25"/>
      <c r="KW51" s="25"/>
      <c r="KX51" s="25"/>
      <c r="KY51" s="25"/>
      <c r="KZ51" s="25"/>
      <c r="LA51" s="25"/>
      <c r="LB51" s="25"/>
      <c r="LC51" s="25"/>
      <c r="LD51" s="25"/>
      <c r="LE51" s="25"/>
      <c r="LF51" s="25"/>
      <c r="LG51" s="25"/>
      <c r="LH51" s="25"/>
      <c r="LI51" s="25"/>
      <c r="LJ51" s="25"/>
      <c r="LK51" s="25"/>
      <c r="LL51" s="25"/>
      <c r="LM51" s="25"/>
      <c r="LN51" s="25"/>
      <c r="LO51" s="25"/>
      <c r="LP51" s="25"/>
      <c r="LQ51" s="25"/>
      <c r="LR51" s="25"/>
      <c r="LS51" s="25"/>
      <c r="LT51" s="25"/>
      <c r="LU51" s="25"/>
      <c r="LV51" s="25"/>
      <c r="LW51" s="25"/>
      <c r="LX51" s="25"/>
      <c r="LY51" s="25"/>
      <c r="LZ51" s="25"/>
      <c r="MA51" s="25"/>
      <c r="MB51" s="25"/>
      <c r="MC51" s="25"/>
      <c r="MD51" s="25"/>
      <c r="ME51" s="25"/>
      <c r="MF51" s="25"/>
      <c r="MG51" s="25"/>
      <c r="MH51" s="25"/>
      <c r="MI51" s="25"/>
      <c r="MJ51" s="25"/>
      <c r="MK51" s="25"/>
      <c r="ML51" s="25"/>
      <c r="MM51" s="25"/>
      <c r="MN51" s="25"/>
      <c r="MO51" s="25"/>
      <c r="MP51" s="25"/>
      <c r="MQ51" s="25"/>
      <c r="MR51" s="25"/>
      <c r="MS51" s="25"/>
      <c r="MT51" s="25"/>
      <c r="MU51" s="25"/>
      <c r="MV51" s="25"/>
      <c r="MW51" s="25"/>
      <c r="MX51" s="25"/>
      <c r="MY51" s="25"/>
      <c r="MZ51" s="25"/>
      <c r="NA51" s="25"/>
      <c r="NB51" s="25"/>
      <c r="NC51" s="25"/>
      <c r="ND51" s="25"/>
      <c r="NE51" s="25"/>
      <c r="NF51" s="25"/>
      <c r="NG51" s="25"/>
      <c r="NH51" s="25"/>
      <c r="NI51" s="25"/>
      <c r="NJ51" s="25"/>
      <c r="NK51" s="25"/>
      <c r="NL51" s="25"/>
      <c r="NM51" s="25"/>
      <c r="NN51" s="25"/>
      <c r="NO51" s="25"/>
      <c r="NP51" s="25"/>
      <c r="NQ51" s="25"/>
      <c r="NR51" s="25"/>
      <c r="NS51" s="25"/>
      <c r="NT51" s="25"/>
      <c r="NU51" s="25"/>
      <c r="NV51" s="25"/>
      <c r="NW51" s="25"/>
      <c r="NX51" s="25"/>
      <c r="NY51" s="25"/>
      <c r="NZ51" s="25"/>
      <c r="OA51" s="25"/>
      <c r="OB51" s="25"/>
      <c r="OC51" s="25"/>
      <c r="OD51" s="25"/>
      <c r="OE51" s="25"/>
      <c r="OF51" s="25"/>
      <c r="OG51" s="25"/>
      <c r="OH51" s="25"/>
      <c r="OI51" s="25"/>
      <c r="OJ51" s="25"/>
      <c r="OK51" s="25"/>
      <c r="OL51" s="25"/>
      <c r="OM51" s="25"/>
      <c r="ON51" s="25"/>
      <c r="OO51" s="25"/>
      <c r="OP51" s="25"/>
      <c r="OQ51" s="25"/>
      <c r="OR51" s="25"/>
      <c r="OS51" s="25"/>
      <c r="OT51" s="25"/>
      <c r="OU51" s="25"/>
      <c r="OV51" s="25"/>
      <c r="OW51" s="25"/>
      <c r="OX51" s="25"/>
      <c r="OY51" s="25"/>
      <c r="OZ51" s="25"/>
      <c r="PA51" s="25"/>
      <c r="PB51" s="25"/>
      <c r="PC51" s="25"/>
      <c r="PD51" s="25"/>
      <c r="PE51" s="25"/>
      <c r="PF51" s="25"/>
      <c r="PG51" s="25"/>
      <c r="PH51" s="25"/>
      <c r="PI51" s="25"/>
      <c r="PJ51" s="25"/>
      <c r="PK51" s="25"/>
      <c r="PL51" s="25"/>
      <c r="PM51" s="25"/>
      <c r="PN51" s="25"/>
      <c r="PO51" s="25"/>
      <c r="PP51" s="25"/>
      <c r="PQ51" s="25"/>
      <c r="PR51" s="25"/>
      <c r="PS51" s="25"/>
      <c r="PT51" s="25"/>
      <c r="PU51" s="25"/>
      <c r="PV51" s="25"/>
      <c r="PW51" s="25"/>
      <c r="PX51" s="25"/>
      <c r="PY51" s="25"/>
      <c r="PZ51" s="25"/>
      <c r="QA51" s="25"/>
      <c r="QB51" s="25"/>
      <c r="QC51" s="25"/>
      <c r="QD51" s="25"/>
      <c r="QE51" s="25"/>
      <c r="QF51" s="25"/>
      <c r="QG51" s="25"/>
      <c r="QH51" s="25"/>
      <c r="QI51" s="25"/>
      <c r="QJ51" s="25"/>
      <c r="QK51" s="25"/>
      <c r="QL51" s="25"/>
      <c r="QM51" s="25"/>
      <c r="QN51" s="25"/>
      <c r="QO51" s="25"/>
      <c r="QP51" s="25"/>
      <c r="QQ51" s="25"/>
      <c r="QR51" s="25"/>
      <c r="QS51" s="25"/>
      <c r="QT51" s="25"/>
      <c r="QU51" s="25"/>
      <c r="QV51" s="25"/>
      <c r="QW51" s="25"/>
      <c r="QX51" s="25"/>
      <c r="QY51" s="25"/>
      <c r="QZ51" s="25"/>
      <c r="RA51" s="25"/>
      <c r="RB51" s="25"/>
      <c r="RC51" s="25"/>
      <c r="RD51" s="25"/>
      <c r="RE51" s="25"/>
      <c r="RF51" s="25"/>
      <c r="RG51" s="25"/>
      <c r="RH51" s="25"/>
      <c r="RI51" s="25"/>
      <c r="RJ51" s="25"/>
      <c r="RK51" s="25"/>
      <c r="RL51" s="25"/>
      <c r="RM51" s="25"/>
      <c r="RN51" s="25"/>
      <c r="RO51" s="25"/>
      <c r="RP51" s="25"/>
      <c r="RQ51" s="25"/>
      <c r="RR51" s="25"/>
      <c r="RS51" s="25"/>
      <c r="RT51" s="25"/>
      <c r="RU51" s="25"/>
      <c r="RV51" s="25"/>
      <c r="RW51" s="25"/>
      <c r="RX51" s="25"/>
      <c r="RY51" s="25"/>
      <c r="RZ51" s="25"/>
      <c r="SA51" s="25"/>
      <c r="SB51" s="25"/>
      <c r="SC51" s="25"/>
      <c r="SD51" s="25"/>
      <c r="SE51" s="25"/>
      <c r="SF51" s="25"/>
      <c r="SG51" s="25"/>
      <c r="SH51" s="25"/>
      <c r="SI51" s="25"/>
      <c r="SJ51" s="25"/>
      <c r="SK51" s="25"/>
      <c r="SL51" s="25"/>
      <c r="SM51" s="25"/>
      <c r="SN51" s="25"/>
      <c r="SO51" s="25"/>
      <c r="SP51" s="25"/>
      <c r="SQ51" s="25"/>
      <c r="SR51" s="25"/>
      <c r="SS51" s="25"/>
      <c r="ST51" s="25"/>
      <c r="SU51" s="25"/>
      <c r="SV51" s="25"/>
      <c r="SW51" s="25"/>
      <c r="SX51" s="25"/>
      <c r="SY51" s="25"/>
      <c r="SZ51" s="25"/>
      <c r="TA51" s="25"/>
      <c r="TB51" s="25"/>
      <c r="TC51" s="25"/>
      <c r="TD51" s="25"/>
      <c r="TE51" s="25"/>
      <c r="TF51" s="25"/>
      <c r="TG51" s="25"/>
      <c r="TH51" s="25"/>
      <c r="TI51" s="25"/>
      <c r="TJ51" s="25"/>
      <c r="TK51" s="25"/>
      <c r="TL51" s="25"/>
      <c r="TM51" s="25"/>
      <c r="TN51" s="25"/>
      <c r="TO51" s="25"/>
      <c r="TP51" s="25"/>
      <c r="TQ51" s="25"/>
      <c r="TR51" s="25"/>
      <c r="TS51" s="25"/>
      <c r="TT51" s="25"/>
      <c r="TU51" s="25"/>
      <c r="TV51" s="25"/>
      <c r="TW51" s="25"/>
      <c r="TX51" s="25"/>
      <c r="TY51" s="25"/>
      <c r="TZ51" s="25"/>
      <c r="UA51" s="25"/>
      <c r="UB51" s="25"/>
      <c r="UC51" s="25"/>
      <c r="UD51" s="25"/>
      <c r="UE51" s="25"/>
      <c r="UF51" s="25"/>
      <c r="UG51" s="25"/>
      <c r="UH51" s="25"/>
      <c r="UI51" s="25"/>
      <c r="UJ51" s="25"/>
      <c r="UK51" s="25"/>
      <c r="UL51" s="25"/>
      <c r="UM51" s="25"/>
      <c r="UN51" s="25"/>
      <c r="UO51" s="25"/>
      <c r="UP51" s="25"/>
      <c r="UQ51" s="25"/>
      <c r="UR51" s="25"/>
      <c r="US51" s="25"/>
      <c r="UT51" s="25"/>
      <c r="UU51" s="25"/>
      <c r="UV51" s="25"/>
      <c r="UW51" s="25"/>
      <c r="UX51" s="25"/>
      <c r="UY51" s="25"/>
      <c r="UZ51" s="25"/>
      <c r="VA51" s="25"/>
      <c r="VB51" s="25"/>
      <c r="VC51" s="25"/>
      <c r="VD51" s="25"/>
      <c r="VE51" s="25"/>
      <c r="VF51" s="25"/>
      <c r="VG51" s="25"/>
      <c r="VH51" s="25"/>
      <c r="VI51" s="25"/>
      <c r="VJ51" s="25"/>
      <c r="VK51" s="25"/>
      <c r="VL51" s="25"/>
      <c r="VM51" s="25"/>
      <c r="VN51" s="25"/>
      <c r="VO51" s="25"/>
      <c r="VP51" s="25"/>
      <c r="VQ51" s="25"/>
      <c r="VR51" s="25"/>
      <c r="VS51" s="25"/>
      <c r="VT51" s="25"/>
      <c r="VU51" s="25"/>
      <c r="VV51" s="25"/>
      <c r="VW51" s="25"/>
      <c r="VX51" s="25"/>
      <c r="VY51" s="25"/>
      <c r="VZ51" s="25"/>
      <c r="WA51" s="25"/>
      <c r="WB51" s="25"/>
      <c r="WC51" s="25"/>
      <c r="WD51" s="25"/>
      <c r="WE51" s="25"/>
      <c r="WF51" s="25"/>
      <c r="WG51" s="25"/>
      <c r="WH51" s="25"/>
      <c r="WI51" s="25"/>
      <c r="WJ51" s="25"/>
      <c r="WK51" s="25"/>
      <c r="WL51" s="25"/>
      <c r="WM51" s="25"/>
      <c r="WN51" s="25"/>
      <c r="WO51" s="25"/>
      <c r="WP51" s="25"/>
      <c r="WQ51" s="25"/>
      <c r="WR51" s="25"/>
      <c r="WS51" s="25"/>
      <c r="WT51" s="25"/>
      <c r="WU51" s="25"/>
      <c r="WV51" s="25"/>
      <c r="WW51" s="25"/>
      <c r="WX51" s="25"/>
      <c r="WY51" s="25"/>
      <c r="WZ51" s="25"/>
      <c r="XA51" s="25"/>
      <c r="XB51" s="25"/>
      <c r="XC51" s="25"/>
      <c r="XD51" s="25"/>
      <c r="XE51" s="25"/>
      <c r="XF51" s="25"/>
      <c r="XG51" s="25"/>
      <c r="XH51" s="25"/>
      <c r="XI51" s="25"/>
      <c r="XJ51" s="25"/>
      <c r="XK51" s="25"/>
      <c r="XL51" s="25"/>
      <c r="XM51" s="25"/>
      <c r="XN51" s="25"/>
      <c r="XO51" s="25"/>
      <c r="XP51" s="25"/>
      <c r="XQ51" s="25"/>
      <c r="XR51" s="25"/>
      <c r="XS51" s="25"/>
      <c r="XT51" s="25"/>
      <c r="XU51" s="25"/>
      <c r="XV51" s="25"/>
      <c r="XW51" s="25"/>
      <c r="XX51" s="25"/>
      <c r="XY51" s="25"/>
      <c r="XZ51" s="25"/>
      <c r="YA51" s="25"/>
      <c r="YB51" s="25"/>
      <c r="YC51" s="25"/>
      <c r="YD51" s="25"/>
      <c r="YE51" s="25"/>
      <c r="YF51" s="25"/>
      <c r="YG51" s="25"/>
      <c r="YH51" s="25"/>
      <c r="YI51" s="25"/>
      <c r="YJ51" s="25"/>
      <c r="YK51" s="25"/>
      <c r="YL51" s="25"/>
      <c r="YM51" s="25"/>
      <c r="YN51" s="25"/>
      <c r="YO51" s="25"/>
      <c r="YP51" s="25"/>
      <c r="YQ51" s="25"/>
      <c r="YR51" s="25"/>
      <c r="YS51" s="25"/>
      <c r="YT51" s="25"/>
      <c r="YU51" s="25"/>
      <c r="YV51" s="25"/>
      <c r="YW51" s="25"/>
      <c r="YX51" s="25"/>
      <c r="YY51" s="25"/>
      <c r="YZ51" s="25"/>
      <c r="ZA51" s="25"/>
      <c r="ZB51" s="25"/>
      <c r="ZC51" s="25"/>
      <c r="ZD51" s="25"/>
      <c r="ZE51" s="25"/>
      <c r="ZF51" s="25"/>
      <c r="ZG51" s="25"/>
      <c r="ZH51" s="25"/>
      <c r="ZI51" s="25"/>
      <c r="ZJ51" s="25"/>
      <c r="ZK51" s="25"/>
      <c r="ZL51" s="25"/>
      <c r="ZM51" s="25"/>
      <c r="ZN51" s="25"/>
      <c r="ZO51" s="25"/>
      <c r="ZP51" s="25"/>
      <c r="ZQ51" s="25"/>
      <c r="ZR51" s="25"/>
      <c r="ZS51" s="25"/>
      <c r="ZT51" s="25"/>
      <c r="ZU51" s="25"/>
      <c r="ZV51" s="25"/>
      <c r="ZW51" s="25"/>
      <c r="ZX51" s="25"/>
      <c r="ZY51" s="25"/>
      <c r="ZZ51" s="25"/>
      <c r="AAA51" s="25"/>
      <c r="AAB51" s="25"/>
      <c r="AAC51" s="25"/>
      <c r="AAD51" s="25"/>
      <c r="AAE51" s="25"/>
      <c r="AAF51" s="25"/>
      <c r="AAG51" s="25"/>
      <c r="AAH51" s="25"/>
      <c r="AAI51" s="25"/>
      <c r="AAJ51" s="25"/>
      <c r="AAK51" s="25"/>
      <c r="AAL51" s="25"/>
      <c r="AAM51" s="25"/>
      <c r="AAN51" s="25"/>
      <c r="AAO51" s="25"/>
      <c r="AAP51" s="25"/>
      <c r="AAQ51" s="25"/>
      <c r="AAR51" s="25"/>
      <c r="AAS51" s="25"/>
      <c r="AAT51" s="25"/>
      <c r="AAU51" s="25"/>
      <c r="AAV51" s="25"/>
      <c r="AAW51" s="25"/>
      <c r="AAX51" s="25"/>
      <c r="AAY51" s="25"/>
      <c r="AAZ51" s="25"/>
      <c r="ABA51" s="25"/>
      <c r="ABB51" s="25"/>
      <c r="ABC51" s="25"/>
      <c r="ABD51" s="25"/>
      <c r="ABE51" s="25"/>
      <c r="ABF51" s="25"/>
      <c r="ABG51" s="25"/>
      <c r="ABH51" s="25"/>
      <c r="ABI51" s="25"/>
      <c r="ABJ51" s="25"/>
      <c r="ABK51" s="25"/>
      <c r="ABL51" s="25"/>
      <c r="ABM51" s="25"/>
      <c r="ABN51" s="25"/>
      <c r="ABO51" s="25"/>
      <c r="ABP51" s="25"/>
      <c r="ABQ51" s="25"/>
      <c r="ABR51" s="25"/>
      <c r="ABS51" s="25"/>
      <c r="ABT51" s="25"/>
      <c r="ABU51" s="25"/>
      <c r="ABV51" s="25"/>
      <c r="ABW51" s="25"/>
      <c r="ABX51" s="25"/>
      <c r="ABY51" s="25"/>
      <c r="ABZ51" s="25"/>
      <c r="ACA51" s="25"/>
      <c r="ACB51" s="25"/>
      <c r="ACC51" s="25"/>
      <c r="ACD51" s="25"/>
      <c r="ACE51" s="25"/>
      <c r="ACF51" s="25"/>
      <c r="ACG51" s="25"/>
      <c r="ACH51" s="25"/>
      <c r="ACI51" s="25"/>
      <c r="ACJ51" s="25"/>
      <c r="ACK51" s="25"/>
      <c r="ACL51" s="25"/>
      <c r="ACM51" s="25"/>
      <c r="ACN51" s="25"/>
      <c r="ACO51" s="25"/>
      <c r="ACP51" s="25"/>
      <c r="ACQ51" s="25"/>
      <c r="ACR51" s="25"/>
      <c r="ACS51" s="25"/>
      <c r="ACT51" s="25"/>
      <c r="ACU51" s="25"/>
      <c r="ACV51" s="25"/>
      <c r="ACW51" s="25"/>
      <c r="ACX51" s="25"/>
      <c r="ACY51" s="25"/>
      <c r="ACZ51" s="25"/>
      <c r="ADA51" s="25"/>
      <c r="ADB51" s="25"/>
      <c r="ADC51" s="25"/>
      <c r="ADD51" s="25"/>
      <c r="ADE51" s="25"/>
      <c r="ADF51" s="25"/>
      <c r="ADG51" s="25"/>
      <c r="ADH51" s="25"/>
      <c r="ADI51" s="25"/>
      <c r="ADJ51" s="25"/>
      <c r="ADK51" s="25"/>
      <c r="ADL51" s="25"/>
      <c r="ADM51" s="25"/>
      <c r="ADN51" s="25"/>
      <c r="ADO51" s="25"/>
      <c r="ADP51" s="25"/>
      <c r="ADQ51" s="25"/>
      <c r="ADR51" s="25"/>
      <c r="ADS51" s="25"/>
      <c r="ADT51" s="25"/>
      <c r="ADU51" s="25"/>
      <c r="ADV51" s="25"/>
      <c r="ADW51" s="25"/>
      <c r="ADX51" s="25"/>
      <c r="ADY51" s="25"/>
      <c r="ADZ51" s="25"/>
      <c r="AEA51" s="25"/>
      <c r="AEB51" s="25"/>
      <c r="AEC51" s="25"/>
      <c r="AED51" s="25"/>
      <c r="AEE51" s="25"/>
      <c r="AEF51" s="25"/>
      <c r="AEG51" s="25"/>
      <c r="AEH51" s="25"/>
      <c r="AEI51" s="25"/>
      <c r="AEJ51" s="25"/>
      <c r="AEK51" s="25"/>
      <c r="AEL51" s="25"/>
      <c r="AEM51" s="25"/>
      <c r="AEN51" s="25"/>
      <c r="AEO51" s="25"/>
      <c r="AEP51" s="25"/>
      <c r="AEQ51" s="25"/>
      <c r="AER51" s="25"/>
      <c r="AES51" s="25"/>
      <c r="AET51" s="25"/>
      <c r="AEU51" s="25"/>
      <c r="AEV51" s="25"/>
      <c r="AEW51" s="25"/>
      <c r="AEX51" s="25"/>
      <c r="AEY51" s="25"/>
      <c r="AEZ51" s="25"/>
      <c r="AFA51" s="25"/>
      <c r="AFB51" s="25"/>
      <c r="AFC51" s="25"/>
      <c r="AFD51" s="25"/>
      <c r="AFE51" s="25"/>
      <c r="AFF51" s="25"/>
      <c r="AFG51" s="25"/>
      <c r="AFH51" s="25"/>
      <c r="AFI51" s="25"/>
      <c r="AFJ51" s="25"/>
      <c r="AFK51" s="25"/>
      <c r="AFL51" s="25"/>
      <c r="AFM51" s="25"/>
      <c r="AFN51" s="25"/>
      <c r="AFO51" s="25"/>
      <c r="AFP51" s="25"/>
      <c r="AFQ51" s="25"/>
      <c r="AFR51" s="25"/>
      <c r="AFS51" s="25"/>
      <c r="AFT51" s="25"/>
      <c r="AFU51" s="25"/>
      <c r="AFV51" s="25"/>
      <c r="AFW51" s="25"/>
      <c r="AFX51" s="25"/>
      <c r="AFY51" s="25"/>
      <c r="AFZ51" s="25"/>
      <c r="AGA51" s="25"/>
      <c r="AGB51" s="25"/>
      <c r="AGC51" s="25"/>
      <c r="AGD51" s="25"/>
      <c r="AGE51" s="25"/>
      <c r="AGF51" s="25"/>
      <c r="AGG51" s="25"/>
      <c r="AGH51" s="25"/>
      <c r="AGI51" s="25"/>
      <c r="AGJ51" s="25"/>
      <c r="AGK51" s="25"/>
      <c r="AGL51" s="25"/>
      <c r="AGM51" s="25"/>
      <c r="AGN51" s="25"/>
      <c r="AGO51" s="25"/>
      <c r="AGP51" s="25"/>
      <c r="AGQ51" s="25"/>
      <c r="AGR51" s="25"/>
      <c r="AGS51" s="25"/>
      <c r="AGT51" s="25"/>
      <c r="AGU51" s="25"/>
      <c r="AGV51" s="25"/>
      <c r="AGW51" s="25"/>
      <c r="AGX51" s="25"/>
      <c r="AGY51" s="25"/>
      <c r="AGZ51" s="25"/>
      <c r="AHA51" s="25"/>
      <c r="AHB51" s="25"/>
      <c r="AHC51" s="25"/>
      <c r="AHD51" s="25"/>
      <c r="AHE51" s="25"/>
      <c r="AHF51" s="25"/>
      <c r="AHG51" s="25"/>
      <c r="AHH51" s="25"/>
      <c r="AHI51" s="25"/>
      <c r="AHJ51" s="25"/>
      <c r="AHK51" s="25"/>
      <c r="AHL51" s="25"/>
      <c r="AHM51" s="25"/>
      <c r="AHN51" s="25"/>
      <c r="AHO51" s="25"/>
      <c r="AHP51" s="25"/>
      <c r="AHQ51" s="25"/>
      <c r="AHR51" s="25"/>
      <c r="AHS51" s="25"/>
      <c r="AHT51" s="25"/>
      <c r="AHU51" s="25"/>
      <c r="AHV51" s="25"/>
      <c r="AHW51" s="25"/>
      <c r="AHX51" s="25"/>
      <c r="AHY51" s="25"/>
      <c r="AHZ51" s="25"/>
      <c r="AIA51" s="25"/>
      <c r="AIB51" s="25"/>
      <c r="AIC51" s="25"/>
      <c r="AID51" s="25"/>
      <c r="AIE51" s="25"/>
      <c r="AIF51" s="25"/>
      <c r="AIG51" s="25"/>
      <c r="AIH51" s="25"/>
      <c r="AII51" s="25"/>
      <c r="AIJ51" s="25"/>
      <c r="AIK51" s="25"/>
      <c r="AIL51" s="25"/>
      <c r="AIM51" s="25"/>
      <c r="AIN51" s="25"/>
      <c r="AIO51" s="25"/>
      <c r="AIP51" s="25"/>
      <c r="AIQ51" s="25"/>
      <c r="AIR51" s="25"/>
      <c r="AIS51" s="25"/>
      <c r="AIT51" s="25"/>
      <c r="AIU51" s="25"/>
      <c r="AIV51" s="25"/>
      <c r="AIW51" s="25"/>
      <c r="AIX51" s="25"/>
      <c r="AIY51" s="25"/>
      <c r="AIZ51" s="25"/>
      <c r="AJA51" s="25"/>
      <c r="AJB51" s="25"/>
      <c r="AJC51" s="25"/>
      <c r="AJD51" s="25"/>
      <c r="AJE51" s="25"/>
      <c r="AJF51" s="25"/>
      <c r="AJG51" s="25"/>
      <c r="AJH51" s="25"/>
      <c r="AJI51" s="25"/>
      <c r="AJJ51" s="25"/>
      <c r="AJK51" s="25"/>
      <c r="AJL51" s="25"/>
      <c r="AJM51" s="25"/>
      <c r="AJN51" s="25"/>
      <c r="AJO51" s="25"/>
      <c r="AJP51" s="25"/>
      <c r="AJQ51" s="25"/>
      <c r="AJR51" s="25"/>
      <c r="AJS51" s="25"/>
      <c r="AJT51" s="25"/>
      <c r="AJU51" s="25"/>
      <c r="AJV51" s="25"/>
      <c r="AJW51" s="25"/>
      <c r="AJX51" s="25"/>
      <c r="AJY51" s="25"/>
      <c r="AJZ51" s="25"/>
      <c r="AKA51" s="25"/>
      <c r="AKB51" s="25"/>
      <c r="AKC51" s="25"/>
      <c r="AKD51" s="25"/>
      <c r="AKE51" s="25"/>
      <c r="AKF51" s="25"/>
      <c r="AKG51" s="25"/>
      <c r="AKH51" s="25"/>
      <c r="AKI51" s="25"/>
      <c r="AKJ51" s="25"/>
      <c r="AKK51" s="25"/>
      <c r="AKL51" s="25"/>
      <c r="AKM51" s="25"/>
      <c r="AKN51" s="25"/>
      <c r="AKO51" s="25"/>
      <c r="AKP51" s="25"/>
      <c r="AKQ51" s="25"/>
      <c r="AKR51" s="25"/>
      <c r="AKS51" s="25"/>
      <c r="AKT51" s="25"/>
      <c r="AKU51" s="25"/>
      <c r="AKV51" s="25"/>
      <c r="AKW51" s="25"/>
      <c r="AKX51" s="25"/>
      <c r="AKY51" s="25"/>
      <c r="AKZ51" s="25"/>
      <c r="ALA51" s="25"/>
      <c r="ALB51" s="25"/>
      <c r="ALC51" s="25"/>
      <c r="ALD51" s="25"/>
      <c r="ALE51" s="25"/>
      <c r="ALF51" s="25"/>
      <c r="ALG51" s="25"/>
      <c r="ALH51" s="25"/>
      <c r="ALI51" s="25"/>
      <c r="ALJ51" s="25"/>
      <c r="ALK51" s="25"/>
      <c r="ALL51" s="25"/>
      <c r="ALM51" s="25"/>
      <c r="ALN51" s="25"/>
      <c r="ALO51" s="25"/>
      <c r="ALP51" s="25"/>
      <c r="ALQ51" s="25"/>
      <c r="ALR51" s="25"/>
      <c r="ALS51" s="25"/>
      <c r="ALT51" s="25"/>
      <c r="ALU51" s="25"/>
      <c r="ALV51" s="25"/>
      <c r="ALW51" s="25"/>
      <c r="ALX51" s="25"/>
      <c r="ALY51" s="25"/>
      <c r="ALZ51" s="25"/>
      <c r="AMA51" s="25"/>
      <c r="AMB51" s="25"/>
      <c r="AMC51" s="25"/>
      <c r="AMD51" s="25"/>
      <c r="AME51" s="25"/>
      <c r="AMF51" s="25"/>
      <c r="AMG51" s="25"/>
      <c r="AMH51" s="25"/>
      <c r="AMI51" s="25"/>
      <c r="AMJ51" s="25"/>
    </row>
    <row r="52" spans="1:1024" customFormat="1" ht="14.25">
      <c r="A52" s="20">
        <v>45050</v>
      </c>
      <c r="B52" s="20">
        <v>45050</v>
      </c>
      <c r="C52" s="29" t="s">
        <v>91</v>
      </c>
      <c r="D52" s="22" t="s">
        <v>92</v>
      </c>
      <c r="E52" s="23" t="s">
        <v>27</v>
      </c>
      <c r="F52" s="23">
        <v>11</v>
      </c>
      <c r="G52" s="24">
        <v>1009.49</v>
      </c>
      <c r="H52" s="24">
        <f t="shared" si="1"/>
        <v>11104.39</v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  <c r="AMI52" s="26"/>
      <c r="AMJ52" s="26"/>
    </row>
    <row r="53" spans="1:1024" customFormat="1" ht="14.25">
      <c r="A53" s="20">
        <v>45050</v>
      </c>
      <c r="B53" s="20">
        <v>45050</v>
      </c>
      <c r="C53" s="21" t="s">
        <v>89</v>
      </c>
      <c r="D53" s="22" t="s">
        <v>93</v>
      </c>
      <c r="E53" s="23" t="s">
        <v>27</v>
      </c>
      <c r="F53" s="23">
        <v>153</v>
      </c>
      <c r="G53" s="24">
        <v>250</v>
      </c>
      <c r="H53" s="24">
        <f t="shared" si="1"/>
        <v>38250</v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  <c r="AMI53" s="26"/>
      <c r="AMJ53" s="26"/>
    </row>
    <row r="54" spans="1:1024" customFormat="1" ht="14.25">
      <c r="A54" s="20">
        <v>45050</v>
      </c>
      <c r="B54" s="20">
        <v>45050</v>
      </c>
      <c r="C54" s="28" t="s">
        <v>94</v>
      </c>
      <c r="D54" s="22" t="s">
        <v>95</v>
      </c>
      <c r="E54" s="23" t="s">
        <v>22</v>
      </c>
      <c r="F54" s="23">
        <v>64</v>
      </c>
      <c r="G54" s="24">
        <v>159.30000000000001</v>
      </c>
      <c r="H54" s="24">
        <f t="shared" si="1"/>
        <v>10195.200000000001</v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</row>
    <row r="55" spans="1:1024" customFormat="1" ht="14.25">
      <c r="A55" s="20">
        <v>45050</v>
      </c>
      <c r="B55" s="20">
        <v>45050</v>
      </c>
      <c r="C55" s="21" t="s">
        <v>96</v>
      </c>
      <c r="D55" s="22" t="s">
        <v>97</v>
      </c>
      <c r="E55" s="23" t="s">
        <v>22</v>
      </c>
      <c r="F55" s="23">
        <v>3</v>
      </c>
      <c r="G55" s="24">
        <v>21</v>
      </c>
      <c r="H55" s="24">
        <f t="shared" si="1"/>
        <v>63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  <c r="AMI55" s="26"/>
      <c r="AMJ55" s="26"/>
    </row>
    <row r="56" spans="1:1024" customFormat="1" ht="14.25">
      <c r="A56" s="20">
        <v>45050</v>
      </c>
      <c r="B56" s="20">
        <v>45050</v>
      </c>
      <c r="C56" s="21" t="s">
        <v>98</v>
      </c>
      <c r="D56" s="22" t="s">
        <v>99</v>
      </c>
      <c r="E56" s="23" t="s">
        <v>22</v>
      </c>
      <c r="F56" s="23">
        <v>3</v>
      </c>
      <c r="G56" s="24">
        <v>21</v>
      </c>
      <c r="H56" s="24">
        <f t="shared" si="1"/>
        <v>63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  <c r="AMI56" s="26"/>
      <c r="AMJ56" s="26"/>
    </row>
    <row r="57" spans="1:1024" customFormat="1" ht="14.25">
      <c r="A57" s="20">
        <v>45050</v>
      </c>
      <c r="B57" s="20">
        <v>45050</v>
      </c>
      <c r="C57" s="21" t="s">
        <v>100</v>
      </c>
      <c r="D57" s="30" t="s">
        <v>101</v>
      </c>
      <c r="E57" s="23" t="s">
        <v>22</v>
      </c>
      <c r="F57" s="23">
        <v>32</v>
      </c>
      <c r="G57" s="24">
        <v>475</v>
      </c>
      <c r="H57" s="24">
        <v>21375</v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  <c r="AMI57" s="26"/>
      <c r="AMJ57" s="26"/>
    </row>
    <row r="58" spans="1:1024" customFormat="1" ht="14.25">
      <c r="A58" s="20">
        <v>45209</v>
      </c>
      <c r="B58" s="20">
        <v>45209</v>
      </c>
      <c r="C58" s="21" t="s">
        <v>102</v>
      </c>
      <c r="D58" s="22" t="s">
        <v>103</v>
      </c>
      <c r="E58" s="23" t="s">
        <v>27</v>
      </c>
      <c r="F58" s="23">
        <v>107</v>
      </c>
      <c r="G58" s="24">
        <v>66.08</v>
      </c>
      <c r="H58" s="24">
        <f t="shared" ref="H58:H86" si="2">+F58*G58</f>
        <v>7070.5599999999995</v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  <c r="AMI58" s="26"/>
      <c r="AMJ58" s="26"/>
    </row>
    <row r="59" spans="1:1024" customFormat="1" ht="14.25">
      <c r="A59" s="20">
        <v>44529</v>
      </c>
      <c r="B59" s="20">
        <v>44529</v>
      </c>
      <c r="C59" s="21" t="s">
        <v>104</v>
      </c>
      <c r="D59" s="22" t="s">
        <v>105</v>
      </c>
      <c r="E59" s="23" t="s">
        <v>22</v>
      </c>
      <c r="F59" s="23">
        <v>131</v>
      </c>
      <c r="G59" s="24">
        <v>125</v>
      </c>
      <c r="H59" s="24">
        <f t="shared" si="2"/>
        <v>16375</v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  <c r="AMI59" s="26"/>
      <c r="AMJ59" s="26"/>
    </row>
    <row r="60" spans="1:1024" customFormat="1" ht="14.25">
      <c r="A60" s="20">
        <v>44155</v>
      </c>
      <c r="B60" s="20">
        <v>44155</v>
      </c>
      <c r="C60" s="28" t="s">
        <v>106</v>
      </c>
      <c r="D60" s="22" t="s">
        <v>107</v>
      </c>
      <c r="E60" s="23" t="s">
        <v>22</v>
      </c>
      <c r="F60" s="23">
        <v>9</v>
      </c>
      <c r="G60" s="24">
        <v>3422</v>
      </c>
      <c r="H60" s="24">
        <f t="shared" si="2"/>
        <v>30798</v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  <c r="EZ60" s="26"/>
      <c r="FA60" s="26"/>
      <c r="FB60" s="26"/>
      <c r="FC60" s="26"/>
      <c r="FD60" s="26"/>
      <c r="FE60" s="26"/>
      <c r="FF60" s="26"/>
      <c r="FG60" s="26"/>
      <c r="FH60" s="26"/>
      <c r="FI60" s="26"/>
      <c r="FJ60" s="26"/>
      <c r="FK60" s="26"/>
      <c r="FL60" s="26"/>
      <c r="FM60" s="26"/>
      <c r="FN60" s="26"/>
      <c r="FO60" s="26"/>
      <c r="FP60" s="26"/>
      <c r="FQ60" s="26"/>
      <c r="FR60" s="26"/>
      <c r="FS60" s="26"/>
      <c r="FT60" s="26"/>
      <c r="FU60" s="26"/>
      <c r="FV60" s="26"/>
      <c r="FW60" s="26"/>
      <c r="FX60" s="26"/>
      <c r="FY60" s="26"/>
      <c r="FZ60" s="26"/>
      <c r="GA60" s="26"/>
      <c r="GB60" s="26"/>
      <c r="GC60" s="26"/>
      <c r="GD60" s="26"/>
      <c r="GE60" s="26"/>
      <c r="GF60" s="26"/>
      <c r="GG60" s="26"/>
      <c r="GH60" s="26"/>
      <c r="GI60" s="26"/>
      <c r="GJ60" s="26"/>
      <c r="GK60" s="26"/>
      <c r="GL60" s="26"/>
      <c r="GM60" s="26"/>
      <c r="GN60" s="26"/>
      <c r="GO60" s="26"/>
      <c r="GP60" s="26"/>
      <c r="GQ60" s="26"/>
      <c r="GR60" s="26"/>
      <c r="GS60" s="26"/>
      <c r="GT60" s="26"/>
      <c r="GU60" s="26"/>
      <c r="GV60" s="26"/>
      <c r="GW60" s="26"/>
      <c r="GX60" s="26"/>
      <c r="GY60" s="26"/>
      <c r="GZ60" s="26"/>
      <c r="HA60" s="26"/>
      <c r="HB60" s="26"/>
      <c r="HC60" s="26"/>
      <c r="HD60" s="26"/>
      <c r="HE60" s="26"/>
      <c r="HF60" s="26"/>
      <c r="HG60" s="26"/>
      <c r="HH60" s="26"/>
      <c r="HI60" s="26"/>
      <c r="HJ60" s="26"/>
      <c r="HK60" s="26"/>
      <c r="HL60" s="26"/>
      <c r="HM60" s="26"/>
      <c r="HN60" s="26"/>
      <c r="HO60" s="26"/>
      <c r="HP60" s="26"/>
      <c r="HQ60" s="26"/>
      <c r="HR60" s="26"/>
      <c r="HS60" s="26"/>
      <c r="HT60" s="26"/>
      <c r="HU60" s="26"/>
      <c r="HV60" s="26"/>
      <c r="HW60" s="26"/>
      <c r="HX60" s="26"/>
      <c r="HY60" s="26"/>
      <c r="HZ60" s="26"/>
      <c r="IA60" s="26"/>
      <c r="IB60" s="26"/>
      <c r="IC60" s="26"/>
      <c r="ID60" s="26"/>
      <c r="IE60" s="26"/>
      <c r="IF60" s="26"/>
      <c r="IG60" s="26"/>
      <c r="IH60" s="26"/>
      <c r="II60" s="26"/>
      <c r="IJ60" s="26"/>
      <c r="IK60" s="26"/>
      <c r="IL60" s="26"/>
      <c r="IM60" s="26"/>
      <c r="IN60" s="26"/>
      <c r="IO60" s="26"/>
      <c r="IP60" s="26"/>
      <c r="IQ60" s="26"/>
      <c r="IR60" s="26"/>
      <c r="IS60" s="26"/>
      <c r="IT60" s="26"/>
      <c r="IU60" s="26"/>
      <c r="IV60" s="26"/>
      <c r="IW60" s="26"/>
      <c r="IX60" s="26"/>
      <c r="IY60" s="26"/>
      <c r="IZ60" s="26"/>
      <c r="JA60" s="26"/>
      <c r="JB60" s="26"/>
      <c r="JC60" s="26"/>
      <c r="JD60" s="26"/>
      <c r="JE60" s="26"/>
      <c r="JF60" s="26"/>
      <c r="JG60" s="26"/>
      <c r="JH60" s="26"/>
      <c r="JI60" s="26"/>
      <c r="JJ60" s="26"/>
      <c r="JK60" s="26"/>
      <c r="JL60" s="26"/>
      <c r="JM60" s="26"/>
      <c r="JN60" s="26"/>
      <c r="JO60" s="26"/>
      <c r="JP60" s="26"/>
      <c r="JQ60" s="26"/>
      <c r="JR60" s="26"/>
      <c r="JS60" s="26"/>
      <c r="JT60" s="26"/>
      <c r="JU60" s="26"/>
      <c r="JV60" s="26"/>
      <c r="JW60" s="26"/>
      <c r="JX60" s="26"/>
      <c r="JY60" s="26"/>
      <c r="JZ60" s="26"/>
      <c r="KA60" s="26"/>
      <c r="KB60" s="26"/>
      <c r="KC60" s="26"/>
      <c r="KD60" s="26"/>
      <c r="KE60" s="26"/>
      <c r="KF60" s="26"/>
      <c r="KG60" s="26"/>
      <c r="KH60" s="26"/>
      <c r="KI60" s="26"/>
      <c r="KJ60" s="26"/>
      <c r="KK60" s="26"/>
      <c r="KL60" s="26"/>
      <c r="KM60" s="26"/>
      <c r="KN60" s="26"/>
      <c r="KO60" s="26"/>
      <c r="KP60" s="26"/>
      <c r="KQ60" s="26"/>
      <c r="KR60" s="26"/>
      <c r="KS60" s="26"/>
      <c r="KT60" s="26"/>
      <c r="KU60" s="26"/>
      <c r="KV60" s="26"/>
      <c r="KW60" s="26"/>
      <c r="KX60" s="26"/>
      <c r="KY60" s="26"/>
      <c r="KZ60" s="26"/>
      <c r="LA60" s="26"/>
      <c r="LB60" s="26"/>
      <c r="LC60" s="26"/>
      <c r="LD60" s="26"/>
      <c r="LE60" s="26"/>
      <c r="LF60" s="26"/>
      <c r="LG60" s="26"/>
      <c r="LH60" s="26"/>
      <c r="LI60" s="26"/>
      <c r="LJ60" s="26"/>
      <c r="LK60" s="26"/>
      <c r="LL60" s="26"/>
      <c r="LM60" s="26"/>
      <c r="LN60" s="26"/>
      <c r="LO60" s="26"/>
      <c r="LP60" s="26"/>
      <c r="LQ60" s="26"/>
      <c r="LR60" s="26"/>
      <c r="LS60" s="26"/>
      <c r="LT60" s="26"/>
      <c r="LU60" s="26"/>
      <c r="LV60" s="26"/>
      <c r="LW60" s="26"/>
      <c r="LX60" s="26"/>
      <c r="LY60" s="26"/>
      <c r="LZ60" s="26"/>
      <c r="MA60" s="26"/>
      <c r="MB60" s="26"/>
      <c r="MC60" s="26"/>
      <c r="MD60" s="26"/>
      <c r="ME60" s="26"/>
      <c r="MF60" s="26"/>
      <c r="MG60" s="26"/>
      <c r="MH60" s="26"/>
      <c r="MI60" s="26"/>
      <c r="MJ60" s="26"/>
      <c r="MK60" s="26"/>
      <c r="ML60" s="26"/>
      <c r="MM60" s="26"/>
      <c r="MN60" s="26"/>
      <c r="MO60" s="26"/>
      <c r="MP60" s="26"/>
      <c r="MQ60" s="26"/>
      <c r="MR60" s="26"/>
      <c r="MS60" s="26"/>
      <c r="MT60" s="26"/>
      <c r="MU60" s="26"/>
      <c r="MV60" s="26"/>
      <c r="MW60" s="26"/>
      <c r="MX60" s="26"/>
      <c r="MY60" s="26"/>
      <c r="MZ60" s="26"/>
      <c r="NA60" s="26"/>
      <c r="NB60" s="26"/>
      <c r="NC60" s="26"/>
      <c r="ND60" s="26"/>
      <c r="NE60" s="26"/>
      <c r="NF60" s="26"/>
      <c r="NG60" s="26"/>
      <c r="NH60" s="26"/>
      <c r="NI60" s="26"/>
      <c r="NJ60" s="26"/>
      <c r="NK60" s="26"/>
      <c r="NL60" s="26"/>
      <c r="NM60" s="26"/>
      <c r="NN60" s="26"/>
      <c r="NO60" s="26"/>
      <c r="NP60" s="26"/>
      <c r="NQ60" s="26"/>
      <c r="NR60" s="26"/>
      <c r="NS60" s="26"/>
      <c r="NT60" s="26"/>
      <c r="NU60" s="26"/>
      <c r="NV60" s="26"/>
      <c r="NW60" s="26"/>
      <c r="NX60" s="26"/>
      <c r="NY60" s="26"/>
      <c r="NZ60" s="26"/>
      <c r="OA60" s="26"/>
      <c r="OB60" s="26"/>
      <c r="OC60" s="26"/>
      <c r="OD60" s="26"/>
      <c r="OE60" s="26"/>
      <c r="OF60" s="26"/>
      <c r="OG60" s="26"/>
      <c r="OH60" s="26"/>
      <c r="OI60" s="26"/>
      <c r="OJ60" s="26"/>
      <c r="OK60" s="26"/>
      <c r="OL60" s="26"/>
      <c r="OM60" s="26"/>
      <c r="ON60" s="26"/>
      <c r="OO60" s="26"/>
      <c r="OP60" s="26"/>
      <c r="OQ60" s="26"/>
      <c r="OR60" s="26"/>
      <c r="OS60" s="26"/>
      <c r="OT60" s="26"/>
      <c r="OU60" s="26"/>
      <c r="OV60" s="26"/>
      <c r="OW60" s="26"/>
      <c r="OX60" s="26"/>
      <c r="OY60" s="26"/>
      <c r="OZ60" s="26"/>
      <c r="PA60" s="26"/>
      <c r="PB60" s="26"/>
      <c r="PC60" s="26"/>
      <c r="PD60" s="26"/>
      <c r="PE60" s="26"/>
      <c r="PF60" s="26"/>
      <c r="PG60" s="26"/>
      <c r="PH60" s="26"/>
      <c r="PI60" s="26"/>
      <c r="PJ60" s="26"/>
      <c r="PK60" s="26"/>
      <c r="PL60" s="26"/>
      <c r="PM60" s="26"/>
      <c r="PN60" s="26"/>
      <c r="PO60" s="26"/>
      <c r="PP60" s="26"/>
      <c r="PQ60" s="26"/>
      <c r="PR60" s="26"/>
      <c r="PS60" s="26"/>
      <c r="PT60" s="26"/>
      <c r="PU60" s="26"/>
      <c r="PV60" s="26"/>
      <c r="PW60" s="26"/>
      <c r="PX60" s="26"/>
      <c r="PY60" s="26"/>
      <c r="PZ60" s="26"/>
      <c r="QA60" s="26"/>
      <c r="QB60" s="26"/>
      <c r="QC60" s="26"/>
      <c r="QD60" s="26"/>
      <c r="QE60" s="26"/>
      <c r="QF60" s="26"/>
      <c r="QG60" s="26"/>
      <c r="QH60" s="26"/>
      <c r="QI60" s="26"/>
      <c r="QJ60" s="26"/>
      <c r="QK60" s="26"/>
      <c r="QL60" s="26"/>
      <c r="QM60" s="26"/>
      <c r="QN60" s="26"/>
      <c r="QO60" s="26"/>
      <c r="QP60" s="26"/>
      <c r="QQ60" s="26"/>
      <c r="QR60" s="26"/>
      <c r="QS60" s="26"/>
      <c r="QT60" s="26"/>
      <c r="QU60" s="26"/>
      <c r="QV60" s="26"/>
      <c r="QW60" s="26"/>
      <c r="QX60" s="26"/>
      <c r="QY60" s="26"/>
      <c r="QZ60" s="26"/>
      <c r="RA60" s="26"/>
      <c r="RB60" s="26"/>
      <c r="RC60" s="26"/>
      <c r="RD60" s="26"/>
      <c r="RE60" s="26"/>
      <c r="RF60" s="26"/>
      <c r="RG60" s="26"/>
      <c r="RH60" s="26"/>
      <c r="RI60" s="26"/>
      <c r="RJ60" s="26"/>
      <c r="RK60" s="26"/>
      <c r="RL60" s="26"/>
      <c r="RM60" s="26"/>
      <c r="RN60" s="26"/>
      <c r="RO60" s="26"/>
      <c r="RP60" s="26"/>
      <c r="RQ60" s="26"/>
      <c r="RR60" s="26"/>
      <c r="RS60" s="26"/>
      <c r="RT60" s="26"/>
      <c r="RU60" s="26"/>
      <c r="RV60" s="26"/>
      <c r="RW60" s="26"/>
      <c r="RX60" s="26"/>
      <c r="RY60" s="26"/>
      <c r="RZ60" s="26"/>
      <c r="SA60" s="26"/>
      <c r="SB60" s="26"/>
      <c r="SC60" s="26"/>
      <c r="SD60" s="26"/>
      <c r="SE60" s="26"/>
      <c r="SF60" s="26"/>
      <c r="SG60" s="26"/>
      <c r="SH60" s="26"/>
      <c r="SI60" s="26"/>
      <c r="SJ60" s="26"/>
      <c r="SK60" s="26"/>
      <c r="SL60" s="26"/>
      <c r="SM60" s="26"/>
      <c r="SN60" s="26"/>
      <c r="SO60" s="26"/>
      <c r="SP60" s="26"/>
      <c r="SQ60" s="26"/>
      <c r="SR60" s="26"/>
      <c r="SS60" s="26"/>
      <c r="ST60" s="26"/>
      <c r="SU60" s="26"/>
      <c r="SV60" s="26"/>
      <c r="SW60" s="26"/>
      <c r="SX60" s="26"/>
      <c r="SY60" s="26"/>
      <c r="SZ60" s="26"/>
      <c r="TA60" s="26"/>
      <c r="TB60" s="26"/>
      <c r="TC60" s="26"/>
      <c r="TD60" s="26"/>
      <c r="TE60" s="26"/>
      <c r="TF60" s="26"/>
      <c r="TG60" s="26"/>
      <c r="TH60" s="26"/>
      <c r="TI60" s="26"/>
      <c r="TJ60" s="26"/>
      <c r="TK60" s="26"/>
      <c r="TL60" s="26"/>
      <c r="TM60" s="26"/>
      <c r="TN60" s="26"/>
      <c r="TO60" s="26"/>
      <c r="TP60" s="26"/>
      <c r="TQ60" s="26"/>
      <c r="TR60" s="26"/>
      <c r="TS60" s="26"/>
      <c r="TT60" s="26"/>
      <c r="TU60" s="26"/>
      <c r="TV60" s="26"/>
      <c r="TW60" s="26"/>
      <c r="TX60" s="26"/>
      <c r="TY60" s="26"/>
      <c r="TZ60" s="26"/>
      <c r="UA60" s="26"/>
      <c r="UB60" s="26"/>
      <c r="UC60" s="26"/>
      <c r="UD60" s="26"/>
      <c r="UE60" s="26"/>
      <c r="UF60" s="26"/>
      <c r="UG60" s="26"/>
      <c r="UH60" s="26"/>
      <c r="UI60" s="26"/>
      <c r="UJ60" s="26"/>
      <c r="UK60" s="26"/>
      <c r="UL60" s="26"/>
      <c r="UM60" s="26"/>
      <c r="UN60" s="26"/>
      <c r="UO60" s="26"/>
      <c r="UP60" s="26"/>
      <c r="UQ60" s="26"/>
      <c r="UR60" s="26"/>
      <c r="US60" s="26"/>
      <c r="UT60" s="26"/>
      <c r="UU60" s="26"/>
      <c r="UV60" s="26"/>
      <c r="UW60" s="26"/>
      <c r="UX60" s="26"/>
      <c r="UY60" s="26"/>
      <c r="UZ60" s="26"/>
      <c r="VA60" s="26"/>
      <c r="VB60" s="26"/>
      <c r="VC60" s="26"/>
      <c r="VD60" s="26"/>
      <c r="VE60" s="26"/>
      <c r="VF60" s="26"/>
      <c r="VG60" s="26"/>
      <c r="VH60" s="26"/>
      <c r="VI60" s="26"/>
      <c r="VJ60" s="26"/>
      <c r="VK60" s="26"/>
      <c r="VL60" s="26"/>
      <c r="VM60" s="26"/>
      <c r="VN60" s="26"/>
      <c r="VO60" s="26"/>
      <c r="VP60" s="26"/>
      <c r="VQ60" s="26"/>
      <c r="VR60" s="26"/>
      <c r="VS60" s="26"/>
      <c r="VT60" s="26"/>
      <c r="VU60" s="26"/>
      <c r="VV60" s="26"/>
      <c r="VW60" s="26"/>
      <c r="VX60" s="26"/>
      <c r="VY60" s="26"/>
      <c r="VZ60" s="26"/>
      <c r="WA60" s="26"/>
      <c r="WB60" s="26"/>
      <c r="WC60" s="26"/>
      <c r="WD60" s="26"/>
      <c r="WE60" s="26"/>
      <c r="WF60" s="26"/>
      <c r="WG60" s="26"/>
      <c r="WH60" s="26"/>
      <c r="WI60" s="26"/>
      <c r="WJ60" s="26"/>
      <c r="WK60" s="26"/>
      <c r="WL60" s="26"/>
      <c r="WM60" s="26"/>
      <c r="WN60" s="26"/>
      <c r="WO60" s="26"/>
      <c r="WP60" s="26"/>
      <c r="WQ60" s="26"/>
      <c r="WR60" s="26"/>
      <c r="WS60" s="26"/>
      <c r="WT60" s="26"/>
      <c r="WU60" s="26"/>
      <c r="WV60" s="26"/>
      <c r="WW60" s="26"/>
      <c r="WX60" s="26"/>
      <c r="WY60" s="26"/>
      <c r="WZ60" s="26"/>
      <c r="XA60" s="26"/>
      <c r="XB60" s="26"/>
      <c r="XC60" s="26"/>
      <c r="XD60" s="26"/>
      <c r="XE60" s="26"/>
      <c r="XF60" s="26"/>
      <c r="XG60" s="26"/>
      <c r="XH60" s="26"/>
      <c r="XI60" s="26"/>
      <c r="XJ60" s="26"/>
      <c r="XK60" s="26"/>
      <c r="XL60" s="26"/>
      <c r="XM60" s="26"/>
      <c r="XN60" s="26"/>
      <c r="XO60" s="26"/>
      <c r="XP60" s="26"/>
      <c r="XQ60" s="26"/>
      <c r="XR60" s="26"/>
      <c r="XS60" s="26"/>
      <c r="XT60" s="26"/>
      <c r="XU60" s="26"/>
      <c r="XV60" s="26"/>
      <c r="XW60" s="26"/>
      <c r="XX60" s="26"/>
      <c r="XY60" s="26"/>
      <c r="XZ60" s="26"/>
      <c r="YA60" s="26"/>
      <c r="YB60" s="26"/>
      <c r="YC60" s="26"/>
      <c r="YD60" s="26"/>
      <c r="YE60" s="26"/>
      <c r="YF60" s="26"/>
      <c r="YG60" s="26"/>
      <c r="YH60" s="26"/>
      <c r="YI60" s="26"/>
      <c r="YJ60" s="26"/>
      <c r="YK60" s="26"/>
      <c r="YL60" s="26"/>
      <c r="YM60" s="26"/>
      <c r="YN60" s="26"/>
      <c r="YO60" s="26"/>
      <c r="YP60" s="26"/>
      <c r="YQ60" s="26"/>
      <c r="YR60" s="26"/>
      <c r="YS60" s="26"/>
      <c r="YT60" s="26"/>
      <c r="YU60" s="26"/>
      <c r="YV60" s="26"/>
      <c r="YW60" s="26"/>
      <c r="YX60" s="26"/>
      <c r="YY60" s="26"/>
      <c r="YZ60" s="26"/>
      <c r="ZA60" s="26"/>
      <c r="ZB60" s="26"/>
      <c r="ZC60" s="26"/>
      <c r="ZD60" s="26"/>
      <c r="ZE60" s="26"/>
      <c r="ZF60" s="26"/>
      <c r="ZG60" s="26"/>
      <c r="ZH60" s="26"/>
      <c r="ZI60" s="26"/>
      <c r="ZJ60" s="26"/>
      <c r="ZK60" s="26"/>
      <c r="ZL60" s="26"/>
      <c r="ZM60" s="26"/>
      <c r="ZN60" s="26"/>
      <c r="ZO60" s="26"/>
      <c r="ZP60" s="26"/>
      <c r="ZQ60" s="26"/>
      <c r="ZR60" s="26"/>
      <c r="ZS60" s="26"/>
      <c r="ZT60" s="26"/>
      <c r="ZU60" s="26"/>
      <c r="ZV60" s="26"/>
      <c r="ZW60" s="26"/>
      <c r="ZX60" s="26"/>
      <c r="ZY60" s="26"/>
      <c r="ZZ60" s="26"/>
      <c r="AAA60" s="26"/>
      <c r="AAB60" s="26"/>
      <c r="AAC60" s="26"/>
      <c r="AAD60" s="26"/>
      <c r="AAE60" s="26"/>
      <c r="AAF60" s="26"/>
      <c r="AAG60" s="26"/>
      <c r="AAH60" s="26"/>
      <c r="AAI60" s="26"/>
      <c r="AAJ60" s="26"/>
      <c r="AAK60" s="26"/>
      <c r="AAL60" s="26"/>
      <c r="AAM60" s="26"/>
      <c r="AAN60" s="26"/>
      <c r="AAO60" s="26"/>
      <c r="AAP60" s="26"/>
      <c r="AAQ60" s="26"/>
      <c r="AAR60" s="26"/>
      <c r="AAS60" s="26"/>
      <c r="AAT60" s="26"/>
      <c r="AAU60" s="26"/>
      <c r="AAV60" s="26"/>
      <c r="AAW60" s="26"/>
      <c r="AAX60" s="26"/>
      <c r="AAY60" s="26"/>
      <c r="AAZ60" s="26"/>
      <c r="ABA60" s="26"/>
      <c r="ABB60" s="26"/>
      <c r="ABC60" s="26"/>
      <c r="ABD60" s="26"/>
      <c r="ABE60" s="26"/>
      <c r="ABF60" s="26"/>
      <c r="ABG60" s="26"/>
      <c r="ABH60" s="26"/>
      <c r="ABI60" s="26"/>
      <c r="ABJ60" s="26"/>
      <c r="ABK60" s="26"/>
      <c r="ABL60" s="26"/>
      <c r="ABM60" s="26"/>
      <c r="ABN60" s="26"/>
      <c r="ABO60" s="26"/>
      <c r="ABP60" s="26"/>
      <c r="ABQ60" s="26"/>
      <c r="ABR60" s="26"/>
      <c r="ABS60" s="26"/>
      <c r="ABT60" s="26"/>
      <c r="ABU60" s="26"/>
      <c r="ABV60" s="26"/>
      <c r="ABW60" s="26"/>
      <c r="ABX60" s="26"/>
      <c r="ABY60" s="26"/>
      <c r="ABZ60" s="26"/>
      <c r="ACA60" s="26"/>
      <c r="ACB60" s="26"/>
      <c r="ACC60" s="26"/>
      <c r="ACD60" s="26"/>
      <c r="ACE60" s="26"/>
      <c r="ACF60" s="26"/>
      <c r="ACG60" s="26"/>
      <c r="ACH60" s="26"/>
      <c r="ACI60" s="26"/>
      <c r="ACJ60" s="26"/>
      <c r="ACK60" s="26"/>
      <c r="ACL60" s="26"/>
      <c r="ACM60" s="26"/>
      <c r="ACN60" s="26"/>
      <c r="ACO60" s="26"/>
      <c r="ACP60" s="26"/>
      <c r="ACQ60" s="26"/>
      <c r="ACR60" s="26"/>
      <c r="ACS60" s="26"/>
      <c r="ACT60" s="26"/>
      <c r="ACU60" s="26"/>
      <c r="ACV60" s="26"/>
      <c r="ACW60" s="26"/>
      <c r="ACX60" s="26"/>
      <c r="ACY60" s="26"/>
      <c r="ACZ60" s="26"/>
      <c r="ADA60" s="26"/>
      <c r="ADB60" s="26"/>
      <c r="ADC60" s="26"/>
      <c r="ADD60" s="26"/>
      <c r="ADE60" s="26"/>
      <c r="ADF60" s="26"/>
      <c r="ADG60" s="26"/>
      <c r="ADH60" s="26"/>
      <c r="ADI60" s="26"/>
      <c r="ADJ60" s="26"/>
      <c r="ADK60" s="26"/>
      <c r="ADL60" s="26"/>
      <c r="ADM60" s="26"/>
      <c r="ADN60" s="26"/>
      <c r="ADO60" s="26"/>
      <c r="ADP60" s="26"/>
      <c r="ADQ60" s="26"/>
      <c r="ADR60" s="26"/>
      <c r="ADS60" s="26"/>
      <c r="ADT60" s="26"/>
      <c r="ADU60" s="26"/>
      <c r="ADV60" s="26"/>
      <c r="ADW60" s="26"/>
      <c r="ADX60" s="26"/>
      <c r="ADY60" s="26"/>
      <c r="ADZ60" s="26"/>
      <c r="AEA60" s="26"/>
      <c r="AEB60" s="26"/>
      <c r="AEC60" s="26"/>
      <c r="AED60" s="26"/>
      <c r="AEE60" s="26"/>
      <c r="AEF60" s="26"/>
      <c r="AEG60" s="26"/>
      <c r="AEH60" s="26"/>
      <c r="AEI60" s="26"/>
      <c r="AEJ60" s="26"/>
      <c r="AEK60" s="26"/>
      <c r="AEL60" s="26"/>
      <c r="AEM60" s="26"/>
      <c r="AEN60" s="26"/>
      <c r="AEO60" s="26"/>
      <c r="AEP60" s="26"/>
      <c r="AEQ60" s="26"/>
      <c r="AER60" s="26"/>
      <c r="AES60" s="26"/>
      <c r="AET60" s="26"/>
      <c r="AEU60" s="26"/>
      <c r="AEV60" s="26"/>
      <c r="AEW60" s="26"/>
      <c r="AEX60" s="26"/>
      <c r="AEY60" s="26"/>
      <c r="AEZ60" s="26"/>
      <c r="AFA60" s="26"/>
      <c r="AFB60" s="26"/>
      <c r="AFC60" s="26"/>
      <c r="AFD60" s="26"/>
      <c r="AFE60" s="26"/>
      <c r="AFF60" s="26"/>
      <c r="AFG60" s="26"/>
      <c r="AFH60" s="26"/>
      <c r="AFI60" s="26"/>
      <c r="AFJ60" s="26"/>
      <c r="AFK60" s="26"/>
      <c r="AFL60" s="26"/>
      <c r="AFM60" s="26"/>
      <c r="AFN60" s="26"/>
      <c r="AFO60" s="26"/>
      <c r="AFP60" s="26"/>
      <c r="AFQ60" s="26"/>
      <c r="AFR60" s="26"/>
      <c r="AFS60" s="26"/>
      <c r="AFT60" s="26"/>
      <c r="AFU60" s="26"/>
      <c r="AFV60" s="26"/>
      <c r="AFW60" s="26"/>
      <c r="AFX60" s="26"/>
      <c r="AFY60" s="26"/>
      <c r="AFZ60" s="26"/>
      <c r="AGA60" s="26"/>
      <c r="AGB60" s="26"/>
      <c r="AGC60" s="26"/>
      <c r="AGD60" s="26"/>
      <c r="AGE60" s="26"/>
      <c r="AGF60" s="26"/>
      <c r="AGG60" s="26"/>
      <c r="AGH60" s="26"/>
      <c r="AGI60" s="26"/>
      <c r="AGJ60" s="26"/>
      <c r="AGK60" s="26"/>
      <c r="AGL60" s="26"/>
      <c r="AGM60" s="26"/>
      <c r="AGN60" s="26"/>
      <c r="AGO60" s="26"/>
      <c r="AGP60" s="26"/>
      <c r="AGQ60" s="26"/>
      <c r="AGR60" s="26"/>
      <c r="AGS60" s="26"/>
      <c r="AGT60" s="26"/>
      <c r="AGU60" s="26"/>
      <c r="AGV60" s="26"/>
      <c r="AGW60" s="26"/>
      <c r="AGX60" s="26"/>
      <c r="AGY60" s="26"/>
      <c r="AGZ60" s="26"/>
      <c r="AHA60" s="26"/>
      <c r="AHB60" s="26"/>
      <c r="AHC60" s="26"/>
      <c r="AHD60" s="26"/>
      <c r="AHE60" s="26"/>
      <c r="AHF60" s="26"/>
      <c r="AHG60" s="26"/>
      <c r="AHH60" s="26"/>
      <c r="AHI60" s="26"/>
      <c r="AHJ60" s="26"/>
      <c r="AHK60" s="26"/>
      <c r="AHL60" s="26"/>
      <c r="AHM60" s="26"/>
      <c r="AHN60" s="26"/>
      <c r="AHO60" s="26"/>
      <c r="AHP60" s="26"/>
      <c r="AHQ60" s="26"/>
      <c r="AHR60" s="26"/>
      <c r="AHS60" s="26"/>
      <c r="AHT60" s="26"/>
      <c r="AHU60" s="26"/>
      <c r="AHV60" s="26"/>
      <c r="AHW60" s="26"/>
      <c r="AHX60" s="26"/>
      <c r="AHY60" s="26"/>
      <c r="AHZ60" s="26"/>
      <c r="AIA60" s="26"/>
      <c r="AIB60" s="26"/>
      <c r="AIC60" s="26"/>
      <c r="AID60" s="26"/>
      <c r="AIE60" s="26"/>
      <c r="AIF60" s="26"/>
      <c r="AIG60" s="26"/>
      <c r="AIH60" s="26"/>
      <c r="AII60" s="26"/>
      <c r="AIJ60" s="26"/>
      <c r="AIK60" s="26"/>
      <c r="AIL60" s="26"/>
      <c r="AIM60" s="26"/>
      <c r="AIN60" s="26"/>
      <c r="AIO60" s="26"/>
      <c r="AIP60" s="26"/>
      <c r="AIQ60" s="26"/>
      <c r="AIR60" s="26"/>
      <c r="AIS60" s="26"/>
      <c r="AIT60" s="26"/>
      <c r="AIU60" s="26"/>
      <c r="AIV60" s="26"/>
      <c r="AIW60" s="26"/>
      <c r="AIX60" s="26"/>
      <c r="AIY60" s="26"/>
      <c r="AIZ60" s="26"/>
      <c r="AJA60" s="26"/>
      <c r="AJB60" s="26"/>
      <c r="AJC60" s="26"/>
      <c r="AJD60" s="26"/>
      <c r="AJE60" s="26"/>
      <c r="AJF60" s="26"/>
      <c r="AJG60" s="26"/>
      <c r="AJH60" s="26"/>
      <c r="AJI60" s="26"/>
      <c r="AJJ60" s="26"/>
      <c r="AJK60" s="26"/>
      <c r="AJL60" s="26"/>
      <c r="AJM60" s="26"/>
      <c r="AJN60" s="26"/>
      <c r="AJO60" s="26"/>
      <c r="AJP60" s="26"/>
      <c r="AJQ60" s="26"/>
      <c r="AJR60" s="26"/>
      <c r="AJS60" s="26"/>
      <c r="AJT60" s="26"/>
      <c r="AJU60" s="26"/>
      <c r="AJV60" s="26"/>
      <c r="AJW60" s="26"/>
      <c r="AJX60" s="26"/>
      <c r="AJY60" s="26"/>
      <c r="AJZ60" s="26"/>
      <c r="AKA60" s="26"/>
      <c r="AKB60" s="26"/>
      <c r="AKC60" s="26"/>
      <c r="AKD60" s="26"/>
      <c r="AKE60" s="26"/>
      <c r="AKF60" s="26"/>
      <c r="AKG60" s="26"/>
      <c r="AKH60" s="26"/>
      <c r="AKI60" s="26"/>
      <c r="AKJ60" s="26"/>
      <c r="AKK60" s="26"/>
      <c r="AKL60" s="26"/>
      <c r="AKM60" s="26"/>
      <c r="AKN60" s="26"/>
      <c r="AKO60" s="26"/>
      <c r="AKP60" s="26"/>
      <c r="AKQ60" s="26"/>
      <c r="AKR60" s="26"/>
      <c r="AKS60" s="26"/>
      <c r="AKT60" s="26"/>
      <c r="AKU60" s="26"/>
      <c r="AKV60" s="26"/>
      <c r="AKW60" s="26"/>
      <c r="AKX60" s="26"/>
      <c r="AKY60" s="26"/>
      <c r="AKZ60" s="26"/>
      <c r="ALA60" s="26"/>
      <c r="ALB60" s="26"/>
      <c r="ALC60" s="26"/>
      <c r="ALD60" s="26"/>
      <c r="ALE60" s="26"/>
      <c r="ALF60" s="26"/>
      <c r="ALG60" s="26"/>
      <c r="ALH60" s="26"/>
      <c r="ALI60" s="26"/>
      <c r="ALJ60" s="26"/>
      <c r="ALK60" s="26"/>
      <c r="ALL60" s="26"/>
      <c r="ALM60" s="26"/>
      <c r="ALN60" s="26"/>
      <c r="ALO60" s="26"/>
      <c r="ALP60" s="26"/>
      <c r="ALQ60" s="26"/>
      <c r="ALR60" s="26"/>
      <c r="ALS60" s="26"/>
      <c r="ALT60" s="26"/>
      <c r="ALU60" s="26"/>
      <c r="ALV60" s="26"/>
      <c r="ALW60" s="26"/>
      <c r="ALX60" s="26"/>
      <c r="ALY60" s="26"/>
      <c r="ALZ60" s="26"/>
      <c r="AMA60" s="26"/>
      <c r="AMB60" s="26"/>
      <c r="AMC60" s="26"/>
      <c r="AMD60" s="26"/>
      <c r="AME60" s="26"/>
      <c r="AMF60" s="26"/>
      <c r="AMG60" s="26"/>
      <c r="AMH60" s="26"/>
      <c r="AMI60" s="26"/>
      <c r="AMJ60" s="26"/>
    </row>
    <row r="61" spans="1:1024" customFormat="1" ht="14.25">
      <c r="A61" s="20">
        <v>44155</v>
      </c>
      <c r="B61" s="20">
        <v>44155</v>
      </c>
      <c r="C61" s="21" t="s">
        <v>108</v>
      </c>
      <c r="D61" s="22" t="s">
        <v>109</v>
      </c>
      <c r="E61" s="23" t="s">
        <v>22</v>
      </c>
      <c r="F61" s="23">
        <v>10</v>
      </c>
      <c r="G61" s="24">
        <v>3422</v>
      </c>
      <c r="H61" s="24">
        <f t="shared" si="2"/>
        <v>34220</v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  <c r="AMI61" s="26"/>
      <c r="AMJ61" s="26"/>
    </row>
    <row r="62" spans="1:1024" customFormat="1" ht="14.25">
      <c r="A62" s="20">
        <v>44155</v>
      </c>
      <c r="B62" s="20">
        <v>44155</v>
      </c>
      <c r="C62" s="28" t="s">
        <v>110</v>
      </c>
      <c r="D62" s="22" t="s">
        <v>111</v>
      </c>
      <c r="E62" s="23" t="s">
        <v>22</v>
      </c>
      <c r="F62" s="23">
        <v>4</v>
      </c>
      <c r="G62" s="24">
        <v>2950</v>
      </c>
      <c r="H62" s="24">
        <f t="shared" si="2"/>
        <v>11800</v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  <c r="AMI62" s="26"/>
      <c r="AMJ62" s="26"/>
    </row>
    <row r="63" spans="1:1024" customFormat="1" ht="14.25">
      <c r="A63" s="20">
        <v>44155</v>
      </c>
      <c r="B63" s="20">
        <v>44155</v>
      </c>
      <c r="C63" s="21" t="s">
        <v>112</v>
      </c>
      <c r="D63" s="22" t="s">
        <v>113</v>
      </c>
      <c r="E63" s="23" t="s">
        <v>22</v>
      </c>
      <c r="F63" s="23">
        <v>2</v>
      </c>
      <c r="G63" s="24">
        <v>4120</v>
      </c>
      <c r="H63" s="24">
        <f t="shared" si="2"/>
        <v>8240</v>
      </c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  <c r="AMI63" s="26"/>
      <c r="AMJ63" s="26"/>
    </row>
    <row r="64" spans="1:1024" customFormat="1" ht="14.25">
      <c r="A64" s="20">
        <v>44155</v>
      </c>
      <c r="B64" s="20">
        <v>44155</v>
      </c>
      <c r="C64" s="21" t="s">
        <v>114</v>
      </c>
      <c r="D64" s="22" t="s">
        <v>115</v>
      </c>
      <c r="E64" s="23" t="s">
        <v>22</v>
      </c>
      <c r="F64" s="23">
        <v>3</v>
      </c>
      <c r="G64" s="24">
        <v>3846.8</v>
      </c>
      <c r="H64" s="24">
        <f t="shared" si="2"/>
        <v>11540.400000000001</v>
      </c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  <c r="AMI64" s="26"/>
      <c r="AMJ64" s="26"/>
    </row>
    <row r="65" spans="1:1024" customFormat="1" ht="14.25">
      <c r="A65" s="20">
        <v>44155</v>
      </c>
      <c r="B65" s="20">
        <v>44155</v>
      </c>
      <c r="C65" s="21" t="s">
        <v>116</v>
      </c>
      <c r="D65" s="22" t="s">
        <v>117</v>
      </c>
      <c r="E65" s="23" t="s">
        <v>22</v>
      </c>
      <c r="F65" s="23">
        <v>3</v>
      </c>
      <c r="G65" s="24">
        <v>3846.8</v>
      </c>
      <c r="H65" s="24">
        <f t="shared" si="2"/>
        <v>11540.400000000001</v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  <c r="AMI65" s="26"/>
      <c r="AMJ65" s="26"/>
    </row>
    <row r="66" spans="1:1024" customFormat="1" ht="14.25">
      <c r="A66" s="20">
        <v>44155</v>
      </c>
      <c r="B66" s="20">
        <v>44155</v>
      </c>
      <c r="C66" s="21" t="s">
        <v>118</v>
      </c>
      <c r="D66" s="22" t="s">
        <v>119</v>
      </c>
      <c r="E66" s="23" t="s">
        <v>22</v>
      </c>
      <c r="F66" s="23">
        <v>3</v>
      </c>
      <c r="G66" s="24">
        <v>4661</v>
      </c>
      <c r="H66" s="24">
        <f t="shared" si="2"/>
        <v>13983</v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  <c r="AMI66" s="26"/>
      <c r="AMJ66" s="26"/>
    </row>
    <row r="67" spans="1:1024" customFormat="1" ht="14.25">
      <c r="A67" s="20">
        <v>44155</v>
      </c>
      <c r="B67" s="20">
        <v>44155</v>
      </c>
      <c r="C67" s="21" t="s">
        <v>120</v>
      </c>
      <c r="D67" s="22" t="s">
        <v>121</v>
      </c>
      <c r="E67" s="23" t="s">
        <v>22</v>
      </c>
      <c r="F67" s="23">
        <v>3</v>
      </c>
      <c r="G67" s="24">
        <v>4661</v>
      </c>
      <c r="H67" s="24">
        <f t="shared" si="2"/>
        <v>13983</v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  <c r="AMI67" s="26"/>
      <c r="AMJ67" s="26"/>
    </row>
    <row r="68" spans="1:1024" customFormat="1" ht="14.25">
      <c r="A68" s="20">
        <v>44155</v>
      </c>
      <c r="B68" s="20">
        <v>44155</v>
      </c>
      <c r="C68" s="28" t="s">
        <v>122</v>
      </c>
      <c r="D68" s="22" t="s">
        <v>123</v>
      </c>
      <c r="E68" s="23" t="s">
        <v>22</v>
      </c>
      <c r="F68" s="23">
        <v>10</v>
      </c>
      <c r="G68" s="24">
        <v>3422</v>
      </c>
      <c r="H68" s="24">
        <f t="shared" si="2"/>
        <v>34220</v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  <c r="AMI68" s="26"/>
      <c r="AMJ68" s="26"/>
    </row>
    <row r="69" spans="1:1024" customFormat="1" ht="14.25">
      <c r="A69" s="20">
        <v>44155</v>
      </c>
      <c r="B69" s="20">
        <v>44124</v>
      </c>
      <c r="C69" s="21" t="s">
        <v>124</v>
      </c>
      <c r="D69" s="22" t="s">
        <v>125</v>
      </c>
      <c r="E69" s="23" t="s">
        <v>22</v>
      </c>
      <c r="F69" s="23">
        <v>14</v>
      </c>
      <c r="G69" s="24">
        <v>3646.2</v>
      </c>
      <c r="H69" s="24">
        <f t="shared" si="2"/>
        <v>51046.799999999996</v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  <c r="AMI69" s="26"/>
      <c r="AMJ69" s="26"/>
    </row>
    <row r="70" spans="1:1024" customFormat="1" ht="14.25">
      <c r="A70" s="20">
        <v>44155</v>
      </c>
      <c r="B70" s="20">
        <v>44155</v>
      </c>
      <c r="C70" s="21" t="s">
        <v>126</v>
      </c>
      <c r="D70" s="22" t="s">
        <v>127</v>
      </c>
      <c r="E70" s="23" t="s">
        <v>22</v>
      </c>
      <c r="F70" s="23">
        <v>0</v>
      </c>
      <c r="G70" s="24">
        <v>3068</v>
      </c>
      <c r="H70" s="24">
        <f t="shared" si="2"/>
        <v>0</v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  <c r="AMI70" s="26"/>
      <c r="AMJ70" s="26"/>
    </row>
    <row r="71" spans="1:1024" customFormat="1" ht="14.25">
      <c r="A71" s="20">
        <v>45050</v>
      </c>
      <c r="B71" s="20">
        <v>45050</v>
      </c>
      <c r="C71" s="21" t="s">
        <v>128</v>
      </c>
      <c r="D71" s="22" t="s">
        <v>129</v>
      </c>
      <c r="E71" s="23" t="s">
        <v>27</v>
      </c>
      <c r="F71" s="23"/>
      <c r="G71" s="24">
        <v>184.08</v>
      </c>
      <c r="H71" s="24">
        <f t="shared" si="2"/>
        <v>0</v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  <c r="LD71" s="26"/>
      <c r="LE71" s="26"/>
      <c r="LF71" s="26"/>
      <c r="LG71" s="26"/>
      <c r="LH71" s="26"/>
      <c r="LI71" s="26"/>
      <c r="LJ71" s="26"/>
      <c r="LK71" s="26"/>
      <c r="LL71" s="26"/>
      <c r="LM71" s="26"/>
      <c r="LN71" s="26"/>
      <c r="LO71" s="26"/>
      <c r="LP71" s="26"/>
      <c r="LQ71" s="26"/>
      <c r="LR71" s="26"/>
      <c r="LS71" s="26"/>
      <c r="LT71" s="26"/>
      <c r="LU71" s="26"/>
      <c r="LV71" s="26"/>
      <c r="LW71" s="26"/>
      <c r="LX71" s="26"/>
      <c r="LY71" s="26"/>
      <c r="LZ71" s="26"/>
      <c r="MA71" s="26"/>
      <c r="MB71" s="26"/>
      <c r="MC71" s="26"/>
      <c r="MD71" s="26"/>
      <c r="ME71" s="26"/>
      <c r="MF71" s="26"/>
      <c r="MG71" s="26"/>
      <c r="MH71" s="26"/>
      <c r="MI71" s="26"/>
      <c r="MJ71" s="26"/>
      <c r="MK71" s="26"/>
      <c r="ML71" s="26"/>
      <c r="MM71" s="26"/>
      <c r="MN71" s="26"/>
      <c r="MO71" s="26"/>
      <c r="MP71" s="26"/>
      <c r="MQ71" s="26"/>
      <c r="MR71" s="26"/>
      <c r="MS71" s="26"/>
      <c r="MT71" s="26"/>
      <c r="MU71" s="26"/>
      <c r="MV71" s="26"/>
      <c r="MW71" s="26"/>
      <c r="MX71" s="26"/>
      <c r="MY71" s="26"/>
      <c r="MZ71" s="26"/>
      <c r="NA71" s="26"/>
      <c r="NB71" s="26"/>
      <c r="NC71" s="26"/>
      <c r="ND71" s="26"/>
      <c r="NE71" s="26"/>
      <c r="NF71" s="26"/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26"/>
      <c r="QB71" s="26"/>
      <c r="QC71" s="26"/>
      <c r="QD71" s="26"/>
      <c r="QE71" s="26"/>
      <c r="QF71" s="26"/>
      <c r="QG71" s="26"/>
      <c r="QH71" s="26"/>
      <c r="QI71" s="26"/>
      <c r="QJ71" s="26"/>
      <c r="QK71" s="26"/>
      <c r="QL71" s="26"/>
      <c r="QM71" s="26"/>
      <c r="QN71" s="26"/>
      <c r="QO71" s="26"/>
      <c r="QP71" s="26"/>
      <c r="QQ71" s="26"/>
      <c r="QR71" s="26"/>
      <c r="QS71" s="26"/>
      <c r="QT71" s="26"/>
      <c r="QU71" s="26"/>
      <c r="QV71" s="26"/>
      <c r="QW71" s="26"/>
      <c r="QX71" s="26"/>
      <c r="QY71" s="26"/>
      <c r="QZ71" s="26"/>
      <c r="RA71" s="26"/>
      <c r="RB71" s="26"/>
      <c r="RC71" s="26"/>
      <c r="RD71" s="26"/>
      <c r="RE71" s="26"/>
      <c r="RF71" s="26"/>
      <c r="RG71" s="26"/>
      <c r="RH71" s="26"/>
      <c r="RI71" s="26"/>
      <c r="RJ71" s="26"/>
      <c r="RK71" s="26"/>
      <c r="RL71" s="26"/>
      <c r="RM71" s="26"/>
      <c r="RN71" s="26"/>
      <c r="RO71" s="26"/>
      <c r="RP71" s="26"/>
      <c r="RQ71" s="26"/>
      <c r="RR71" s="26"/>
      <c r="RS71" s="26"/>
      <c r="RT71" s="26"/>
      <c r="RU71" s="26"/>
      <c r="RV71" s="26"/>
      <c r="RW71" s="26"/>
      <c r="RX71" s="26"/>
      <c r="RY71" s="26"/>
      <c r="RZ71" s="26"/>
      <c r="SA71" s="26"/>
      <c r="SB71" s="26"/>
      <c r="SC71" s="26"/>
      <c r="SD71" s="26"/>
      <c r="SE71" s="26"/>
      <c r="SF71" s="26"/>
      <c r="SG71" s="26"/>
      <c r="SH71" s="26"/>
      <c r="SI71" s="26"/>
      <c r="SJ71" s="26"/>
      <c r="SK71" s="26"/>
      <c r="SL71" s="26"/>
      <c r="SM71" s="26"/>
      <c r="SN71" s="26"/>
      <c r="SO71" s="26"/>
      <c r="SP71" s="26"/>
      <c r="SQ71" s="26"/>
      <c r="SR71" s="26"/>
      <c r="SS71" s="26"/>
      <c r="ST71" s="26"/>
      <c r="SU71" s="26"/>
      <c r="SV71" s="26"/>
      <c r="SW71" s="26"/>
      <c r="SX71" s="26"/>
      <c r="SY71" s="26"/>
      <c r="SZ71" s="26"/>
      <c r="TA71" s="26"/>
      <c r="TB71" s="26"/>
      <c r="TC71" s="26"/>
      <c r="TD71" s="26"/>
      <c r="TE71" s="26"/>
      <c r="TF71" s="26"/>
      <c r="TG71" s="26"/>
      <c r="TH71" s="26"/>
      <c r="TI71" s="26"/>
      <c r="TJ71" s="26"/>
      <c r="TK71" s="26"/>
      <c r="TL71" s="26"/>
      <c r="TM71" s="26"/>
      <c r="TN71" s="26"/>
      <c r="TO71" s="26"/>
      <c r="TP71" s="26"/>
      <c r="TQ71" s="26"/>
      <c r="TR71" s="26"/>
      <c r="TS71" s="26"/>
      <c r="TT71" s="26"/>
      <c r="TU71" s="26"/>
      <c r="TV71" s="26"/>
      <c r="TW71" s="26"/>
      <c r="TX71" s="26"/>
      <c r="TY71" s="26"/>
      <c r="TZ71" s="26"/>
      <c r="UA71" s="26"/>
      <c r="UB71" s="26"/>
      <c r="UC71" s="26"/>
      <c r="UD71" s="26"/>
      <c r="UE71" s="26"/>
      <c r="UF71" s="26"/>
      <c r="UG71" s="26"/>
      <c r="UH71" s="26"/>
      <c r="UI71" s="26"/>
      <c r="UJ71" s="26"/>
      <c r="UK71" s="26"/>
      <c r="UL71" s="26"/>
      <c r="UM71" s="26"/>
      <c r="UN71" s="26"/>
      <c r="UO71" s="26"/>
      <c r="UP71" s="26"/>
      <c r="UQ71" s="26"/>
      <c r="UR71" s="26"/>
      <c r="US71" s="26"/>
      <c r="UT71" s="26"/>
      <c r="UU71" s="26"/>
      <c r="UV71" s="26"/>
      <c r="UW71" s="26"/>
      <c r="UX71" s="26"/>
      <c r="UY71" s="26"/>
      <c r="UZ71" s="26"/>
      <c r="VA71" s="26"/>
      <c r="VB71" s="26"/>
      <c r="VC71" s="26"/>
      <c r="VD71" s="26"/>
      <c r="VE71" s="26"/>
      <c r="VF71" s="26"/>
      <c r="VG71" s="26"/>
      <c r="VH71" s="26"/>
      <c r="VI71" s="26"/>
      <c r="VJ71" s="26"/>
      <c r="VK71" s="26"/>
      <c r="VL71" s="26"/>
      <c r="VM71" s="26"/>
      <c r="VN71" s="26"/>
      <c r="VO71" s="26"/>
      <c r="VP71" s="26"/>
      <c r="VQ71" s="26"/>
      <c r="VR71" s="26"/>
      <c r="VS71" s="26"/>
      <c r="VT71" s="26"/>
      <c r="VU71" s="26"/>
      <c r="VV71" s="26"/>
      <c r="VW71" s="26"/>
      <c r="VX71" s="26"/>
      <c r="VY71" s="26"/>
      <c r="VZ71" s="26"/>
      <c r="WA71" s="26"/>
      <c r="WB71" s="26"/>
      <c r="WC71" s="26"/>
      <c r="WD71" s="26"/>
      <c r="WE71" s="26"/>
      <c r="WF71" s="26"/>
      <c r="WG71" s="26"/>
      <c r="WH71" s="26"/>
      <c r="WI71" s="26"/>
      <c r="WJ71" s="26"/>
      <c r="WK71" s="26"/>
      <c r="WL71" s="26"/>
      <c r="WM71" s="26"/>
      <c r="WN71" s="26"/>
      <c r="WO71" s="26"/>
      <c r="WP71" s="26"/>
      <c r="WQ71" s="26"/>
      <c r="WR71" s="26"/>
      <c r="WS71" s="26"/>
      <c r="WT71" s="26"/>
      <c r="WU71" s="26"/>
      <c r="WV71" s="26"/>
      <c r="WW71" s="26"/>
      <c r="WX71" s="26"/>
      <c r="WY71" s="26"/>
      <c r="WZ71" s="26"/>
      <c r="XA71" s="26"/>
      <c r="XB71" s="26"/>
      <c r="XC71" s="26"/>
      <c r="XD71" s="26"/>
      <c r="XE71" s="26"/>
      <c r="XF71" s="26"/>
      <c r="XG71" s="26"/>
      <c r="XH71" s="26"/>
      <c r="XI71" s="26"/>
      <c r="XJ71" s="26"/>
      <c r="XK71" s="26"/>
      <c r="XL71" s="26"/>
      <c r="XM71" s="26"/>
      <c r="XN71" s="26"/>
      <c r="XO71" s="26"/>
      <c r="XP71" s="26"/>
      <c r="XQ71" s="26"/>
      <c r="XR71" s="26"/>
      <c r="XS71" s="26"/>
      <c r="XT71" s="26"/>
      <c r="XU71" s="26"/>
      <c r="XV71" s="26"/>
      <c r="XW71" s="26"/>
      <c r="XX71" s="26"/>
      <c r="XY71" s="26"/>
      <c r="XZ71" s="26"/>
      <c r="YA71" s="26"/>
      <c r="YB71" s="26"/>
      <c r="YC71" s="26"/>
      <c r="YD71" s="26"/>
      <c r="YE71" s="26"/>
      <c r="YF71" s="26"/>
      <c r="YG71" s="26"/>
      <c r="YH71" s="26"/>
      <c r="YI71" s="26"/>
      <c r="YJ71" s="26"/>
      <c r="YK71" s="26"/>
      <c r="YL71" s="26"/>
      <c r="YM71" s="26"/>
      <c r="YN71" s="26"/>
      <c r="YO71" s="26"/>
      <c r="YP71" s="26"/>
      <c r="YQ71" s="26"/>
      <c r="YR71" s="26"/>
      <c r="YS71" s="26"/>
      <c r="YT71" s="26"/>
      <c r="YU71" s="26"/>
      <c r="YV71" s="26"/>
      <c r="YW71" s="26"/>
      <c r="YX71" s="26"/>
      <c r="YY71" s="26"/>
      <c r="YZ71" s="26"/>
      <c r="ZA71" s="26"/>
      <c r="ZB71" s="26"/>
      <c r="ZC71" s="26"/>
      <c r="ZD71" s="26"/>
      <c r="ZE71" s="26"/>
      <c r="ZF71" s="26"/>
      <c r="ZG71" s="26"/>
      <c r="ZH71" s="26"/>
      <c r="ZI71" s="26"/>
      <c r="ZJ71" s="26"/>
      <c r="ZK71" s="26"/>
      <c r="ZL71" s="26"/>
      <c r="ZM71" s="26"/>
      <c r="ZN71" s="26"/>
      <c r="ZO71" s="26"/>
      <c r="ZP71" s="26"/>
      <c r="ZQ71" s="26"/>
      <c r="ZR71" s="26"/>
      <c r="ZS71" s="26"/>
      <c r="ZT71" s="26"/>
      <c r="ZU71" s="26"/>
      <c r="ZV71" s="26"/>
      <c r="ZW71" s="26"/>
      <c r="ZX71" s="26"/>
      <c r="ZY71" s="26"/>
      <c r="ZZ71" s="26"/>
      <c r="AAA71" s="26"/>
      <c r="AAB71" s="26"/>
      <c r="AAC71" s="26"/>
      <c r="AAD71" s="26"/>
      <c r="AAE71" s="26"/>
      <c r="AAF71" s="26"/>
      <c r="AAG71" s="26"/>
      <c r="AAH71" s="26"/>
      <c r="AAI71" s="26"/>
      <c r="AAJ71" s="26"/>
      <c r="AAK71" s="26"/>
      <c r="AAL71" s="26"/>
      <c r="AAM71" s="26"/>
      <c r="AAN71" s="26"/>
      <c r="AAO71" s="26"/>
      <c r="AAP71" s="26"/>
      <c r="AAQ71" s="26"/>
      <c r="AAR71" s="26"/>
      <c r="AAS71" s="26"/>
      <c r="AAT71" s="26"/>
      <c r="AAU71" s="26"/>
      <c r="AAV71" s="26"/>
      <c r="AAW71" s="26"/>
      <c r="AAX71" s="26"/>
      <c r="AAY71" s="26"/>
      <c r="AAZ71" s="26"/>
      <c r="ABA71" s="26"/>
      <c r="ABB71" s="26"/>
      <c r="ABC71" s="26"/>
      <c r="ABD71" s="26"/>
      <c r="ABE71" s="26"/>
      <c r="ABF71" s="26"/>
      <c r="ABG71" s="26"/>
      <c r="ABH71" s="26"/>
      <c r="ABI71" s="26"/>
      <c r="ABJ71" s="26"/>
      <c r="ABK71" s="26"/>
      <c r="ABL71" s="26"/>
      <c r="ABM71" s="26"/>
      <c r="ABN71" s="26"/>
      <c r="ABO71" s="26"/>
      <c r="ABP71" s="26"/>
      <c r="ABQ71" s="26"/>
      <c r="ABR71" s="26"/>
      <c r="ABS71" s="26"/>
      <c r="ABT71" s="26"/>
      <c r="ABU71" s="26"/>
      <c r="ABV71" s="26"/>
      <c r="ABW71" s="26"/>
      <c r="ABX71" s="26"/>
      <c r="ABY71" s="26"/>
      <c r="ABZ71" s="26"/>
      <c r="ACA71" s="26"/>
      <c r="ACB71" s="26"/>
      <c r="ACC71" s="26"/>
      <c r="ACD71" s="26"/>
      <c r="ACE71" s="26"/>
      <c r="ACF71" s="26"/>
      <c r="ACG71" s="26"/>
      <c r="ACH71" s="26"/>
      <c r="ACI71" s="26"/>
      <c r="ACJ71" s="26"/>
      <c r="ACK71" s="26"/>
      <c r="ACL71" s="26"/>
      <c r="ACM71" s="26"/>
      <c r="ACN71" s="26"/>
      <c r="ACO71" s="26"/>
      <c r="ACP71" s="26"/>
      <c r="ACQ71" s="26"/>
      <c r="ACR71" s="26"/>
      <c r="ACS71" s="26"/>
      <c r="ACT71" s="26"/>
      <c r="ACU71" s="26"/>
      <c r="ACV71" s="26"/>
      <c r="ACW71" s="26"/>
      <c r="ACX71" s="26"/>
      <c r="ACY71" s="26"/>
      <c r="ACZ71" s="26"/>
      <c r="ADA71" s="26"/>
      <c r="ADB71" s="26"/>
      <c r="ADC71" s="26"/>
      <c r="ADD71" s="26"/>
      <c r="ADE71" s="26"/>
      <c r="ADF71" s="26"/>
      <c r="ADG71" s="26"/>
      <c r="ADH71" s="26"/>
      <c r="ADI71" s="26"/>
      <c r="ADJ71" s="26"/>
      <c r="ADK71" s="26"/>
      <c r="ADL71" s="26"/>
      <c r="ADM71" s="26"/>
      <c r="ADN71" s="26"/>
      <c r="ADO71" s="26"/>
      <c r="ADP71" s="26"/>
      <c r="ADQ71" s="26"/>
      <c r="ADR71" s="26"/>
      <c r="ADS71" s="26"/>
      <c r="ADT71" s="26"/>
      <c r="ADU71" s="26"/>
      <c r="ADV71" s="26"/>
      <c r="ADW71" s="26"/>
      <c r="ADX71" s="26"/>
      <c r="ADY71" s="26"/>
      <c r="ADZ71" s="26"/>
      <c r="AEA71" s="26"/>
      <c r="AEB71" s="26"/>
      <c r="AEC71" s="26"/>
      <c r="AED71" s="26"/>
      <c r="AEE71" s="26"/>
      <c r="AEF71" s="26"/>
      <c r="AEG71" s="26"/>
      <c r="AEH71" s="26"/>
      <c r="AEI71" s="26"/>
      <c r="AEJ71" s="26"/>
      <c r="AEK71" s="26"/>
      <c r="AEL71" s="26"/>
      <c r="AEM71" s="26"/>
      <c r="AEN71" s="26"/>
      <c r="AEO71" s="26"/>
      <c r="AEP71" s="26"/>
      <c r="AEQ71" s="26"/>
      <c r="AER71" s="26"/>
      <c r="AES71" s="26"/>
      <c r="AET71" s="26"/>
      <c r="AEU71" s="26"/>
      <c r="AEV71" s="26"/>
      <c r="AEW71" s="26"/>
      <c r="AEX71" s="26"/>
      <c r="AEY71" s="26"/>
      <c r="AEZ71" s="26"/>
      <c r="AFA71" s="26"/>
      <c r="AFB71" s="26"/>
      <c r="AFC71" s="26"/>
      <c r="AFD71" s="26"/>
      <c r="AFE71" s="26"/>
      <c r="AFF71" s="26"/>
      <c r="AFG71" s="26"/>
      <c r="AFH71" s="26"/>
      <c r="AFI71" s="26"/>
      <c r="AFJ71" s="26"/>
      <c r="AFK71" s="26"/>
      <c r="AFL71" s="26"/>
      <c r="AFM71" s="26"/>
      <c r="AFN71" s="26"/>
      <c r="AFO71" s="26"/>
      <c r="AFP71" s="26"/>
      <c r="AFQ71" s="26"/>
      <c r="AFR71" s="26"/>
      <c r="AFS71" s="26"/>
      <c r="AFT71" s="26"/>
      <c r="AFU71" s="26"/>
      <c r="AFV71" s="26"/>
      <c r="AFW71" s="26"/>
      <c r="AFX71" s="26"/>
      <c r="AFY71" s="26"/>
      <c r="AFZ71" s="26"/>
      <c r="AGA71" s="26"/>
      <c r="AGB71" s="26"/>
      <c r="AGC71" s="26"/>
      <c r="AGD71" s="26"/>
      <c r="AGE71" s="26"/>
      <c r="AGF71" s="26"/>
      <c r="AGG71" s="26"/>
      <c r="AGH71" s="26"/>
      <c r="AGI71" s="26"/>
      <c r="AGJ71" s="26"/>
      <c r="AGK71" s="26"/>
      <c r="AGL71" s="26"/>
      <c r="AGM71" s="26"/>
      <c r="AGN71" s="26"/>
      <c r="AGO71" s="26"/>
      <c r="AGP71" s="26"/>
      <c r="AGQ71" s="26"/>
      <c r="AGR71" s="26"/>
      <c r="AGS71" s="26"/>
      <c r="AGT71" s="26"/>
      <c r="AGU71" s="26"/>
      <c r="AGV71" s="26"/>
      <c r="AGW71" s="26"/>
      <c r="AGX71" s="26"/>
      <c r="AGY71" s="26"/>
      <c r="AGZ71" s="26"/>
      <c r="AHA71" s="26"/>
      <c r="AHB71" s="26"/>
      <c r="AHC71" s="26"/>
      <c r="AHD71" s="26"/>
      <c r="AHE71" s="26"/>
      <c r="AHF71" s="26"/>
      <c r="AHG71" s="26"/>
      <c r="AHH71" s="26"/>
      <c r="AHI71" s="26"/>
      <c r="AHJ71" s="26"/>
      <c r="AHK71" s="26"/>
      <c r="AHL71" s="26"/>
      <c r="AHM71" s="26"/>
      <c r="AHN71" s="26"/>
      <c r="AHO71" s="26"/>
      <c r="AHP71" s="26"/>
      <c r="AHQ71" s="26"/>
      <c r="AHR71" s="26"/>
      <c r="AHS71" s="26"/>
      <c r="AHT71" s="26"/>
      <c r="AHU71" s="26"/>
      <c r="AHV71" s="26"/>
      <c r="AHW71" s="26"/>
      <c r="AHX71" s="26"/>
      <c r="AHY71" s="26"/>
      <c r="AHZ71" s="26"/>
      <c r="AIA71" s="26"/>
      <c r="AIB71" s="26"/>
      <c r="AIC71" s="26"/>
      <c r="AID71" s="26"/>
      <c r="AIE71" s="26"/>
      <c r="AIF71" s="26"/>
      <c r="AIG71" s="26"/>
      <c r="AIH71" s="26"/>
      <c r="AII71" s="26"/>
      <c r="AIJ71" s="26"/>
      <c r="AIK71" s="26"/>
      <c r="AIL71" s="26"/>
      <c r="AIM71" s="26"/>
      <c r="AIN71" s="26"/>
      <c r="AIO71" s="26"/>
      <c r="AIP71" s="26"/>
      <c r="AIQ71" s="26"/>
      <c r="AIR71" s="26"/>
      <c r="AIS71" s="26"/>
      <c r="AIT71" s="26"/>
      <c r="AIU71" s="26"/>
      <c r="AIV71" s="26"/>
      <c r="AIW71" s="26"/>
      <c r="AIX71" s="26"/>
      <c r="AIY71" s="26"/>
      <c r="AIZ71" s="26"/>
      <c r="AJA71" s="26"/>
      <c r="AJB71" s="26"/>
      <c r="AJC71" s="26"/>
      <c r="AJD71" s="26"/>
      <c r="AJE71" s="26"/>
      <c r="AJF71" s="26"/>
      <c r="AJG71" s="26"/>
      <c r="AJH71" s="26"/>
      <c r="AJI71" s="26"/>
      <c r="AJJ71" s="26"/>
      <c r="AJK71" s="26"/>
      <c r="AJL71" s="26"/>
      <c r="AJM71" s="26"/>
      <c r="AJN71" s="26"/>
      <c r="AJO71" s="26"/>
      <c r="AJP71" s="26"/>
      <c r="AJQ71" s="26"/>
      <c r="AJR71" s="26"/>
      <c r="AJS71" s="26"/>
      <c r="AJT71" s="26"/>
      <c r="AJU71" s="26"/>
      <c r="AJV71" s="26"/>
      <c r="AJW71" s="26"/>
      <c r="AJX71" s="26"/>
      <c r="AJY71" s="26"/>
      <c r="AJZ71" s="26"/>
      <c r="AKA71" s="26"/>
      <c r="AKB71" s="26"/>
      <c r="AKC71" s="26"/>
      <c r="AKD71" s="26"/>
      <c r="AKE71" s="26"/>
      <c r="AKF71" s="26"/>
      <c r="AKG71" s="26"/>
      <c r="AKH71" s="26"/>
      <c r="AKI71" s="26"/>
      <c r="AKJ71" s="26"/>
      <c r="AKK71" s="26"/>
      <c r="AKL71" s="26"/>
      <c r="AKM71" s="26"/>
      <c r="AKN71" s="26"/>
      <c r="AKO71" s="26"/>
      <c r="AKP71" s="26"/>
      <c r="AKQ71" s="26"/>
      <c r="AKR71" s="26"/>
      <c r="AKS71" s="26"/>
      <c r="AKT71" s="26"/>
      <c r="AKU71" s="26"/>
      <c r="AKV71" s="26"/>
      <c r="AKW71" s="26"/>
      <c r="AKX71" s="26"/>
      <c r="AKY71" s="26"/>
      <c r="AKZ71" s="26"/>
      <c r="ALA71" s="26"/>
      <c r="ALB71" s="26"/>
      <c r="ALC71" s="26"/>
      <c r="ALD71" s="26"/>
      <c r="ALE71" s="26"/>
      <c r="ALF71" s="26"/>
      <c r="ALG71" s="26"/>
      <c r="ALH71" s="26"/>
      <c r="ALI71" s="26"/>
      <c r="ALJ71" s="26"/>
      <c r="ALK71" s="26"/>
      <c r="ALL71" s="26"/>
      <c r="ALM71" s="26"/>
      <c r="ALN71" s="26"/>
      <c r="ALO71" s="26"/>
      <c r="ALP71" s="26"/>
      <c r="ALQ71" s="26"/>
      <c r="ALR71" s="26"/>
      <c r="ALS71" s="26"/>
      <c r="ALT71" s="26"/>
      <c r="ALU71" s="26"/>
      <c r="ALV71" s="26"/>
      <c r="ALW71" s="26"/>
      <c r="ALX71" s="26"/>
      <c r="ALY71" s="26"/>
      <c r="ALZ71" s="26"/>
      <c r="AMA71" s="26"/>
      <c r="AMB71" s="26"/>
      <c r="AMC71" s="26"/>
      <c r="AMD71" s="26"/>
      <c r="AME71" s="26"/>
      <c r="AMF71" s="26"/>
      <c r="AMG71" s="26"/>
      <c r="AMH71" s="26"/>
      <c r="AMI71" s="26"/>
      <c r="AMJ71" s="26"/>
    </row>
    <row r="72" spans="1:1024" customFormat="1" ht="14.25">
      <c r="A72" s="20">
        <v>45050</v>
      </c>
      <c r="B72" s="20">
        <v>45050</v>
      </c>
      <c r="C72" s="21" t="s">
        <v>130</v>
      </c>
      <c r="D72" s="22" t="s">
        <v>131</v>
      </c>
      <c r="E72" s="23" t="s">
        <v>27</v>
      </c>
      <c r="F72" s="23">
        <v>51</v>
      </c>
      <c r="G72" s="24">
        <v>136.88</v>
      </c>
      <c r="H72" s="24">
        <f t="shared" si="2"/>
        <v>6980.88</v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  <c r="LD72" s="26"/>
      <c r="LE72" s="26"/>
      <c r="LF72" s="26"/>
      <c r="LG72" s="26"/>
      <c r="LH72" s="26"/>
      <c r="LI72" s="26"/>
      <c r="LJ72" s="26"/>
      <c r="LK72" s="26"/>
      <c r="LL72" s="26"/>
      <c r="LM72" s="26"/>
      <c r="LN72" s="26"/>
      <c r="LO72" s="26"/>
      <c r="LP72" s="26"/>
      <c r="LQ72" s="26"/>
      <c r="LR72" s="26"/>
      <c r="LS72" s="26"/>
      <c r="LT72" s="26"/>
      <c r="LU72" s="26"/>
      <c r="LV72" s="26"/>
      <c r="LW72" s="26"/>
      <c r="LX72" s="26"/>
      <c r="LY72" s="26"/>
      <c r="LZ72" s="26"/>
      <c r="MA72" s="26"/>
      <c r="MB72" s="26"/>
      <c r="MC72" s="26"/>
      <c r="MD72" s="26"/>
      <c r="ME72" s="26"/>
      <c r="MF72" s="26"/>
      <c r="MG72" s="26"/>
      <c r="MH72" s="26"/>
      <c r="MI72" s="26"/>
      <c r="MJ72" s="26"/>
      <c r="MK72" s="26"/>
      <c r="ML72" s="26"/>
      <c r="MM72" s="26"/>
      <c r="MN72" s="26"/>
      <c r="MO72" s="26"/>
      <c r="MP72" s="26"/>
      <c r="MQ72" s="26"/>
      <c r="MR72" s="26"/>
      <c r="MS72" s="26"/>
      <c r="MT72" s="26"/>
      <c r="MU72" s="26"/>
      <c r="MV72" s="26"/>
      <c r="MW72" s="26"/>
      <c r="MX72" s="26"/>
      <c r="MY72" s="26"/>
      <c r="MZ72" s="26"/>
      <c r="NA72" s="26"/>
      <c r="NB72" s="26"/>
      <c r="NC72" s="26"/>
      <c r="ND72" s="26"/>
      <c r="NE72" s="26"/>
      <c r="NF72" s="26"/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  <c r="QA72" s="26"/>
      <c r="QB72" s="26"/>
      <c r="QC72" s="26"/>
      <c r="QD72" s="26"/>
      <c r="QE72" s="26"/>
      <c r="QF72" s="26"/>
      <c r="QG72" s="26"/>
      <c r="QH72" s="26"/>
      <c r="QI72" s="26"/>
      <c r="QJ72" s="26"/>
      <c r="QK72" s="26"/>
      <c r="QL72" s="26"/>
      <c r="QM72" s="26"/>
      <c r="QN72" s="26"/>
      <c r="QO72" s="26"/>
      <c r="QP72" s="26"/>
      <c r="QQ72" s="26"/>
      <c r="QR72" s="26"/>
      <c r="QS72" s="26"/>
      <c r="QT72" s="26"/>
      <c r="QU72" s="26"/>
      <c r="QV72" s="26"/>
      <c r="QW72" s="26"/>
      <c r="QX72" s="26"/>
      <c r="QY72" s="26"/>
      <c r="QZ72" s="26"/>
      <c r="RA72" s="26"/>
      <c r="RB72" s="26"/>
      <c r="RC72" s="26"/>
      <c r="RD72" s="26"/>
      <c r="RE72" s="26"/>
      <c r="RF72" s="26"/>
      <c r="RG72" s="26"/>
      <c r="RH72" s="26"/>
      <c r="RI72" s="26"/>
      <c r="RJ72" s="26"/>
      <c r="RK72" s="26"/>
      <c r="RL72" s="26"/>
      <c r="RM72" s="26"/>
      <c r="RN72" s="26"/>
      <c r="RO72" s="26"/>
      <c r="RP72" s="26"/>
      <c r="RQ72" s="26"/>
      <c r="RR72" s="26"/>
      <c r="RS72" s="26"/>
      <c r="RT72" s="26"/>
      <c r="RU72" s="26"/>
      <c r="RV72" s="26"/>
      <c r="RW72" s="26"/>
      <c r="RX72" s="26"/>
      <c r="RY72" s="26"/>
      <c r="RZ72" s="26"/>
      <c r="SA72" s="26"/>
      <c r="SB72" s="26"/>
      <c r="SC72" s="26"/>
      <c r="SD72" s="26"/>
      <c r="SE72" s="26"/>
      <c r="SF72" s="26"/>
      <c r="SG72" s="26"/>
      <c r="SH72" s="26"/>
      <c r="SI72" s="26"/>
      <c r="SJ72" s="26"/>
      <c r="SK72" s="26"/>
      <c r="SL72" s="26"/>
      <c r="SM72" s="26"/>
      <c r="SN72" s="26"/>
      <c r="SO72" s="26"/>
      <c r="SP72" s="26"/>
      <c r="SQ72" s="26"/>
      <c r="SR72" s="26"/>
      <c r="SS72" s="26"/>
      <c r="ST72" s="26"/>
      <c r="SU72" s="26"/>
      <c r="SV72" s="26"/>
      <c r="SW72" s="26"/>
      <c r="SX72" s="26"/>
      <c r="SY72" s="26"/>
      <c r="SZ72" s="26"/>
      <c r="TA72" s="26"/>
      <c r="TB72" s="26"/>
      <c r="TC72" s="26"/>
      <c r="TD72" s="26"/>
      <c r="TE72" s="26"/>
      <c r="TF72" s="26"/>
      <c r="TG72" s="26"/>
      <c r="TH72" s="26"/>
      <c r="TI72" s="26"/>
      <c r="TJ72" s="26"/>
      <c r="TK72" s="26"/>
      <c r="TL72" s="26"/>
      <c r="TM72" s="26"/>
      <c r="TN72" s="26"/>
      <c r="TO72" s="26"/>
      <c r="TP72" s="26"/>
      <c r="TQ72" s="26"/>
      <c r="TR72" s="26"/>
      <c r="TS72" s="26"/>
      <c r="TT72" s="26"/>
      <c r="TU72" s="26"/>
      <c r="TV72" s="26"/>
      <c r="TW72" s="26"/>
      <c r="TX72" s="26"/>
      <c r="TY72" s="26"/>
      <c r="TZ72" s="26"/>
      <c r="UA72" s="26"/>
      <c r="UB72" s="26"/>
      <c r="UC72" s="26"/>
      <c r="UD72" s="26"/>
      <c r="UE72" s="26"/>
      <c r="UF72" s="26"/>
      <c r="UG72" s="26"/>
      <c r="UH72" s="26"/>
      <c r="UI72" s="26"/>
      <c r="UJ72" s="26"/>
      <c r="UK72" s="26"/>
      <c r="UL72" s="26"/>
      <c r="UM72" s="26"/>
      <c r="UN72" s="26"/>
      <c r="UO72" s="26"/>
      <c r="UP72" s="26"/>
      <c r="UQ72" s="26"/>
      <c r="UR72" s="26"/>
      <c r="US72" s="26"/>
      <c r="UT72" s="26"/>
      <c r="UU72" s="26"/>
      <c r="UV72" s="26"/>
      <c r="UW72" s="26"/>
      <c r="UX72" s="26"/>
      <c r="UY72" s="26"/>
      <c r="UZ72" s="26"/>
      <c r="VA72" s="26"/>
      <c r="VB72" s="26"/>
      <c r="VC72" s="26"/>
      <c r="VD72" s="26"/>
      <c r="VE72" s="26"/>
      <c r="VF72" s="26"/>
      <c r="VG72" s="26"/>
      <c r="VH72" s="26"/>
      <c r="VI72" s="26"/>
      <c r="VJ72" s="26"/>
      <c r="VK72" s="26"/>
      <c r="VL72" s="26"/>
      <c r="VM72" s="26"/>
      <c r="VN72" s="26"/>
      <c r="VO72" s="26"/>
      <c r="VP72" s="26"/>
      <c r="VQ72" s="26"/>
      <c r="VR72" s="26"/>
      <c r="VS72" s="26"/>
      <c r="VT72" s="26"/>
      <c r="VU72" s="26"/>
      <c r="VV72" s="26"/>
      <c r="VW72" s="26"/>
      <c r="VX72" s="26"/>
      <c r="VY72" s="26"/>
      <c r="VZ72" s="26"/>
      <c r="WA72" s="26"/>
      <c r="WB72" s="26"/>
      <c r="WC72" s="26"/>
      <c r="WD72" s="26"/>
      <c r="WE72" s="26"/>
      <c r="WF72" s="26"/>
      <c r="WG72" s="26"/>
      <c r="WH72" s="26"/>
      <c r="WI72" s="26"/>
      <c r="WJ72" s="26"/>
      <c r="WK72" s="26"/>
      <c r="WL72" s="26"/>
      <c r="WM72" s="26"/>
      <c r="WN72" s="26"/>
      <c r="WO72" s="26"/>
      <c r="WP72" s="26"/>
      <c r="WQ72" s="26"/>
      <c r="WR72" s="26"/>
      <c r="WS72" s="26"/>
      <c r="WT72" s="26"/>
      <c r="WU72" s="26"/>
      <c r="WV72" s="26"/>
      <c r="WW72" s="26"/>
      <c r="WX72" s="26"/>
      <c r="WY72" s="26"/>
      <c r="WZ72" s="26"/>
      <c r="XA72" s="26"/>
      <c r="XB72" s="26"/>
      <c r="XC72" s="26"/>
      <c r="XD72" s="26"/>
      <c r="XE72" s="26"/>
      <c r="XF72" s="26"/>
      <c r="XG72" s="26"/>
      <c r="XH72" s="26"/>
      <c r="XI72" s="26"/>
      <c r="XJ72" s="26"/>
      <c r="XK72" s="26"/>
      <c r="XL72" s="26"/>
      <c r="XM72" s="26"/>
      <c r="XN72" s="26"/>
      <c r="XO72" s="26"/>
      <c r="XP72" s="26"/>
      <c r="XQ72" s="26"/>
      <c r="XR72" s="26"/>
      <c r="XS72" s="26"/>
      <c r="XT72" s="26"/>
      <c r="XU72" s="26"/>
      <c r="XV72" s="26"/>
      <c r="XW72" s="26"/>
      <c r="XX72" s="26"/>
      <c r="XY72" s="26"/>
      <c r="XZ72" s="26"/>
      <c r="YA72" s="26"/>
      <c r="YB72" s="26"/>
      <c r="YC72" s="26"/>
      <c r="YD72" s="26"/>
      <c r="YE72" s="26"/>
      <c r="YF72" s="26"/>
      <c r="YG72" s="26"/>
      <c r="YH72" s="26"/>
      <c r="YI72" s="26"/>
      <c r="YJ72" s="26"/>
      <c r="YK72" s="26"/>
      <c r="YL72" s="26"/>
      <c r="YM72" s="26"/>
      <c r="YN72" s="26"/>
      <c r="YO72" s="26"/>
      <c r="YP72" s="26"/>
      <c r="YQ72" s="26"/>
      <c r="YR72" s="26"/>
      <c r="YS72" s="26"/>
      <c r="YT72" s="26"/>
      <c r="YU72" s="26"/>
      <c r="YV72" s="26"/>
      <c r="YW72" s="26"/>
      <c r="YX72" s="26"/>
      <c r="YY72" s="26"/>
      <c r="YZ72" s="26"/>
      <c r="ZA72" s="26"/>
      <c r="ZB72" s="26"/>
      <c r="ZC72" s="26"/>
      <c r="ZD72" s="26"/>
      <c r="ZE72" s="26"/>
      <c r="ZF72" s="26"/>
      <c r="ZG72" s="26"/>
      <c r="ZH72" s="26"/>
      <c r="ZI72" s="26"/>
      <c r="ZJ72" s="26"/>
      <c r="ZK72" s="26"/>
      <c r="ZL72" s="26"/>
      <c r="ZM72" s="26"/>
      <c r="ZN72" s="26"/>
      <c r="ZO72" s="26"/>
      <c r="ZP72" s="26"/>
      <c r="ZQ72" s="26"/>
      <c r="ZR72" s="26"/>
      <c r="ZS72" s="26"/>
      <c r="ZT72" s="26"/>
      <c r="ZU72" s="26"/>
      <c r="ZV72" s="26"/>
      <c r="ZW72" s="26"/>
      <c r="ZX72" s="26"/>
      <c r="ZY72" s="26"/>
      <c r="ZZ72" s="26"/>
      <c r="AAA72" s="26"/>
      <c r="AAB72" s="26"/>
      <c r="AAC72" s="26"/>
      <c r="AAD72" s="26"/>
      <c r="AAE72" s="26"/>
      <c r="AAF72" s="26"/>
      <c r="AAG72" s="26"/>
      <c r="AAH72" s="26"/>
      <c r="AAI72" s="26"/>
      <c r="AAJ72" s="26"/>
      <c r="AAK72" s="26"/>
      <c r="AAL72" s="26"/>
      <c r="AAM72" s="26"/>
      <c r="AAN72" s="26"/>
      <c r="AAO72" s="26"/>
      <c r="AAP72" s="26"/>
      <c r="AAQ72" s="26"/>
      <c r="AAR72" s="26"/>
      <c r="AAS72" s="26"/>
      <c r="AAT72" s="26"/>
      <c r="AAU72" s="26"/>
      <c r="AAV72" s="26"/>
      <c r="AAW72" s="26"/>
      <c r="AAX72" s="26"/>
      <c r="AAY72" s="26"/>
      <c r="AAZ72" s="26"/>
      <c r="ABA72" s="26"/>
      <c r="ABB72" s="26"/>
      <c r="ABC72" s="26"/>
      <c r="ABD72" s="26"/>
      <c r="ABE72" s="26"/>
      <c r="ABF72" s="26"/>
      <c r="ABG72" s="26"/>
      <c r="ABH72" s="26"/>
      <c r="ABI72" s="26"/>
      <c r="ABJ72" s="26"/>
      <c r="ABK72" s="26"/>
      <c r="ABL72" s="26"/>
      <c r="ABM72" s="26"/>
      <c r="ABN72" s="26"/>
      <c r="ABO72" s="26"/>
      <c r="ABP72" s="26"/>
      <c r="ABQ72" s="26"/>
      <c r="ABR72" s="26"/>
      <c r="ABS72" s="26"/>
      <c r="ABT72" s="26"/>
      <c r="ABU72" s="26"/>
      <c r="ABV72" s="26"/>
      <c r="ABW72" s="26"/>
      <c r="ABX72" s="26"/>
      <c r="ABY72" s="26"/>
      <c r="ABZ72" s="26"/>
      <c r="ACA72" s="26"/>
      <c r="ACB72" s="26"/>
      <c r="ACC72" s="26"/>
      <c r="ACD72" s="26"/>
      <c r="ACE72" s="26"/>
      <c r="ACF72" s="26"/>
      <c r="ACG72" s="26"/>
      <c r="ACH72" s="26"/>
      <c r="ACI72" s="26"/>
      <c r="ACJ72" s="26"/>
      <c r="ACK72" s="26"/>
      <c r="ACL72" s="26"/>
      <c r="ACM72" s="26"/>
      <c r="ACN72" s="26"/>
      <c r="ACO72" s="26"/>
      <c r="ACP72" s="26"/>
      <c r="ACQ72" s="26"/>
      <c r="ACR72" s="26"/>
      <c r="ACS72" s="26"/>
      <c r="ACT72" s="26"/>
      <c r="ACU72" s="26"/>
      <c r="ACV72" s="26"/>
      <c r="ACW72" s="26"/>
      <c r="ACX72" s="26"/>
      <c r="ACY72" s="26"/>
      <c r="ACZ72" s="26"/>
      <c r="ADA72" s="26"/>
      <c r="ADB72" s="26"/>
      <c r="ADC72" s="26"/>
      <c r="ADD72" s="26"/>
      <c r="ADE72" s="26"/>
      <c r="ADF72" s="26"/>
      <c r="ADG72" s="26"/>
      <c r="ADH72" s="26"/>
      <c r="ADI72" s="26"/>
      <c r="ADJ72" s="26"/>
      <c r="ADK72" s="26"/>
      <c r="ADL72" s="26"/>
      <c r="ADM72" s="26"/>
      <c r="ADN72" s="26"/>
      <c r="ADO72" s="26"/>
      <c r="ADP72" s="26"/>
      <c r="ADQ72" s="26"/>
      <c r="ADR72" s="26"/>
      <c r="ADS72" s="26"/>
      <c r="ADT72" s="26"/>
      <c r="ADU72" s="26"/>
      <c r="ADV72" s="26"/>
      <c r="ADW72" s="26"/>
      <c r="ADX72" s="26"/>
      <c r="ADY72" s="26"/>
      <c r="ADZ72" s="26"/>
      <c r="AEA72" s="26"/>
      <c r="AEB72" s="26"/>
      <c r="AEC72" s="26"/>
      <c r="AED72" s="26"/>
      <c r="AEE72" s="26"/>
      <c r="AEF72" s="26"/>
      <c r="AEG72" s="26"/>
      <c r="AEH72" s="26"/>
      <c r="AEI72" s="26"/>
      <c r="AEJ72" s="26"/>
      <c r="AEK72" s="26"/>
      <c r="AEL72" s="26"/>
      <c r="AEM72" s="26"/>
      <c r="AEN72" s="26"/>
      <c r="AEO72" s="26"/>
      <c r="AEP72" s="26"/>
      <c r="AEQ72" s="26"/>
      <c r="AER72" s="26"/>
      <c r="AES72" s="26"/>
      <c r="AET72" s="26"/>
      <c r="AEU72" s="26"/>
      <c r="AEV72" s="26"/>
      <c r="AEW72" s="26"/>
      <c r="AEX72" s="26"/>
      <c r="AEY72" s="26"/>
      <c r="AEZ72" s="26"/>
      <c r="AFA72" s="26"/>
      <c r="AFB72" s="26"/>
      <c r="AFC72" s="26"/>
      <c r="AFD72" s="26"/>
      <c r="AFE72" s="26"/>
      <c r="AFF72" s="26"/>
      <c r="AFG72" s="26"/>
      <c r="AFH72" s="26"/>
      <c r="AFI72" s="26"/>
      <c r="AFJ72" s="26"/>
      <c r="AFK72" s="26"/>
      <c r="AFL72" s="26"/>
      <c r="AFM72" s="26"/>
      <c r="AFN72" s="26"/>
      <c r="AFO72" s="26"/>
      <c r="AFP72" s="26"/>
      <c r="AFQ72" s="26"/>
      <c r="AFR72" s="26"/>
      <c r="AFS72" s="26"/>
      <c r="AFT72" s="26"/>
      <c r="AFU72" s="26"/>
      <c r="AFV72" s="26"/>
      <c r="AFW72" s="26"/>
      <c r="AFX72" s="26"/>
      <c r="AFY72" s="26"/>
      <c r="AFZ72" s="26"/>
      <c r="AGA72" s="26"/>
      <c r="AGB72" s="26"/>
      <c r="AGC72" s="26"/>
      <c r="AGD72" s="26"/>
      <c r="AGE72" s="26"/>
      <c r="AGF72" s="26"/>
      <c r="AGG72" s="26"/>
      <c r="AGH72" s="26"/>
      <c r="AGI72" s="26"/>
      <c r="AGJ72" s="26"/>
      <c r="AGK72" s="26"/>
      <c r="AGL72" s="26"/>
      <c r="AGM72" s="26"/>
      <c r="AGN72" s="26"/>
      <c r="AGO72" s="26"/>
      <c r="AGP72" s="26"/>
      <c r="AGQ72" s="26"/>
      <c r="AGR72" s="26"/>
      <c r="AGS72" s="26"/>
      <c r="AGT72" s="26"/>
      <c r="AGU72" s="26"/>
      <c r="AGV72" s="26"/>
      <c r="AGW72" s="26"/>
      <c r="AGX72" s="26"/>
      <c r="AGY72" s="26"/>
      <c r="AGZ72" s="26"/>
      <c r="AHA72" s="26"/>
      <c r="AHB72" s="26"/>
      <c r="AHC72" s="26"/>
      <c r="AHD72" s="26"/>
      <c r="AHE72" s="26"/>
      <c r="AHF72" s="26"/>
      <c r="AHG72" s="26"/>
      <c r="AHH72" s="26"/>
      <c r="AHI72" s="26"/>
      <c r="AHJ72" s="26"/>
      <c r="AHK72" s="26"/>
      <c r="AHL72" s="26"/>
      <c r="AHM72" s="26"/>
      <c r="AHN72" s="26"/>
      <c r="AHO72" s="26"/>
      <c r="AHP72" s="26"/>
      <c r="AHQ72" s="26"/>
      <c r="AHR72" s="26"/>
      <c r="AHS72" s="26"/>
      <c r="AHT72" s="26"/>
      <c r="AHU72" s="26"/>
      <c r="AHV72" s="26"/>
      <c r="AHW72" s="26"/>
      <c r="AHX72" s="26"/>
      <c r="AHY72" s="26"/>
      <c r="AHZ72" s="26"/>
      <c r="AIA72" s="26"/>
      <c r="AIB72" s="26"/>
      <c r="AIC72" s="26"/>
      <c r="AID72" s="26"/>
      <c r="AIE72" s="26"/>
      <c r="AIF72" s="26"/>
      <c r="AIG72" s="26"/>
      <c r="AIH72" s="26"/>
      <c r="AII72" s="26"/>
      <c r="AIJ72" s="26"/>
      <c r="AIK72" s="26"/>
      <c r="AIL72" s="26"/>
      <c r="AIM72" s="26"/>
      <c r="AIN72" s="26"/>
      <c r="AIO72" s="26"/>
      <c r="AIP72" s="26"/>
      <c r="AIQ72" s="26"/>
      <c r="AIR72" s="26"/>
      <c r="AIS72" s="26"/>
      <c r="AIT72" s="26"/>
      <c r="AIU72" s="26"/>
      <c r="AIV72" s="26"/>
      <c r="AIW72" s="26"/>
      <c r="AIX72" s="26"/>
      <c r="AIY72" s="26"/>
      <c r="AIZ72" s="26"/>
      <c r="AJA72" s="26"/>
      <c r="AJB72" s="26"/>
      <c r="AJC72" s="26"/>
      <c r="AJD72" s="26"/>
      <c r="AJE72" s="26"/>
      <c r="AJF72" s="26"/>
      <c r="AJG72" s="26"/>
      <c r="AJH72" s="26"/>
      <c r="AJI72" s="26"/>
      <c r="AJJ72" s="26"/>
      <c r="AJK72" s="26"/>
      <c r="AJL72" s="26"/>
      <c r="AJM72" s="26"/>
      <c r="AJN72" s="26"/>
      <c r="AJO72" s="26"/>
      <c r="AJP72" s="26"/>
      <c r="AJQ72" s="26"/>
      <c r="AJR72" s="26"/>
      <c r="AJS72" s="26"/>
      <c r="AJT72" s="26"/>
      <c r="AJU72" s="26"/>
      <c r="AJV72" s="26"/>
      <c r="AJW72" s="26"/>
      <c r="AJX72" s="26"/>
      <c r="AJY72" s="26"/>
      <c r="AJZ72" s="26"/>
      <c r="AKA72" s="26"/>
      <c r="AKB72" s="26"/>
      <c r="AKC72" s="26"/>
      <c r="AKD72" s="26"/>
      <c r="AKE72" s="26"/>
      <c r="AKF72" s="26"/>
      <c r="AKG72" s="26"/>
      <c r="AKH72" s="26"/>
      <c r="AKI72" s="26"/>
      <c r="AKJ72" s="26"/>
      <c r="AKK72" s="26"/>
      <c r="AKL72" s="26"/>
      <c r="AKM72" s="26"/>
      <c r="AKN72" s="26"/>
      <c r="AKO72" s="26"/>
      <c r="AKP72" s="26"/>
      <c r="AKQ72" s="26"/>
      <c r="AKR72" s="26"/>
      <c r="AKS72" s="26"/>
      <c r="AKT72" s="26"/>
      <c r="AKU72" s="26"/>
      <c r="AKV72" s="26"/>
      <c r="AKW72" s="26"/>
      <c r="AKX72" s="26"/>
      <c r="AKY72" s="26"/>
      <c r="AKZ72" s="26"/>
      <c r="ALA72" s="26"/>
      <c r="ALB72" s="26"/>
      <c r="ALC72" s="26"/>
      <c r="ALD72" s="26"/>
      <c r="ALE72" s="26"/>
      <c r="ALF72" s="26"/>
      <c r="ALG72" s="26"/>
      <c r="ALH72" s="26"/>
      <c r="ALI72" s="26"/>
      <c r="ALJ72" s="26"/>
      <c r="ALK72" s="26"/>
      <c r="ALL72" s="26"/>
      <c r="ALM72" s="26"/>
      <c r="ALN72" s="26"/>
      <c r="ALO72" s="26"/>
      <c r="ALP72" s="26"/>
      <c r="ALQ72" s="26"/>
      <c r="ALR72" s="26"/>
      <c r="ALS72" s="26"/>
      <c r="ALT72" s="26"/>
      <c r="ALU72" s="26"/>
      <c r="ALV72" s="26"/>
      <c r="ALW72" s="26"/>
      <c r="ALX72" s="26"/>
      <c r="ALY72" s="26"/>
      <c r="ALZ72" s="26"/>
      <c r="AMA72" s="26"/>
      <c r="AMB72" s="26"/>
      <c r="AMC72" s="26"/>
      <c r="AMD72" s="26"/>
      <c r="AME72" s="26"/>
      <c r="AMF72" s="26"/>
      <c r="AMG72" s="26"/>
      <c r="AMH72" s="26"/>
      <c r="AMI72" s="26"/>
      <c r="AMJ72" s="26"/>
    </row>
    <row r="73" spans="1:1024" customFormat="1" ht="14.25">
      <c r="A73" s="20">
        <v>45050</v>
      </c>
      <c r="B73" s="20">
        <v>45050</v>
      </c>
      <c r="C73" s="21" t="s">
        <v>130</v>
      </c>
      <c r="D73" s="22" t="s">
        <v>132</v>
      </c>
      <c r="E73" s="23" t="s">
        <v>27</v>
      </c>
      <c r="F73" s="23">
        <v>70</v>
      </c>
      <c r="G73" s="24">
        <v>136.88</v>
      </c>
      <c r="H73" s="24">
        <f t="shared" si="2"/>
        <v>9581.6</v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26"/>
      <c r="QB73" s="26"/>
      <c r="QC73" s="26"/>
      <c r="QD73" s="26"/>
      <c r="QE73" s="26"/>
      <c r="QF73" s="26"/>
      <c r="QG73" s="26"/>
      <c r="QH73" s="26"/>
      <c r="QI73" s="26"/>
      <c r="QJ73" s="26"/>
      <c r="QK73" s="26"/>
      <c r="QL73" s="26"/>
      <c r="QM73" s="26"/>
      <c r="QN73" s="26"/>
      <c r="QO73" s="26"/>
      <c r="QP73" s="26"/>
      <c r="QQ73" s="26"/>
      <c r="QR73" s="26"/>
      <c r="QS73" s="26"/>
      <c r="QT73" s="26"/>
      <c r="QU73" s="26"/>
      <c r="QV73" s="26"/>
      <c r="QW73" s="26"/>
      <c r="QX73" s="26"/>
      <c r="QY73" s="26"/>
      <c r="QZ73" s="26"/>
      <c r="RA73" s="26"/>
      <c r="RB73" s="26"/>
      <c r="RC73" s="26"/>
      <c r="RD73" s="26"/>
      <c r="RE73" s="26"/>
      <c r="RF73" s="26"/>
      <c r="RG73" s="26"/>
      <c r="RH73" s="26"/>
      <c r="RI73" s="26"/>
      <c r="RJ73" s="26"/>
      <c r="RK73" s="26"/>
      <c r="RL73" s="26"/>
      <c r="RM73" s="26"/>
      <c r="RN73" s="26"/>
      <c r="RO73" s="26"/>
      <c r="RP73" s="26"/>
      <c r="RQ73" s="26"/>
      <c r="RR73" s="26"/>
      <c r="RS73" s="26"/>
      <c r="RT73" s="26"/>
      <c r="RU73" s="26"/>
      <c r="RV73" s="26"/>
      <c r="RW73" s="26"/>
      <c r="RX73" s="26"/>
      <c r="RY73" s="26"/>
      <c r="RZ73" s="26"/>
      <c r="SA73" s="26"/>
      <c r="SB73" s="26"/>
      <c r="SC73" s="26"/>
      <c r="SD73" s="26"/>
      <c r="SE73" s="26"/>
      <c r="SF73" s="26"/>
      <c r="SG73" s="26"/>
      <c r="SH73" s="26"/>
      <c r="SI73" s="26"/>
      <c r="SJ73" s="26"/>
      <c r="SK73" s="26"/>
      <c r="SL73" s="26"/>
      <c r="SM73" s="26"/>
      <c r="SN73" s="26"/>
      <c r="SO73" s="26"/>
      <c r="SP73" s="26"/>
      <c r="SQ73" s="26"/>
      <c r="SR73" s="26"/>
      <c r="SS73" s="26"/>
      <c r="ST73" s="26"/>
      <c r="SU73" s="26"/>
      <c r="SV73" s="26"/>
      <c r="SW73" s="26"/>
      <c r="SX73" s="26"/>
      <c r="SY73" s="26"/>
      <c r="SZ73" s="26"/>
      <c r="TA73" s="26"/>
      <c r="TB73" s="26"/>
      <c r="TC73" s="26"/>
      <c r="TD73" s="26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6"/>
      <c r="VT73" s="26"/>
      <c r="VU73" s="26"/>
      <c r="VV73" s="26"/>
      <c r="VW73" s="26"/>
      <c r="VX73" s="26"/>
      <c r="VY73" s="26"/>
      <c r="VZ73" s="26"/>
      <c r="WA73" s="26"/>
      <c r="WB73" s="26"/>
      <c r="WC73" s="26"/>
      <c r="WD73" s="26"/>
      <c r="WE73" s="26"/>
      <c r="WF73" s="26"/>
      <c r="WG73" s="26"/>
      <c r="WH73" s="26"/>
      <c r="WI73" s="26"/>
      <c r="WJ73" s="26"/>
      <c r="WK73" s="26"/>
      <c r="WL73" s="26"/>
      <c r="WM73" s="26"/>
      <c r="WN73" s="26"/>
      <c r="WO73" s="26"/>
      <c r="WP73" s="26"/>
      <c r="WQ73" s="26"/>
      <c r="WR73" s="26"/>
      <c r="WS73" s="26"/>
      <c r="WT73" s="26"/>
      <c r="WU73" s="26"/>
      <c r="WV73" s="26"/>
      <c r="WW73" s="26"/>
      <c r="WX73" s="26"/>
      <c r="WY73" s="26"/>
      <c r="WZ73" s="26"/>
      <c r="XA73" s="26"/>
      <c r="XB73" s="26"/>
      <c r="XC73" s="26"/>
      <c r="XD73" s="26"/>
      <c r="XE73" s="26"/>
      <c r="XF73" s="26"/>
      <c r="XG73" s="26"/>
      <c r="XH73" s="26"/>
      <c r="XI73" s="26"/>
      <c r="XJ73" s="26"/>
      <c r="XK73" s="26"/>
      <c r="XL73" s="26"/>
      <c r="XM73" s="26"/>
      <c r="XN73" s="26"/>
      <c r="XO73" s="26"/>
      <c r="XP73" s="26"/>
      <c r="XQ73" s="26"/>
      <c r="XR73" s="26"/>
      <c r="XS73" s="26"/>
      <c r="XT73" s="26"/>
      <c r="XU73" s="26"/>
      <c r="XV73" s="26"/>
      <c r="XW73" s="26"/>
      <c r="XX73" s="26"/>
      <c r="XY73" s="26"/>
      <c r="XZ73" s="26"/>
      <c r="YA73" s="26"/>
      <c r="YB73" s="26"/>
      <c r="YC73" s="26"/>
      <c r="YD73" s="26"/>
      <c r="YE73" s="26"/>
      <c r="YF73" s="26"/>
      <c r="YG73" s="26"/>
      <c r="YH73" s="26"/>
      <c r="YI73" s="26"/>
      <c r="YJ73" s="26"/>
      <c r="YK73" s="26"/>
      <c r="YL73" s="26"/>
      <c r="YM73" s="26"/>
      <c r="YN73" s="26"/>
      <c r="YO73" s="26"/>
      <c r="YP73" s="26"/>
      <c r="YQ73" s="26"/>
      <c r="YR73" s="26"/>
      <c r="YS73" s="26"/>
      <c r="YT73" s="26"/>
      <c r="YU73" s="26"/>
      <c r="YV73" s="26"/>
      <c r="YW73" s="26"/>
      <c r="YX73" s="26"/>
      <c r="YY73" s="26"/>
      <c r="YZ73" s="26"/>
      <c r="ZA73" s="26"/>
      <c r="ZB73" s="26"/>
      <c r="ZC73" s="26"/>
      <c r="ZD73" s="26"/>
      <c r="ZE73" s="26"/>
      <c r="ZF73" s="26"/>
      <c r="ZG73" s="26"/>
      <c r="ZH73" s="26"/>
      <c r="ZI73" s="26"/>
      <c r="ZJ73" s="26"/>
      <c r="ZK73" s="26"/>
      <c r="ZL73" s="26"/>
      <c r="ZM73" s="26"/>
      <c r="ZN73" s="26"/>
      <c r="ZO73" s="26"/>
      <c r="ZP73" s="26"/>
      <c r="ZQ73" s="26"/>
      <c r="ZR73" s="26"/>
      <c r="ZS73" s="26"/>
      <c r="ZT73" s="26"/>
      <c r="ZU73" s="26"/>
      <c r="ZV73" s="26"/>
      <c r="ZW73" s="26"/>
      <c r="ZX73" s="26"/>
      <c r="ZY73" s="26"/>
      <c r="ZZ73" s="26"/>
      <c r="AAA73" s="26"/>
      <c r="AAB73" s="26"/>
      <c r="AAC73" s="26"/>
      <c r="AAD73" s="26"/>
      <c r="AAE73" s="26"/>
      <c r="AAF73" s="26"/>
      <c r="AAG73" s="26"/>
      <c r="AAH73" s="26"/>
      <c r="AAI73" s="26"/>
      <c r="AAJ73" s="26"/>
      <c r="AAK73" s="26"/>
      <c r="AAL73" s="26"/>
      <c r="AAM73" s="26"/>
      <c r="AAN73" s="26"/>
      <c r="AAO73" s="26"/>
      <c r="AAP73" s="26"/>
      <c r="AAQ73" s="26"/>
      <c r="AAR73" s="26"/>
      <c r="AAS73" s="26"/>
      <c r="AAT73" s="26"/>
      <c r="AAU73" s="26"/>
      <c r="AAV73" s="26"/>
      <c r="AAW73" s="26"/>
      <c r="AAX73" s="26"/>
      <c r="AAY73" s="26"/>
      <c r="AAZ73" s="26"/>
      <c r="ABA73" s="26"/>
      <c r="ABB73" s="26"/>
      <c r="ABC73" s="26"/>
      <c r="ABD73" s="26"/>
      <c r="ABE73" s="26"/>
      <c r="ABF73" s="26"/>
      <c r="ABG73" s="26"/>
      <c r="ABH73" s="26"/>
      <c r="ABI73" s="26"/>
      <c r="ABJ73" s="26"/>
      <c r="ABK73" s="26"/>
      <c r="ABL73" s="26"/>
      <c r="ABM73" s="26"/>
      <c r="ABN73" s="26"/>
      <c r="ABO73" s="26"/>
      <c r="ABP73" s="26"/>
      <c r="ABQ73" s="26"/>
      <c r="ABR73" s="26"/>
      <c r="ABS73" s="26"/>
      <c r="ABT73" s="26"/>
      <c r="ABU73" s="26"/>
      <c r="ABV73" s="26"/>
      <c r="ABW73" s="26"/>
      <c r="ABX73" s="26"/>
      <c r="ABY73" s="26"/>
      <c r="ABZ73" s="26"/>
      <c r="ACA73" s="26"/>
      <c r="ACB73" s="26"/>
      <c r="ACC73" s="26"/>
      <c r="ACD73" s="26"/>
      <c r="ACE73" s="26"/>
      <c r="ACF73" s="26"/>
      <c r="ACG73" s="26"/>
      <c r="ACH73" s="26"/>
      <c r="ACI73" s="26"/>
      <c r="ACJ73" s="26"/>
      <c r="ACK73" s="26"/>
      <c r="ACL73" s="26"/>
      <c r="ACM73" s="26"/>
      <c r="ACN73" s="26"/>
      <c r="ACO73" s="26"/>
      <c r="ACP73" s="26"/>
      <c r="ACQ73" s="26"/>
      <c r="ACR73" s="26"/>
      <c r="ACS73" s="26"/>
      <c r="ACT73" s="26"/>
      <c r="ACU73" s="26"/>
      <c r="ACV73" s="26"/>
      <c r="ACW73" s="26"/>
      <c r="ACX73" s="26"/>
      <c r="ACY73" s="26"/>
      <c r="ACZ73" s="26"/>
      <c r="ADA73" s="26"/>
      <c r="ADB73" s="26"/>
      <c r="ADC73" s="26"/>
      <c r="ADD73" s="26"/>
      <c r="ADE73" s="26"/>
      <c r="ADF73" s="26"/>
      <c r="ADG73" s="26"/>
      <c r="ADH73" s="26"/>
      <c r="ADI73" s="26"/>
      <c r="ADJ73" s="26"/>
      <c r="ADK73" s="26"/>
      <c r="ADL73" s="26"/>
      <c r="ADM73" s="26"/>
      <c r="ADN73" s="26"/>
      <c r="ADO73" s="26"/>
      <c r="ADP73" s="26"/>
      <c r="ADQ73" s="26"/>
      <c r="ADR73" s="26"/>
      <c r="ADS73" s="26"/>
      <c r="ADT73" s="26"/>
      <c r="ADU73" s="26"/>
      <c r="ADV73" s="26"/>
      <c r="ADW73" s="26"/>
      <c r="ADX73" s="26"/>
      <c r="ADY73" s="26"/>
      <c r="ADZ73" s="26"/>
      <c r="AEA73" s="26"/>
      <c r="AEB73" s="26"/>
      <c r="AEC73" s="26"/>
      <c r="AED73" s="26"/>
      <c r="AEE73" s="26"/>
      <c r="AEF73" s="26"/>
      <c r="AEG73" s="26"/>
      <c r="AEH73" s="26"/>
      <c r="AEI73" s="26"/>
      <c r="AEJ73" s="26"/>
      <c r="AEK73" s="26"/>
      <c r="AEL73" s="26"/>
      <c r="AEM73" s="26"/>
      <c r="AEN73" s="26"/>
      <c r="AEO73" s="26"/>
      <c r="AEP73" s="26"/>
      <c r="AEQ73" s="26"/>
      <c r="AER73" s="26"/>
      <c r="AES73" s="26"/>
      <c r="AET73" s="26"/>
      <c r="AEU73" s="26"/>
      <c r="AEV73" s="26"/>
      <c r="AEW73" s="26"/>
      <c r="AEX73" s="26"/>
      <c r="AEY73" s="26"/>
      <c r="AEZ73" s="26"/>
      <c r="AFA73" s="26"/>
      <c r="AFB73" s="26"/>
      <c r="AFC73" s="26"/>
      <c r="AFD73" s="26"/>
      <c r="AFE73" s="26"/>
      <c r="AFF73" s="26"/>
      <c r="AFG73" s="26"/>
      <c r="AFH73" s="26"/>
      <c r="AFI73" s="26"/>
      <c r="AFJ73" s="26"/>
      <c r="AFK73" s="26"/>
      <c r="AFL73" s="26"/>
      <c r="AFM73" s="26"/>
      <c r="AFN73" s="26"/>
      <c r="AFO73" s="26"/>
      <c r="AFP73" s="26"/>
      <c r="AFQ73" s="26"/>
      <c r="AFR73" s="26"/>
      <c r="AFS73" s="26"/>
      <c r="AFT73" s="26"/>
      <c r="AFU73" s="26"/>
      <c r="AFV73" s="26"/>
      <c r="AFW73" s="26"/>
      <c r="AFX73" s="26"/>
      <c r="AFY73" s="26"/>
      <c r="AFZ73" s="26"/>
      <c r="AGA73" s="26"/>
      <c r="AGB73" s="26"/>
      <c r="AGC73" s="26"/>
      <c r="AGD73" s="26"/>
      <c r="AGE73" s="26"/>
      <c r="AGF73" s="26"/>
      <c r="AGG73" s="26"/>
      <c r="AGH73" s="26"/>
      <c r="AGI73" s="26"/>
      <c r="AGJ73" s="26"/>
      <c r="AGK73" s="26"/>
      <c r="AGL73" s="26"/>
      <c r="AGM73" s="26"/>
      <c r="AGN73" s="26"/>
      <c r="AGO73" s="26"/>
      <c r="AGP73" s="26"/>
      <c r="AGQ73" s="26"/>
      <c r="AGR73" s="26"/>
      <c r="AGS73" s="26"/>
      <c r="AGT73" s="26"/>
      <c r="AGU73" s="26"/>
      <c r="AGV73" s="26"/>
      <c r="AGW73" s="26"/>
      <c r="AGX73" s="26"/>
      <c r="AGY73" s="26"/>
      <c r="AGZ73" s="26"/>
      <c r="AHA73" s="26"/>
      <c r="AHB73" s="26"/>
      <c r="AHC73" s="26"/>
      <c r="AHD73" s="26"/>
      <c r="AHE73" s="26"/>
      <c r="AHF73" s="26"/>
      <c r="AHG73" s="26"/>
      <c r="AHH73" s="26"/>
      <c r="AHI73" s="26"/>
      <c r="AHJ73" s="26"/>
      <c r="AHK73" s="26"/>
      <c r="AHL73" s="26"/>
      <c r="AHM73" s="26"/>
      <c r="AHN73" s="26"/>
      <c r="AHO73" s="26"/>
      <c r="AHP73" s="26"/>
      <c r="AHQ73" s="26"/>
      <c r="AHR73" s="26"/>
      <c r="AHS73" s="26"/>
      <c r="AHT73" s="26"/>
      <c r="AHU73" s="26"/>
      <c r="AHV73" s="26"/>
      <c r="AHW73" s="26"/>
      <c r="AHX73" s="26"/>
      <c r="AHY73" s="26"/>
      <c r="AHZ73" s="26"/>
      <c r="AIA73" s="26"/>
      <c r="AIB73" s="26"/>
      <c r="AIC73" s="26"/>
      <c r="AID73" s="26"/>
      <c r="AIE73" s="26"/>
      <c r="AIF73" s="26"/>
      <c r="AIG73" s="26"/>
      <c r="AIH73" s="26"/>
      <c r="AII73" s="26"/>
      <c r="AIJ73" s="26"/>
      <c r="AIK73" s="26"/>
      <c r="AIL73" s="26"/>
      <c r="AIM73" s="26"/>
      <c r="AIN73" s="26"/>
      <c r="AIO73" s="26"/>
      <c r="AIP73" s="26"/>
      <c r="AIQ73" s="26"/>
      <c r="AIR73" s="26"/>
      <c r="AIS73" s="26"/>
      <c r="AIT73" s="26"/>
      <c r="AIU73" s="26"/>
      <c r="AIV73" s="26"/>
      <c r="AIW73" s="26"/>
      <c r="AIX73" s="26"/>
      <c r="AIY73" s="26"/>
      <c r="AIZ73" s="26"/>
      <c r="AJA73" s="26"/>
      <c r="AJB73" s="26"/>
      <c r="AJC73" s="26"/>
      <c r="AJD73" s="26"/>
      <c r="AJE73" s="26"/>
      <c r="AJF73" s="26"/>
      <c r="AJG73" s="26"/>
      <c r="AJH73" s="26"/>
      <c r="AJI73" s="26"/>
      <c r="AJJ73" s="26"/>
      <c r="AJK73" s="26"/>
      <c r="AJL73" s="26"/>
      <c r="AJM73" s="26"/>
      <c r="AJN73" s="26"/>
      <c r="AJO73" s="26"/>
      <c r="AJP73" s="26"/>
      <c r="AJQ73" s="26"/>
      <c r="AJR73" s="26"/>
      <c r="AJS73" s="26"/>
      <c r="AJT73" s="26"/>
      <c r="AJU73" s="26"/>
      <c r="AJV73" s="26"/>
      <c r="AJW73" s="26"/>
      <c r="AJX73" s="26"/>
      <c r="AJY73" s="26"/>
      <c r="AJZ73" s="26"/>
      <c r="AKA73" s="26"/>
      <c r="AKB73" s="26"/>
      <c r="AKC73" s="26"/>
      <c r="AKD73" s="26"/>
      <c r="AKE73" s="26"/>
      <c r="AKF73" s="26"/>
      <c r="AKG73" s="26"/>
      <c r="AKH73" s="26"/>
      <c r="AKI73" s="26"/>
      <c r="AKJ73" s="26"/>
      <c r="AKK73" s="26"/>
      <c r="AKL73" s="26"/>
      <c r="AKM73" s="26"/>
      <c r="AKN73" s="26"/>
      <c r="AKO73" s="26"/>
      <c r="AKP73" s="26"/>
      <c r="AKQ73" s="26"/>
      <c r="AKR73" s="26"/>
      <c r="AKS73" s="26"/>
      <c r="AKT73" s="26"/>
      <c r="AKU73" s="26"/>
      <c r="AKV73" s="26"/>
      <c r="AKW73" s="26"/>
      <c r="AKX73" s="26"/>
      <c r="AKY73" s="26"/>
      <c r="AKZ73" s="26"/>
      <c r="ALA73" s="26"/>
      <c r="ALB73" s="26"/>
      <c r="ALC73" s="26"/>
      <c r="ALD73" s="26"/>
      <c r="ALE73" s="26"/>
      <c r="ALF73" s="26"/>
      <c r="ALG73" s="26"/>
      <c r="ALH73" s="26"/>
      <c r="ALI73" s="26"/>
      <c r="ALJ73" s="26"/>
      <c r="ALK73" s="26"/>
      <c r="ALL73" s="26"/>
      <c r="ALM73" s="26"/>
      <c r="ALN73" s="26"/>
      <c r="ALO73" s="26"/>
      <c r="ALP73" s="26"/>
      <c r="ALQ73" s="26"/>
      <c r="ALR73" s="26"/>
      <c r="ALS73" s="26"/>
      <c r="ALT73" s="26"/>
      <c r="ALU73" s="26"/>
      <c r="ALV73" s="26"/>
      <c r="ALW73" s="26"/>
      <c r="ALX73" s="26"/>
      <c r="ALY73" s="26"/>
      <c r="ALZ73" s="26"/>
      <c r="AMA73" s="26"/>
      <c r="AMB73" s="26"/>
      <c r="AMC73" s="26"/>
      <c r="AMD73" s="26"/>
      <c r="AME73" s="26"/>
      <c r="AMF73" s="26"/>
      <c r="AMG73" s="26"/>
      <c r="AMH73" s="26"/>
      <c r="AMI73" s="26"/>
      <c r="AMJ73" s="26"/>
    </row>
    <row r="74" spans="1:1024" customFormat="1" ht="14.25">
      <c r="A74" s="20">
        <v>45050</v>
      </c>
      <c r="B74" s="20">
        <v>45050</v>
      </c>
      <c r="C74" s="21" t="s">
        <v>130</v>
      </c>
      <c r="D74" s="22" t="s">
        <v>133</v>
      </c>
      <c r="E74" s="23" t="s">
        <v>27</v>
      </c>
      <c r="F74" s="23">
        <v>118</v>
      </c>
      <c r="G74" s="24">
        <v>136.88</v>
      </c>
      <c r="H74" s="24">
        <f t="shared" si="2"/>
        <v>16151.84</v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SQ74" s="26"/>
      <c r="SR74" s="26"/>
      <c r="SS74" s="26"/>
      <c r="ST74" s="26"/>
      <c r="SU74" s="26"/>
      <c r="SV74" s="26"/>
      <c r="SW74" s="26"/>
      <c r="SX74" s="26"/>
      <c r="SY74" s="26"/>
      <c r="SZ74" s="26"/>
      <c r="TA74" s="26"/>
      <c r="TB74" s="26"/>
      <c r="TC74" s="26"/>
      <c r="TD74" s="26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6"/>
      <c r="VT74" s="26"/>
      <c r="VU74" s="26"/>
      <c r="VV74" s="26"/>
      <c r="VW74" s="26"/>
      <c r="VX74" s="26"/>
      <c r="VY74" s="26"/>
      <c r="VZ74" s="26"/>
      <c r="WA74" s="26"/>
      <c r="WB74" s="26"/>
      <c r="WC74" s="26"/>
      <c r="WD74" s="26"/>
      <c r="WE74" s="26"/>
      <c r="WF74" s="26"/>
      <c r="WG74" s="26"/>
      <c r="WH74" s="26"/>
      <c r="WI74" s="26"/>
      <c r="WJ74" s="26"/>
      <c r="WK74" s="26"/>
      <c r="WL74" s="26"/>
      <c r="WM74" s="26"/>
      <c r="WN74" s="26"/>
      <c r="WO74" s="26"/>
      <c r="WP74" s="26"/>
      <c r="WQ74" s="26"/>
      <c r="WR74" s="26"/>
      <c r="WS74" s="26"/>
      <c r="WT74" s="26"/>
      <c r="WU74" s="26"/>
      <c r="WV74" s="26"/>
      <c r="WW74" s="26"/>
      <c r="WX74" s="26"/>
      <c r="WY74" s="26"/>
      <c r="WZ74" s="26"/>
      <c r="XA74" s="26"/>
      <c r="XB74" s="26"/>
      <c r="XC74" s="26"/>
      <c r="XD74" s="26"/>
      <c r="XE74" s="26"/>
      <c r="XF74" s="26"/>
      <c r="XG74" s="26"/>
      <c r="XH74" s="26"/>
      <c r="XI74" s="26"/>
      <c r="XJ74" s="26"/>
      <c r="XK74" s="26"/>
      <c r="XL74" s="26"/>
      <c r="XM74" s="26"/>
      <c r="XN74" s="26"/>
      <c r="XO74" s="26"/>
      <c r="XP74" s="26"/>
      <c r="XQ74" s="26"/>
      <c r="XR74" s="26"/>
      <c r="XS74" s="26"/>
      <c r="XT74" s="26"/>
      <c r="XU74" s="26"/>
      <c r="XV74" s="26"/>
      <c r="XW74" s="26"/>
      <c r="XX74" s="26"/>
      <c r="XY74" s="26"/>
      <c r="XZ74" s="26"/>
      <c r="YA74" s="26"/>
      <c r="YB74" s="26"/>
      <c r="YC74" s="26"/>
      <c r="YD74" s="26"/>
      <c r="YE74" s="26"/>
      <c r="YF74" s="26"/>
      <c r="YG74" s="26"/>
      <c r="YH74" s="26"/>
      <c r="YI74" s="26"/>
      <c r="YJ74" s="26"/>
      <c r="YK74" s="26"/>
      <c r="YL74" s="26"/>
      <c r="YM74" s="26"/>
      <c r="YN74" s="26"/>
      <c r="YO74" s="26"/>
      <c r="YP74" s="26"/>
      <c r="YQ74" s="26"/>
      <c r="YR74" s="26"/>
      <c r="YS74" s="26"/>
      <c r="YT74" s="26"/>
      <c r="YU74" s="26"/>
      <c r="YV74" s="26"/>
      <c r="YW74" s="26"/>
      <c r="YX74" s="26"/>
      <c r="YY74" s="26"/>
      <c r="YZ74" s="26"/>
      <c r="ZA74" s="26"/>
      <c r="ZB74" s="26"/>
      <c r="ZC74" s="26"/>
      <c r="ZD74" s="26"/>
      <c r="ZE74" s="26"/>
      <c r="ZF74" s="26"/>
      <c r="ZG74" s="26"/>
      <c r="ZH74" s="26"/>
      <c r="ZI74" s="26"/>
      <c r="ZJ74" s="26"/>
      <c r="ZK74" s="26"/>
      <c r="ZL74" s="26"/>
      <c r="ZM74" s="26"/>
      <c r="ZN74" s="26"/>
      <c r="ZO74" s="26"/>
      <c r="ZP74" s="26"/>
      <c r="ZQ74" s="26"/>
      <c r="ZR74" s="26"/>
      <c r="ZS74" s="26"/>
      <c r="ZT74" s="26"/>
      <c r="ZU74" s="26"/>
      <c r="ZV74" s="26"/>
      <c r="ZW74" s="26"/>
      <c r="ZX74" s="26"/>
      <c r="ZY74" s="26"/>
      <c r="ZZ74" s="26"/>
      <c r="AAA74" s="26"/>
      <c r="AAB74" s="26"/>
      <c r="AAC74" s="26"/>
      <c r="AAD74" s="26"/>
      <c r="AAE74" s="26"/>
      <c r="AAF74" s="26"/>
      <c r="AAG74" s="26"/>
      <c r="AAH74" s="26"/>
      <c r="AAI74" s="26"/>
      <c r="AAJ74" s="26"/>
      <c r="AAK74" s="26"/>
      <c r="AAL74" s="26"/>
      <c r="AAM74" s="26"/>
      <c r="AAN74" s="26"/>
      <c r="AAO74" s="26"/>
      <c r="AAP74" s="26"/>
      <c r="AAQ74" s="26"/>
      <c r="AAR74" s="26"/>
      <c r="AAS74" s="26"/>
      <c r="AAT74" s="26"/>
      <c r="AAU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  <c r="AGP74" s="26"/>
      <c r="AGQ74" s="26"/>
      <c r="AGR74" s="26"/>
      <c r="AGS74" s="26"/>
      <c r="AGT74" s="26"/>
      <c r="AGU74" s="26"/>
      <c r="AGV74" s="26"/>
      <c r="AGW74" s="26"/>
      <c r="AGX74" s="26"/>
      <c r="AGY74" s="26"/>
      <c r="AGZ74" s="26"/>
      <c r="AHA74" s="26"/>
      <c r="AHB74" s="26"/>
      <c r="AHC74" s="26"/>
      <c r="AHD74" s="26"/>
      <c r="AHE74" s="26"/>
      <c r="AHF74" s="26"/>
      <c r="AHG74" s="26"/>
      <c r="AHH74" s="26"/>
      <c r="AHI74" s="26"/>
      <c r="AHJ74" s="26"/>
      <c r="AHK74" s="26"/>
      <c r="AHL74" s="26"/>
      <c r="AHM74" s="26"/>
      <c r="AHN74" s="26"/>
      <c r="AHO74" s="26"/>
      <c r="AHP74" s="26"/>
      <c r="AHQ74" s="26"/>
      <c r="AHR74" s="26"/>
      <c r="AHS74" s="26"/>
      <c r="AHT74" s="26"/>
      <c r="AHU74" s="26"/>
      <c r="AHV74" s="26"/>
      <c r="AHW74" s="26"/>
      <c r="AHX74" s="26"/>
      <c r="AHY74" s="26"/>
      <c r="AHZ74" s="26"/>
      <c r="AIA74" s="26"/>
      <c r="AIB74" s="26"/>
      <c r="AIC74" s="26"/>
      <c r="AID74" s="26"/>
      <c r="AIE74" s="26"/>
      <c r="AIF74" s="26"/>
      <c r="AIG74" s="26"/>
      <c r="AIH74" s="26"/>
      <c r="AII74" s="26"/>
      <c r="AIJ74" s="26"/>
      <c r="AIK74" s="26"/>
      <c r="AIL74" s="26"/>
      <c r="AIM74" s="26"/>
      <c r="AIN74" s="26"/>
      <c r="AIO74" s="26"/>
      <c r="AIP74" s="26"/>
      <c r="AIQ74" s="26"/>
      <c r="AIR74" s="26"/>
      <c r="AIS74" s="26"/>
      <c r="AIT74" s="26"/>
      <c r="AIU74" s="26"/>
      <c r="AIV74" s="26"/>
      <c r="AIW74" s="26"/>
      <c r="AIX74" s="26"/>
      <c r="AIY74" s="26"/>
      <c r="AIZ74" s="26"/>
      <c r="AJA74" s="26"/>
      <c r="AJB74" s="26"/>
      <c r="AJC74" s="26"/>
      <c r="AJD74" s="26"/>
      <c r="AJE74" s="26"/>
      <c r="AJF74" s="26"/>
      <c r="AJG74" s="26"/>
      <c r="AJH74" s="26"/>
      <c r="AJI74" s="26"/>
      <c r="AJJ74" s="26"/>
      <c r="AJK74" s="26"/>
      <c r="AJL74" s="26"/>
      <c r="AJM74" s="26"/>
      <c r="AJN74" s="26"/>
      <c r="AJO74" s="26"/>
      <c r="AJP74" s="26"/>
      <c r="AJQ74" s="26"/>
      <c r="AJR74" s="26"/>
      <c r="AJS74" s="26"/>
      <c r="AJT74" s="26"/>
      <c r="AJU74" s="26"/>
      <c r="AJV74" s="26"/>
      <c r="AJW74" s="26"/>
      <c r="AJX74" s="26"/>
      <c r="AJY74" s="26"/>
      <c r="AJZ74" s="26"/>
      <c r="AKA74" s="26"/>
      <c r="AKB74" s="26"/>
      <c r="AKC74" s="26"/>
      <c r="AKD74" s="26"/>
      <c r="AKE74" s="26"/>
      <c r="AKF74" s="26"/>
      <c r="AKG74" s="26"/>
      <c r="AKH74" s="26"/>
      <c r="AKI74" s="26"/>
      <c r="AKJ74" s="26"/>
      <c r="AKK74" s="26"/>
      <c r="AKL74" s="26"/>
      <c r="AKM74" s="26"/>
      <c r="AKN74" s="26"/>
      <c r="AKO74" s="26"/>
      <c r="AKP74" s="26"/>
      <c r="AKQ74" s="26"/>
      <c r="AKR74" s="26"/>
      <c r="AKS74" s="26"/>
      <c r="AKT74" s="26"/>
      <c r="AKU74" s="26"/>
      <c r="AKV74" s="26"/>
      <c r="AKW74" s="26"/>
      <c r="AKX74" s="26"/>
      <c r="AKY74" s="26"/>
      <c r="AKZ74" s="26"/>
      <c r="ALA74" s="26"/>
      <c r="ALB74" s="26"/>
      <c r="ALC74" s="26"/>
      <c r="ALD74" s="26"/>
      <c r="ALE74" s="26"/>
      <c r="ALF74" s="26"/>
      <c r="ALG74" s="26"/>
      <c r="ALH74" s="26"/>
      <c r="ALI74" s="26"/>
      <c r="ALJ74" s="26"/>
      <c r="ALK74" s="26"/>
      <c r="ALL74" s="26"/>
      <c r="ALM74" s="26"/>
      <c r="ALN74" s="26"/>
      <c r="ALO74" s="26"/>
      <c r="ALP74" s="26"/>
      <c r="ALQ74" s="26"/>
      <c r="ALR74" s="26"/>
      <c r="ALS74" s="26"/>
      <c r="ALT74" s="26"/>
      <c r="ALU74" s="26"/>
      <c r="ALV74" s="26"/>
      <c r="ALW74" s="26"/>
      <c r="ALX74" s="26"/>
      <c r="ALY74" s="26"/>
      <c r="ALZ74" s="26"/>
      <c r="AMA74" s="26"/>
      <c r="AMB74" s="26"/>
      <c r="AMC74" s="26"/>
      <c r="AMD74" s="26"/>
      <c r="AME74" s="26"/>
      <c r="AMF74" s="26"/>
      <c r="AMG74" s="26"/>
      <c r="AMH74" s="26"/>
      <c r="AMI74" s="26"/>
      <c r="AMJ74" s="26"/>
    </row>
    <row r="75" spans="1:1024" customFormat="1" ht="14.25">
      <c r="A75" s="20">
        <v>45050</v>
      </c>
      <c r="B75" s="20">
        <v>45050</v>
      </c>
      <c r="C75" s="21" t="s">
        <v>130</v>
      </c>
      <c r="D75" s="22" t="s">
        <v>134</v>
      </c>
      <c r="E75" s="23" t="s">
        <v>27</v>
      </c>
      <c r="F75" s="23">
        <v>0</v>
      </c>
      <c r="G75" s="24">
        <v>136.88</v>
      </c>
      <c r="H75" s="24">
        <f t="shared" si="2"/>
        <v>0</v>
      </c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  <c r="AMI75" s="26"/>
      <c r="AMJ75" s="26"/>
    </row>
    <row r="76" spans="1:1024" customFormat="1" ht="14.25">
      <c r="A76" s="20">
        <v>45209</v>
      </c>
      <c r="B76" s="20">
        <v>45209</v>
      </c>
      <c r="C76" s="28" t="s">
        <v>81</v>
      </c>
      <c r="D76" s="22" t="s">
        <v>135</v>
      </c>
      <c r="E76" s="23" t="s">
        <v>22</v>
      </c>
      <c r="F76" s="23">
        <v>79</v>
      </c>
      <c r="G76" s="24">
        <v>75</v>
      </c>
      <c r="H76" s="24">
        <f t="shared" si="2"/>
        <v>5925</v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</row>
    <row r="77" spans="1:1024" customFormat="1" ht="14.25">
      <c r="A77" s="20">
        <v>45209</v>
      </c>
      <c r="B77" s="20">
        <v>45209</v>
      </c>
      <c r="C77" s="21" t="s">
        <v>35</v>
      </c>
      <c r="D77" s="22" t="s">
        <v>136</v>
      </c>
      <c r="E77" s="23" t="s">
        <v>22</v>
      </c>
      <c r="F77" s="23">
        <v>1</v>
      </c>
      <c r="G77" s="24">
        <v>1032.5</v>
      </c>
      <c r="H77" s="24">
        <f t="shared" si="2"/>
        <v>1032.5</v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26"/>
      <c r="QE77" s="26"/>
      <c r="QF77" s="26"/>
      <c r="QG77" s="26"/>
      <c r="QH77" s="26"/>
      <c r="QI77" s="26"/>
      <c r="QJ77" s="26"/>
      <c r="QK77" s="26"/>
      <c r="QL77" s="26"/>
      <c r="QM77" s="26"/>
      <c r="QN77" s="26"/>
      <c r="QO77" s="26"/>
      <c r="QP77" s="26"/>
      <c r="QQ77" s="26"/>
      <c r="QR77" s="26"/>
      <c r="QS77" s="26"/>
      <c r="QT77" s="26"/>
      <c r="QU77" s="26"/>
      <c r="QV77" s="26"/>
      <c r="QW77" s="26"/>
      <c r="QX77" s="26"/>
      <c r="QY77" s="26"/>
      <c r="QZ77" s="26"/>
      <c r="RA77" s="26"/>
      <c r="RB77" s="26"/>
      <c r="RC77" s="26"/>
      <c r="RD77" s="26"/>
      <c r="RE77" s="26"/>
      <c r="RF77" s="26"/>
      <c r="RG77" s="26"/>
      <c r="RH77" s="26"/>
      <c r="RI77" s="26"/>
      <c r="RJ77" s="26"/>
      <c r="RK77" s="26"/>
      <c r="RL77" s="26"/>
      <c r="RM77" s="26"/>
      <c r="RN77" s="26"/>
      <c r="RO77" s="26"/>
      <c r="RP77" s="26"/>
      <c r="RQ77" s="26"/>
      <c r="RR77" s="26"/>
      <c r="RS77" s="26"/>
      <c r="RT77" s="26"/>
      <c r="RU77" s="26"/>
      <c r="RV77" s="26"/>
      <c r="RW77" s="26"/>
      <c r="RX77" s="26"/>
      <c r="RY77" s="26"/>
      <c r="RZ77" s="26"/>
      <c r="SA77" s="26"/>
      <c r="SB77" s="26"/>
      <c r="SC77" s="26"/>
      <c r="SD77" s="26"/>
      <c r="SE77" s="26"/>
      <c r="SF77" s="26"/>
      <c r="SG77" s="26"/>
      <c r="SH77" s="26"/>
      <c r="SI77" s="26"/>
      <c r="SJ77" s="26"/>
      <c r="SK77" s="26"/>
      <c r="SL77" s="26"/>
      <c r="SM77" s="26"/>
      <c r="SN77" s="26"/>
      <c r="SO77" s="26"/>
      <c r="SP77" s="26"/>
      <c r="SQ77" s="26"/>
      <c r="SR77" s="26"/>
      <c r="SS77" s="26"/>
      <c r="ST77" s="26"/>
      <c r="SU77" s="26"/>
      <c r="SV77" s="26"/>
      <c r="SW77" s="26"/>
      <c r="SX77" s="26"/>
      <c r="SY77" s="26"/>
      <c r="SZ77" s="26"/>
      <c r="TA77" s="26"/>
      <c r="TB77" s="26"/>
      <c r="TC77" s="26"/>
      <c r="TD77" s="26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6"/>
      <c r="VT77" s="26"/>
      <c r="VU77" s="26"/>
      <c r="VV77" s="26"/>
      <c r="VW77" s="26"/>
      <c r="VX77" s="26"/>
      <c r="VY77" s="26"/>
      <c r="VZ77" s="26"/>
      <c r="WA77" s="26"/>
      <c r="WB77" s="26"/>
      <c r="WC77" s="26"/>
      <c r="WD77" s="26"/>
      <c r="WE77" s="26"/>
      <c r="WF77" s="26"/>
      <c r="WG77" s="26"/>
      <c r="WH77" s="26"/>
      <c r="WI77" s="26"/>
      <c r="WJ77" s="26"/>
      <c r="WK77" s="26"/>
      <c r="WL77" s="26"/>
      <c r="WM77" s="26"/>
      <c r="WN77" s="26"/>
      <c r="WO77" s="26"/>
      <c r="WP77" s="26"/>
      <c r="WQ77" s="26"/>
      <c r="WR77" s="26"/>
      <c r="WS77" s="26"/>
      <c r="WT77" s="26"/>
      <c r="WU77" s="26"/>
      <c r="WV77" s="26"/>
      <c r="WW77" s="26"/>
      <c r="WX77" s="26"/>
      <c r="WY77" s="26"/>
      <c r="WZ77" s="26"/>
      <c r="XA77" s="26"/>
      <c r="XB77" s="26"/>
      <c r="XC77" s="26"/>
      <c r="XD77" s="26"/>
      <c r="XE77" s="26"/>
      <c r="XF77" s="26"/>
      <c r="XG77" s="26"/>
      <c r="XH77" s="26"/>
      <c r="XI77" s="26"/>
      <c r="XJ77" s="26"/>
      <c r="XK77" s="26"/>
      <c r="XL77" s="26"/>
      <c r="XM77" s="26"/>
      <c r="XN77" s="26"/>
      <c r="XO77" s="26"/>
      <c r="XP77" s="26"/>
      <c r="XQ77" s="26"/>
      <c r="XR77" s="26"/>
      <c r="XS77" s="26"/>
      <c r="XT77" s="26"/>
      <c r="XU77" s="26"/>
      <c r="XV77" s="26"/>
      <c r="XW77" s="26"/>
      <c r="XX77" s="26"/>
      <c r="XY77" s="26"/>
      <c r="XZ77" s="26"/>
      <c r="YA77" s="26"/>
      <c r="YB77" s="26"/>
      <c r="YC77" s="26"/>
      <c r="YD77" s="26"/>
      <c r="YE77" s="26"/>
      <c r="YF77" s="26"/>
      <c r="YG77" s="26"/>
      <c r="YH77" s="26"/>
      <c r="YI77" s="26"/>
      <c r="YJ77" s="26"/>
      <c r="YK77" s="26"/>
      <c r="YL77" s="26"/>
      <c r="YM77" s="26"/>
      <c r="YN77" s="26"/>
      <c r="YO77" s="26"/>
      <c r="YP77" s="26"/>
      <c r="YQ77" s="26"/>
      <c r="YR77" s="26"/>
      <c r="YS77" s="26"/>
      <c r="YT77" s="26"/>
      <c r="YU77" s="26"/>
      <c r="YV77" s="26"/>
      <c r="YW77" s="26"/>
      <c r="YX77" s="26"/>
      <c r="YY77" s="26"/>
      <c r="YZ77" s="26"/>
      <c r="ZA77" s="26"/>
      <c r="ZB77" s="26"/>
      <c r="ZC77" s="26"/>
      <c r="ZD77" s="26"/>
      <c r="ZE77" s="26"/>
      <c r="ZF77" s="26"/>
      <c r="ZG77" s="26"/>
      <c r="ZH77" s="26"/>
      <c r="ZI77" s="26"/>
      <c r="ZJ77" s="26"/>
      <c r="ZK77" s="26"/>
      <c r="ZL77" s="26"/>
      <c r="ZM77" s="26"/>
      <c r="ZN77" s="26"/>
      <c r="ZO77" s="26"/>
      <c r="ZP77" s="26"/>
      <c r="ZQ77" s="26"/>
      <c r="ZR77" s="26"/>
      <c r="ZS77" s="26"/>
      <c r="ZT77" s="26"/>
      <c r="ZU77" s="26"/>
      <c r="ZV77" s="26"/>
      <c r="ZW77" s="26"/>
      <c r="ZX77" s="26"/>
      <c r="ZY77" s="26"/>
      <c r="ZZ77" s="26"/>
      <c r="AAA77" s="26"/>
      <c r="AAB77" s="26"/>
      <c r="AAC77" s="26"/>
      <c r="AAD77" s="26"/>
      <c r="AAE77" s="26"/>
      <c r="AAF77" s="26"/>
      <c r="AAG77" s="26"/>
      <c r="AAH77" s="26"/>
      <c r="AAI77" s="26"/>
      <c r="AAJ77" s="26"/>
      <c r="AAK77" s="26"/>
      <c r="AAL77" s="26"/>
      <c r="AAM77" s="26"/>
      <c r="AAN77" s="26"/>
      <c r="AAO77" s="26"/>
      <c r="AAP77" s="26"/>
      <c r="AAQ77" s="26"/>
      <c r="AAR77" s="26"/>
      <c r="AAS77" s="26"/>
      <c r="AAT77" s="26"/>
      <c r="AAU77" s="26"/>
      <c r="AAV77" s="26"/>
      <c r="AAW77" s="26"/>
      <c r="AAX77" s="26"/>
      <c r="AAY77" s="26"/>
      <c r="AAZ77" s="26"/>
      <c r="ABA77" s="26"/>
      <c r="ABB77" s="26"/>
      <c r="ABC77" s="26"/>
      <c r="ABD77" s="26"/>
      <c r="ABE77" s="26"/>
      <c r="ABF77" s="26"/>
      <c r="ABG77" s="26"/>
      <c r="ABH77" s="26"/>
      <c r="ABI77" s="26"/>
      <c r="ABJ77" s="26"/>
      <c r="ABK77" s="26"/>
      <c r="ABL77" s="26"/>
      <c r="ABM77" s="26"/>
      <c r="ABN77" s="26"/>
      <c r="ABO77" s="26"/>
      <c r="ABP77" s="26"/>
      <c r="ABQ77" s="26"/>
      <c r="ABR77" s="26"/>
      <c r="ABS77" s="26"/>
      <c r="ABT77" s="26"/>
      <c r="ABU77" s="26"/>
      <c r="ABV77" s="26"/>
      <c r="ABW77" s="26"/>
      <c r="ABX77" s="26"/>
      <c r="ABY77" s="26"/>
      <c r="ABZ77" s="26"/>
      <c r="ACA77" s="26"/>
      <c r="ACB77" s="26"/>
      <c r="ACC77" s="26"/>
      <c r="ACD77" s="26"/>
      <c r="ACE77" s="26"/>
      <c r="ACF77" s="26"/>
      <c r="ACG77" s="26"/>
      <c r="ACH77" s="26"/>
      <c r="ACI77" s="26"/>
      <c r="ACJ77" s="26"/>
      <c r="ACK77" s="26"/>
      <c r="ACL77" s="26"/>
      <c r="ACM77" s="26"/>
      <c r="ACN77" s="26"/>
      <c r="ACO77" s="26"/>
      <c r="ACP77" s="26"/>
      <c r="ACQ77" s="26"/>
      <c r="ACR77" s="26"/>
      <c r="ACS77" s="26"/>
      <c r="ACT77" s="26"/>
      <c r="ACU77" s="26"/>
      <c r="ACV77" s="26"/>
      <c r="ACW77" s="26"/>
      <c r="ACX77" s="26"/>
      <c r="ACY77" s="26"/>
      <c r="ACZ77" s="26"/>
      <c r="ADA77" s="26"/>
      <c r="ADB77" s="26"/>
      <c r="ADC77" s="26"/>
      <c r="ADD77" s="26"/>
      <c r="ADE77" s="26"/>
      <c r="ADF77" s="26"/>
      <c r="ADG77" s="26"/>
      <c r="ADH77" s="26"/>
      <c r="ADI77" s="26"/>
      <c r="ADJ77" s="26"/>
      <c r="ADK77" s="26"/>
      <c r="ADL77" s="26"/>
      <c r="ADM77" s="26"/>
      <c r="ADN77" s="26"/>
      <c r="ADO77" s="26"/>
      <c r="ADP77" s="26"/>
      <c r="ADQ77" s="26"/>
      <c r="ADR77" s="26"/>
      <c r="ADS77" s="26"/>
      <c r="ADT77" s="26"/>
      <c r="ADU77" s="26"/>
      <c r="ADV77" s="26"/>
      <c r="ADW77" s="26"/>
      <c r="ADX77" s="26"/>
      <c r="ADY77" s="26"/>
      <c r="ADZ77" s="26"/>
      <c r="AEA77" s="26"/>
      <c r="AEB77" s="26"/>
      <c r="AEC77" s="26"/>
      <c r="AED77" s="26"/>
      <c r="AEE77" s="26"/>
      <c r="AEF77" s="26"/>
      <c r="AEG77" s="26"/>
      <c r="AEH77" s="26"/>
      <c r="AEI77" s="26"/>
      <c r="AEJ77" s="26"/>
      <c r="AEK77" s="26"/>
      <c r="AEL77" s="26"/>
      <c r="AEM77" s="26"/>
      <c r="AEN77" s="26"/>
      <c r="AEO77" s="26"/>
      <c r="AEP77" s="26"/>
      <c r="AEQ77" s="26"/>
      <c r="AER77" s="26"/>
      <c r="AES77" s="26"/>
      <c r="AET77" s="26"/>
      <c r="AEU77" s="26"/>
      <c r="AEV77" s="26"/>
      <c r="AEW77" s="26"/>
      <c r="AEX77" s="26"/>
      <c r="AEY77" s="26"/>
      <c r="AEZ77" s="26"/>
      <c r="AFA77" s="26"/>
      <c r="AFB77" s="26"/>
      <c r="AFC77" s="26"/>
      <c r="AFD77" s="26"/>
      <c r="AFE77" s="26"/>
      <c r="AFF77" s="26"/>
      <c r="AFG77" s="26"/>
      <c r="AFH77" s="26"/>
      <c r="AFI77" s="26"/>
      <c r="AFJ77" s="26"/>
      <c r="AFK77" s="26"/>
      <c r="AFL77" s="26"/>
      <c r="AFM77" s="26"/>
      <c r="AFN77" s="26"/>
      <c r="AFO77" s="26"/>
      <c r="AFP77" s="26"/>
      <c r="AFQ77" s="26"/>
      <c r="AFR77" s="26"/>
      <c r="AFS77" s="26"/>
      <c r="AFT77" s="26"/>
      <c r="AFU77" s="26"/>
      <c r="AFV77" s="26"/>
      <c r="AFW77" s="26"/>
      <c r="AFX77" s="26"/>
      <c r="AFY77" s="26"/>
      <c r="AFZ77" s="26"/>
      <c r="AGA77" s="26"/>
      <c r="AGB77" s="26"/>
      <c r="AGC77" s="26"/>
      <c r="AGD77" s="26"/>
      <c r="AGE77" s="26"/>
      <c r="AGF77" s="26"/>
      <c r="AGG77" s="26"/>
      <c r="AGH77" s="26"/>
      <c r="AGI77" s="26"/>
      <c r="AGJ77" s="26"/>
      <c r="AGK77" s="26"/>
      <c r="AGL77" s="26"/>
      <c r="AGM77" s="26"/>
      <c r="AGN77" s="26"/>
      <c r="AGO77" s="26"/>
      <c r="AGP77" s="26"/>
      <c r="AGQ77" s="26"/>
      <c r="AGR77" s="26"/>
      <c r="AGS77" s="26"/>
      <c r="AGT77" s="26"/>
      <c r="AGU77" s="26"/>
      <c r="AGV77" s="26"/>
      <c r="AGW77" s="26"/>
      <c r="AGX77" s="26"/>
      <c r="AGY77" s="26"/>
      <c r="AGZ77" s="26"/>
      <c r="AHA77" s="26"/>
      <c r="AHB77" s="26"/>
      <c r="AHC77" s="26"/>
      <c r="AHD77" s="26"/>
      <c r="AHE77" s="26"/>
      <c r="AHF77" s="26"/>
      <c r="AHG77" s="26"/>
      <c r="AHH77" s="26"/>
      <c r="AHI77" s="26"/>
      <c r="AHJ77" s="26"/>
      <c r="AHK77" s="26"/>
      <c r="AHL77" s="26"/>
      <c r="AHM77" s="26"/>
      <c r="AHN77" s="26"/>
      <c r="AHO77" s="26"/>
      <c r="AHP77" s="26"/>
      <c r="AHQ77" s="26"/>
      <c r="AHR77" s="26"/>
      <c r="AHS77" s="26"/>
      <c r="AHT77" s="26"/>
      <c r="AHU77" s="26"/>
      <c r="AHV77" s="26"/>
      <c r="AHW77" s="26"/>
      <c r="AHX77" s="26"/>
      <c r="AHY77" s="26"/>
      <c r="AHZ77" s="26"/>
      <c r="AIA77" s="26"/>
      <c r="AIB77" s="26"/>
      <c r="AIC77" s="26"/>
      <c r="AID77" s="26"/>
      <c r="AIE77" s="26"/>
      <c r="AIF77" s="26"/>
      <c r="AIG77" s="26"/>
      <c r="AIH77" s="26"/>
      <c r="AII77" s="26"/>
      <c r="AIJ77" s="26"/>
      <c r="AIK77" s="26"/>
      <c r="AIL77" s="26"/>
      <c r="AIM77" s="26"/>
      <c r="AIN77" s="26"/>
      <c r="AIO77" s="26"/>
      <c r="AIP77" s="26"/>
      <c r="AIQ77" s="26"/>
      <c r="AIR77" s="26"/>
      <c r="AIS77" s="26"/>
      <c r="AIT77" s="26"/>
      <c r="AIU77" s="26"/>
      <c r="AIV77" s="26"/>
      <c r="AIW77" s="26"/>
      <c r="AIX77" s="26"/>
      <c r="AIY77" s="26"/>
      <c r="AIZ77" s="26"/>
      <c r="AJA77" s="26"/>
      <c r="AJB77" s="26"/>
      <c r="AJC77" s="26"/>
      <c r="AJD77" s="26"/>
      <c r="AJE77" s="26"/>
      <c r="AJF77" s="26"/>
      <c r="AJG77" s="26"/>
      <c r="AJH77" s="26"/>
      <c r="AJI77" s="26"/>
      <c r="AJJ77" s="26"/>
      <c r="AJK77" s="26"/>
      <c r="AJL77" s="26"/>
      <c r="AJM77" s="26"/>
      <c r="AJN77" s="26"/>
      <c r="AJO77" s="26"/>
      <c r="AJP77" s="26"/>
      <c r="AJQ77" s="26"/>
      <c r="AJR77" s="26"/>
      <c r="AJS77" s="26"/>
      <c r="AJT77" s="26"/>
      <c r="AJU77" s="26"/>
      <c r="AJV77" s="26"/>
      <c r="AJW77" s="26"/>
      <c r="AJX77" s="26"/>
      <c r="AJY77" s="26"/>
      <c r="AJZ77" s="26"/>
      <c r="AKA77" s="26"/>
      <c r="AKB77" s="26"/>
      <c r="AKC77" s="26"/>
      <c r="AKD77" s="26"/>
      <c r="AKE77" s="26"/>
      <c r="AKF77" s="26"/>
      <c r="AKG77" s="26"/>
      <c r="AKH77" s="26"/>
      <c r="AKI77" s="26"/>
      <c r="AKJ77" s="26"/>
      <c r="AKK77" s="26"/>
      <c r="AKL77" s="26"/>
      <c r="AKM77" s="26"/>
      <c r="AKN77" s="26"/>
      <c r="AKO77" s="26"/>
      <c r="AKP77" s="26"/>
      <c r="AKQ77" s="26"/>
      <c r="AKR77" s="26"/>
      <c r="AKS77" s="26"/>
      <c r="AKT77" s="26"/>
      <c r="AKU77" s="26"/>
      <c r="AKV77" s="26"/>
      <c r="AKW77" s="26"/>
      <c r="AKX77" s="26"/>
      <c r="AKY77" s="26"/>
      <c r="AKZ77" s="26"/>
      <c r="ALA77" s="26"/>
      <c r="ALB77" s="26"/>
      <c r="ALC77" s="26"/>
      <c r="ALD77" s="26"/>
      <c r="ALE77" s="26"/>
      <c r="ALF77" s="26"/>
      <c r="ALG77" s="26"/>
      <c r="ALH77" s="26"/>
      <c r="ALI77" s="26"/>
      <c r="ALJ77" s="26"/>
      <c r="ALK77" s="26"/>
      <c r="ALL77" s="26"/>
      <c r="ALM77" s="26"/>
      <c r="ALN77" s="26"/>
      <c r="ALO77" s="26"/>
      <c r="ALP77" s="26"/>
      <c r="ALQ77" s="26"/>
      <c r="ALR77" s="26"/>
      <c r="ALS77" s="26"/>
      <c r="ALT77" s="26"/>
      <c r="ALU77" s="26"/>
      <c r="ALV77" s="26"/>
      <c r="ALW77" s="26"/>
      <c r="ALX77" s="26"/>
      <c r="ALY77" s="26"/>
      <c r="ALZ77" s="26"/>
      <c r="AMA77" s="26"/>
      <c r="AMB77" s="26"/>
      <c r="AMC77" s="26"/>
      <c r="AMD77" s="26"/>
      <c r="AME77" s="26"/>
      <c r="AMF77" s="26"/>
      <c r="AMG77" s="26"/>
      <c r="AMH77" s="26"/>
      <c r="AMI77" s="26"/>
      <c r="AMJ77" s="26"/>
    </row>
    <row r="78" spans="1:1024" customFormat="1" ht="14.25">
      <c r="A78" s="20">
        <v>45209</v>
      </c>
      <c r="B78" s="20">
        <v>45209</v>
      </c>
      <c r="C78" s="21" t="s">
        <v>137</v>
      </c>
      <c r="D78" s="22" t="s">
        <v>138</v>
      </c>
      <c r="E78" s="23" t="s">
        <v>27</v>
      </c>
      <c r="F78" s="23">
        <v>238</v>
      </c>
      <c r="G78" s="24">
        <v>29</v>
      </c>
      <c r="H78" s="24">
        <f t="shared" si="2"/>
        <v>6902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</row>
    <row r="79" spans="1:1024" customFormat="1" ht="14.25">
      <c r="A79" s="20">
        <v>45209</v>
      </c>
      <c r="B79" s="20">
        <v>45209</v>
      </c>
      <c r="C79" s="21" t="s">
        <v>139</v>
      </c>
      <c r="D79" s="22" t="s">
        <v>140</v>
      </c>
      <c r="E79" s="23" t="s">
        <v>22</v>
      </c>
      <c r="F79" s="23">
        <v>24</v>
      </c>
      <c r="G79" s="24">
        <v>39.81</v>
      </c>
      <c r="H79" s="24">
        <f t="shared" si="2"/>
        <v>955.44</v>
      </c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SQ79" s="26"/>
      <c r="SR79" s="26"/>
      <c r="SS79" s="26"/>
      <c r="ST79" s="26"/>
      <c r="SU79" s="26"/>
      <c r="SV79" s="26"/>
      <c r="SW79" s="26"/>
      <c r="SX79" s="26"/>
      <c r="SY79" s="26"/>
      <c r="SZ79" s="26"/>
      <c r="TA79" s="26"/>
      <c r="TB79" s="26"/>
      <c r="TC79" s="26"/>
      <c r="TD79" s="26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6"/>
      <c r="VT79" s="26"/>
      <c r="VU79" s="26"/>
      <c r="VV79" s="26"/>
      <c r="VW79" s="26"/>
      <c r="VX79" s="26"/>
      <c r="VY79" s="26"/>
      <c r="VZ79" s="26"/>
      <c r="WA79" s="26"/>
      <c r="WB79" s="26"/>
      <c r="WC79" s="26"/>
      <c r="WD79" s="26"/>
      <c r="WE79" s="26"/>
      <c r="WF79" s="26"/>
      <c r="WG79" s="26"/>
      <c r="WH79" s="26"/>
      <c r="WI79" s="26"/>
      <c r="WJ79" s="26"/>
      <c r="WK79" s="26"/>
      <c r="WL79" s="26"/>
      <c r="WM79" s="26"/>
      <c r="WN79" s="26"/>
      <c r="WO79" s="26"/>
      <c r="WP79" s="26"/>
      <c r="WQ79" s="26"/>
      <c r="WR79" s="26"/>
      <c r="WS79" s="26"/>
      <c r="WT79" s="26"/>
      <c r="WU79" s="26"/>
      <c r="WV79" s="26"/>
      <c r="WW79" s="26"/>
      <c r="WX79" s="26"/>
      <c r="WY79" s="26"/>
      <c r="WZ79" s="26"/>
      <c r="XA79" s="26"/>
      <c r="XB79" s="26"/>
      <c r="XC79" s="26"/>
      <c r="XD79" s="26"/>
      <c r="XE79" s="26"/>
      <c r="XF79" s="26"/>
      <c r="XG79" s="26"/>
      <c r="XH79" s="26"/>
      <c r="XI79" s="26"/>
      <c r="XJ79" s="26"/>
      <c r="XK79" s="26"/>
      <c r="XL79" s="26"/>
      <c r="XM79" s="26"/>
      <c r="XN79" s="26"/>
      <c r="XO79" s="26"/>
      <c r="XP79" s="26"/>
      <c r="XQ79" s="26"/>
      <c r="XR79" s="26"/>
      <c r="XS79" s="26"/>
      <c r="XT79" s="26"/>
      <c r="XU79" s="26"/>
      <c r="XV79" s="26"/>
      <c r="XW79" s="26"/>
      <c r="XX79" s="26"/>
      <c r="XY79" s="26"/>
      <c r="XZ79" s="26"/>
      <c r="YA79" s="26"/>
      <c r="YB79" s="26"/>
      <c r="YC79" s="26"/>
      <c r="YD79" s="26"/>
      <c r="YE79" s="26"/>
      <c r="YF79" s="26"/>
      <c r="YG79" s="26"/>
      <c r="YH79" s="26"/>
      <c r="YI79" s="26"/>
      <c r="YJ79" s="26"/>
      <c r="YK79" s="26"/>
      <c r="YL79" s="26"/>
      <c r="YM79" s="26"/>
      <c r="YN79" s="26"/>
      <c r="YO79" s="26"/>
      <c r="YP79" s="26"/>
      <c r="YQ79" s="26"/>
      <c r="YR79" s="26"/>
      <c r="YS79" s="26"/>
      <c r="YT79" s="26"/>
      <c r="YU79" s="26"/>
      <c r="YV79" s="26"/>
      <c r="YW79" s="26"/>
      <c r="YX79" s="26"/>
      <c r="YY79" s="26"/>
      <c r="YZ79" s="26"/>
      <c r="ZA79" s="26"/>
      <c r="ZB79" s="26"/>
      <c r="ZC79" s="26"/>
      <c r="ZD79" s="26"/>
      <c r="ZE79" s="26"/>
      <c r="ZF79" s="26"/>
      <c r="ZG79" s="26"/>
      <c r="ZH79" s="26"/>
      <c r="ZI79" s="26"/>
      <c r="ZJ79" s="26"/>
      <c r="ZK79" s="26"/>
      <c r="ZL79" s="26"/>
      <c r="ZM79" s="26"/>
      <c r="ZN79" s="26"/>
      <c r="ZO79" s="26"/>
      <c r="ZP79" s="26"/>
      <c r="ZQ79" s="26"/>
      <c r="ZR79" s="26"/>
      <c r="ZS79" s="26"/>
      <c r="ZT79" s="26"/>
      <c r="ZU79" s="26"/>
      <c r="ZV79" s="26"/>
      <c r="ZW79" s="26"/>
      <c r="ZX79" s="26"/>
      <c r="ZY79" s="26"/>
      <c r="ZZ79" s="26"/>
      <c r="AAA79" s="26"/>
      <c r="AAB79" s="26"/>
      <c r="AAC79" s="26"/>
      <c r="AAD79" s="26"/>
      <c r="AAE79" s="26"/>
      <c r="AAF79" s="26"/>
      <c r="AAG79" s="26"/>
      <c r="AAH79" s="26"/>
      <c r="AAI79" s="26"/>
      <c r="AAJ79" s="26"/>
      <c r="AAK79" s="26"/>
      <c r="AAL79" s="26"/>
      <c r="AAM79" s="26"/>
      <c r="AAN79" s="26"/>
      <c r="AAO79" s="26"/>
      <c r="AAP79" s="26"/>
      <c r="AAQ79" s="26"/>
      <c r="AAR79" s="26"/>
      <c r="AAS79" s="26"/>
      <c r="AAT79" s="26"/>
      <c r="AAU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26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26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GP79" s="26"/>
      <c r="AGQ79" s="26"/>
      <c r="AGR79" s="26"/>
      <c r="AGS79" s="26"/>
      <c r="AGT79" s="26"/>
      <c r="AGU79" s="26"/>
      <c r="AGV79" s="26"/>
      <c r="AGW79" s="26"/>
      <c r="AGX79" s="26"/>
      <c r="AGY79" s="26"/>
      <c r="AGZ79" s="26"/>
      <c r="AHA79" s="26"/>
      <c r="AHB79" s="26"/>
      <c r="AHC79" s="26"/>
      <c r="AHD79" s="26"/>
      <c r="AHE79" s="26"/>
      <c r="AHF79" s="26"/>
      <c r="AHG79" s="26"/>
      <c r="AHH79" s="26"/>
      <c r="AHI79" s="26"/>
      <c r="AHJ79" s="26"/>
      <c r="AHK79" s="26"/>
      <c r="AHL79" s="26"/>
      <c r="AHM79" s="26"/>
      <c r="AHN79" s="26"/>
      <c r="AHO79" s="26"/>
      <c r="AHP79" s="26"/>
      <c r="AHQ79" s="26"/>
      <c r="AHR79" s="26"/>
      <c r="AHS79" s="26"/>
      <c r="AHT79" s="26"/>
      <c r="AHU79" s="26"/>
      <c r="AHV79" s="26"/>
      <c r="AHW79" s="26"/>
      <c r="AHX79" s="26"/>
      <c r="AHY79" s="26"/>
      <c r="AHZ79" s="26"/>
      <c r="AIA79" s="26"/>
      <c r="AIB79" s="26"/>
      <c r="AIC79" s="26"/>
      <c r="AID79" s="26"/>
      <c r="AIE79" s="26"/>
      <c r="AIF79" s="26"/>
      <c r="AIG79" s="26"/>
      <c r="AIH79" s="26"/>
      <c r="AII79" s="26"/>
      <c r="AIJ79" s="26"/>
      <c r="AIK79" s="26"/>
      <c r="AIL79" s="26"/>
      <c r="AIM79" s="26"/>
      <c r="AIN79" s="26"/>
      <c r="AIO79" s="26"/>
      <c r="AIP79" s="26"/>
      <c r="AIQ79" s="26"/>
      <c r="AIR79" s="26"/>
      <c r="AIS79" s="26"/>
      <c r="AIT79" s="26"/>
      <c r="AIU79" s="26"/>
      <c r="AIV79" s="26"/>
      <c r="AIW79" s="26"/>
      <c r="AIX79" s="26"/>
      <c r="AIY79" s="26"/>
      <c r="AIZ79" s="26"/>
      <c r="AJA79" s="26"/>
      <c r="AJB79" s="26"/>
      <c r="AJC79" s="26"/>
      <c r="AJD79" s="26"/>
      <c r="AJE79" s="26"/>
      <c r="AJF79" s="26"/>
      <c r="AJG79" s="26"/>
      <c r="AJH79" s="26"/>
      <c r="AJI79" s="26"/>
      <c r="AJJ79" s="26"/>
      <c r="AJK79" s="26"/>
      <c r="AJL79" s="26"/>
      <c r="AJM79" s="26"/>
      <c r="AJN79" s="26"/>
      <c r="AJO79" s="26"/>
      <c r="AJP79" s="26"/>
      <c r="AJQ79" s="26"/>
      <c r="AJR79" s="26"/>
      <c r="AJS79" s="26"/>
      <c r="AJT79" s="26"/>
      <c r="AJU79" s="26"/>
      <c r="AJV79" s="26"/>
      <c r="AJW79" s="26"/>
      <c r="AJX79" s="26"/>
      <c r="AJY79" s="26"/>
      <c r="AJZ79" s="26"/>
      <c r="AKA79" s="26"/>
      <c r="AKB79" s="26"/>
      <c r="AKC79" s="26"/>
      <c r="AKD79" s="26"/>
      <c r="AKE79" s="26"/>
      <c r="AKF79" s="26"/>
      <c r="AKG79" s="26"/>
      <c r="AKH79" s="26"/>
      <c r="AKI79" s="26"/>
      <c r="AKJ79" s="26"/>
      <c r="AKK79" s="26"/>
      <c r="AKL79" s="26"/>
      <c r="AKM79" s="26"/>
      <c r="AKN79" s="26"/>
      <c r="AKO79" s="26"/>
      <c r="AKP79" s="26"/>
      <c r="AKQ79" s="26"/>
      <c r="AKR79" s="26"/>
      <c r="AKS79" s="26"/>
      <c r="AKT79" s="26"/>
      <c r="AKU79" s="26"/>
      <c r="AKV79" s="26"/>
      <c r="AKW79" s="26"/>
      <c r="AKX79" s="26"/>
      <c r="AKY79" s="26"/>
      <c r="AKZ79" s="26"/>
      <c r="ALA79" s="26"/>
      <c r="ALB79" s="26"/>
      <c r="ALC79" s="26"/>
      <c r="ALD79" s="26"/>
      <c r="ALE79" s="26"/>
      <c r="ALF79" s="26"/>
      <c r="ALG79" s="26"/>
      <c r="ALH79" s="26"/>
      <c r="ALI79" s="26"/>
      <c r="ALJ79" s="26"/>
      <c r="ALK79" s="26"/>
      <c r="ALL79" s="26"/>
      <c r="ALM79" s="26"/>
      <c r="ALN79" s="26"/>
      <c r="ALO79" s="26"/>
      <c r="ALP79" s="26"/>
      <c r="ALQ79" s="26"/>
      <c r="ALR79" s="26"/>
      <c r="ALS79" s="26"/>
      <c r="ALT79" s="26"/>
      <c r="ALU79" s="26"/>
      <c r="ALV79" s="26"/>
      <c r="ALW79" s="26"/>
      <c r="ALX79" s="26"/>
      <c r="ALY79" s="26"/>
      <c r="ALZ79" s="26"/>
      <c r="AMA79" s="26"/>
      <c r="AMB79" s="26"/>
      <c r="AMC79" s="26"/>
      <c r="AMD79" s="26"/>
      <c r="AME79" s="26"/>
      <c r="AMF79" s="26"/>
      <c r="AMG79" s="26"/>
      <c r="AMH79" s="26"/>
      <c r="AMI79" s="26"/>
      <c r="AMJ79" s="26"/>
    </row>
    <row r="80" spans="1:1024" customFormat="1" ht="14.25">
      <c r="A80" s="20">
        <v>45209</v>
      </c>
      <c r="B80" s="20">
        <v>45209</v>
      </c>
      <c r="C80" s="28" t="s">
        <v>141</v>
      </c>
      <c r="D80" s="22" t="s">
        <v>142</v>
      </c>
      <c r="E80" s="23" t="s">
        <v>22</v>
      </c>
      <c r="F80" s="23">
        <v>50</v>
      </c>
      <c r="G80" s="24">
        <v>46</v>
      </c>
      <c r="H80" s="24">
        <f t="shared" si="2"/>
        <v>2300</v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  <c r="EZ80" s="26"/>
      <c r="FA80" s="26"/>
      <c r="FB80" s="26"/>
      <c r="FC80" s="26"/>
      <c r="FD80" s="26"/>
      <c r="FE80" s="26"/>
      <c r="FF80" s="26"/>
      <c r="FG80" s="26"/>
      <c r="FH80" s="26"/>
      <c r="FI80" s="26"/>
      <c r="FJ80" s="26"/>
      <c r="FK80" s="26"/>
      <c r="FL80" s="26"/>
      <c r="FM80" s="26"/>
      <c r="FN80" s="26"/>
      <c r="FO80" s="26"/>
      <c r="FP80" s="26"/>
      <c r="FQ80" s="26"/>
      <c r="FR80" s="26"/>
      <c r="FS80" s="26"/>
      <c r="FT80" s="26"/>
      <c r="FU80" s="26"/>
      <c r="FV80" s="26"/>
      <c r="FW80" s="26"/>
      <c r="FX80" s="26"/>
      <c r="FY80" s="26"/>
      <c r="FZ80" s="26"/>
      <c r="GA80" s="26"/>
      <c r="GB80" s="26"/>
      <c r="GC80" s="26"/>
      <c r="GD80" s="26"/>
      <c r="GE80" s="26"/>
      <c r="GF80" s="26"/>
      <c r="GG80" s="26"/>
      <c r="GH80" s="26"/>
      <c r="GI80" s="26"/>
      <c r="GJ80" s="26"/>
      <c r="GK80" s="26"/>
      <c r="GL80" s="26"/>
      <c r="GM80" s="26"/>
      <c r="GN80" s="26"/>
      <c r="GO80" s="26"/>
      <c r="GP80" s="26"/>
      <c r="GQ80" s="26"/>
      <c r="GR80" s="26"/>
      <c r="GS80" s="26"/>
      <c r="GT80" s="26"/>
      <c r="GU80" s="26"/>
      <c r="GV80" s="26"/>
      <c r="GW80" s="26"/>
      <c r="GX80" s="26"/>
      <c r="GY80" s="26"/>
      <c r="GZ80" s="26"/>
      <c r="HA80" s="26"/>
      <c r="HB80" s="26"/>
      <c r="HC80" s="26"/>
      <c r="HD80" s="26"/>
      <c r="HE80" s="26"/>
      <c r="HF80" s="26"/>
      <c r="HG80" s="26"/>
      <c r="HH80" s="26"/>
      <c r="HI80" s="26"/>
      <c r="HJ80" s="26"/>
      <c r="HK80" s="26"/>
      <c r="HL80" s="26"/>
      <c r="HM80" s="26"/>
      <c r="HN80" s="26"/>
      <c r="HO80" s="26"/>
      <c r="HP80" s="26"/>
      <c r="HQ80" s="26"/>
      <c r="HR80" s="26"/>
      <c r="HS80" s="26"/>
      <c r="HT80" s="26"/>
      <c r="HU80" s="26"/>
      <c r="HV80" s="26"/>
      <c r="HW80" s="26"/>
      <c r="HX80" s="26"/>
      <c r="HY80" s="26"/>
      <c r="HZ80" s="26"/>
      <c r="IA80" s="26"/>
      <c r="IB80" s="26"/>
      <c r="IC80" s="26"/>
      <c r="ID80" s="26"/>
      <c r="IE80" s="26"/>
      <c r="IF80" s="26"/>
      <c r="IG80" s="26"/>
      <c r="IH80" s="26"/>
      <c r="II80" s="26"/>
      <c r="IJ80" s="26"/>
      <c r="IK80" s="26"/>
      <c r="IL80" s="26"/>
      <c r="IM80" s="26"/>
      <c r="IN80" s="26"/>
      <c r="IO80" s="26"/>
      <c r="IP80" s="26"/>
      <c r="IQ80" s="26"/>
      <c r="IR80" s="26"/>
      <c r="IS80" s="26"/>
      <c r="IT80" s="26"/>
      <c r="IU80" s="26"/>
      <c r="IV80" s="26"/>
      <c r="IW80" s="26"/>
      <c r="IX80" s="26"/>
      <c r="IY80" s="26"/>
      <c r="IZ80" s="26"/>
      <c r="JA80" s="26"/>
      <c r="JB80" s="26"/>
      <c r="JC80" s="26"/>
      <c r="JD80" s="26"/>
      <c r="JE80" s="26"/>
      <c r="JF80" s="26"/>
      <c r="JG80" s="26"/>
      <c r="JH80" s="26"/>
      <c r="JI80" s="26"/>
      <c r="JJ80" s="26"/>
      <c r="JK80" s="26"/>
      <c r="JL80" s="26"/>
      <c r="JM80" s="26"/>
      <c r="JN80" s="26"/>
      <c r="JO80" s="26"/>
      <c r="JP80" s="26"/>
      <c r="JQ80" s="26"/>
      <c r="JR80" s="26"/>
      <c r="JS80" s="26"/>
      <c r="JT80" s="26"/>
      <c r="JU80" s="26"/>
      <c r="JV80" s="26"/>
      <c r="JW80" s="26"/>
      <c r="JX80" s="26"/>
      <c r="JY80" s="26"/>
      <c r="JZ80" s="26"/>
      <c r="KA80" s="26"/>
      <c r="KB80" s="26"/>
      <c r="KC80" s="26"/>
      <c r="KD80" s="26"/>
      <c r="KE80" s="26"/>
      <c r="KF80" s="26"/>
      <c r="KG80" s="26"/>
      <c r="KH80" s="26"/>
      <c r="KI80" s="26"/>
      <c r="KJ80" s="26"/>
      <c r="KK80" s="26"/>
      <c r="KL80" s="26"/>
      <c r="KM80" s="26"/>
      <c r="KN80" s="26"/>
      <c r="KO80" s="26"/>
      <c r="KP80" s="26"/>
      <c r="KQ80" s="26"/>
      <c r="KR80" s="26"/>
      <c r="KS80" s="26"/>
      <c r="KT80" s="26"/>
      <c r="KU80" s="26"/>
      <c r="KV80" s="26"/>
      <c r="KW80" s="26"/>
      <c r="KX80" s="26"/>
      <c r="KY80" s="26"/>
      <c r="KZ80" s="26"/>
      <c r="LA80" s="26"/>
      <c r="LB80" s="26"/>
      <c r="LC80" s="26"/>
      <c r="LD80" s="26"/>
      <c r="LE80" s="26"/>
      <c r="LF80" s="26"/>
      <c r="LG80" s="26"/>
      <c r="LH80" s="26"/>
      <c r="LI80" s="26"/>
      <c r="LJ80" s="26"/>
      <c r="LK80" s="26"/>
      <c r="LL80" s="26"/>
      <c r="LM80" s="26"/>
      <c r="LN80" s="26"/>
      <c r="LO80" s="26"/>
      <c r="LP80" s="26"/>
      <c r="LQ80" s="26"/>
      <c r="LR80" s="26"/>
      <c r="LS80" s="26"/>
      <c r="LT80" s="26"/>
      <c r="LU80" s="26"/>
      <c r="LV80" s="26"/>
      <c r="LW80" s="26"/>
      <c r="LX80" s="26"/>
      <c r="LY80" s="26"/>
      <c r="LZ80" s="26"/>
      <c r="MA80" s="26"/>
      <c r="MB80" s="26"/>
      <c r="MC80" s="26"/>
      <c r="MD80" s="26"/>
      <c r="ME80" s="26"/>
      <c r="MF80" s="26"/>
      <c r="MG80" s="26"/>
      <c r="MH80" s="26"/>
      <c r="MI80" s="26"/>
      <c r="MJ80" s="26"/>
      <c r="MK80" s="26"/>
      <c r="ML80" s="26"/>
      <c r="MM80" s="26"/>
      <c r="MN80" s="26"/>
      <c r="MO80" s="26"/>
      <c r="MP80" s="26"/>
      <c r="MQ80" s="26"/>
      <c r="MR80" s="26"/>
      <c r="MS80" s="26"/>
      <c r="MT80" s="26"/>
      <c r="MU80" s="26"/>
      <c r="MV80" s="26"/>
      <c r="MW80" s="26"/>
      <c r="MX80" s="26"/>
      <c r="MY80" s="26"/>
      <c r="MZ80" s="26"/>
      <c r="NA80" s="26"/>
      <c r="NB80" s="26"/>
      <c r="NC80" s="26"/>
      <c r="ND80" s="26"/>
      <c r="NE80" s="26"/>
      <c r="NF80" s="26"/>
      <c r="NG80" s="26"/>
      <c r="NH80" s="26"/>
      <c r="NI80" s="26"/>
      <c r="NJ80" s="26"/>
      <c r="NK80" s="26"/>
      <c r="NL80" s="26"/>
      <c r="NM80" s="26"/>
      <c r="NN80" s="26"/>
      <c r="NO80" s="26"/>
      <c r="NP80" s="26"/>
      <c r="NQ80" s="26"/>
      <c r="NR80" s="26"/>
      <c r="NS80" s="26"/>
      <c r="NT80" s="26"/>
      <c r="NU80" s="26"/>
      <c r="NV80" s="26"/>
      <c r="NW80" s="26"/>
      <c r="NX80" s="26"/>
      <c r="NY80" s="26"/>
      <c r="NZ80" s="26"/>
      <c r="OA80" s="26"/>
      <c r="OB80" s="26"/>
      <c r="OC80" s="26"/>
      <c r="OD80" s="26"/>
      <c r="OE80" s="26"/>
      <c r="OF80" s="26"/>
      <c r="OG80" s="26"/>
      <c r="OH80" s="26"/>
      <c r="OI80" s="26"/>
      <c r="OJ80" s="26"/>
      <c r="OK80" s="26"/>
      <c r="OL80" s="26"/>
      <c r="OM80" s="26"/>
      <c r="ON80" s="26"/>
      <c r="OO80" s="26"/>
      <c r="OP80" s="26"/>
      <c r="OQ80" s="26"/>
      <c r="OR80" s="26"/>
      <c r="OS80" s="26"/>
      <c r="OT80" s="26"/>
      <c r="OU80" s="26"/>
      <c r="OV80" s="26"/>
      <c r="OW80" s="26"/>
      <c r="OX80" s="26"/>
      <c r="OY80" s="26"/>
      <c r="OZ80" s="26"/>
      <c r="PA80" s="26"/>
      <c r="PB80" s="26"/>
      <c r="PC80" s="26"/>
      <c r="PD80" s="26"/>
      <c r="PE80" s="26"/>
      <c r="PF80" s="26"/>
      <c r="PG80" s="26"/>
      <c r="PH80" s="26"/>
      <c r="PI80" s="26"/>
      <c r="PJ80" s="26"/>
      <c r="PK80" s="26"/>
      <c r="PL80" s="26"/>
      <c r="PM80" s="26"/>
      <c r="PN80" s="26"/>
      <c r="PO80" s="26"/>
      <c r="PP80" s="26"/>
      <c r="PQ80" s="26"/>
      <c r="PR80" s="26"/>
      <c r="PS80" s="26"/>
      <c r="PT80" s="26"/>
      <c r="PU80" s="26"/>
      <c r="PV80" s="26"/>
      <c r="PW80" s="26"/>
      <c r="PX80" s="26"/>
      <c r="PY80" s="26"/>
      <c r="PZ80" s="26"/>
      <c r="QA80" s="26"/>
      <c r="QB80" s="26"/>
      <c r="QC80" s="26"/>
      <c r="QD80" s="26"/>
      <c r="QE80" s="26"/>
      <c r="QF80" s="26"/>
      <c r="QG80" s="26"/>
      <c r="QH80" s="26"/>
      <c r="QI80" s="26"/>
      <c r="QJ80" s="26"/>
      <c r="QK80" s="26"/>
      <c r="QL80" s="26"/>
      <c r="QM80" s="26"/>
      <c r="QN80" s="26"/>
      <c r="QO80" s="26"/>
      <c r="QP80" s="26"/>
      <c r="QQ80" s="26"/>
      <c r="QR80" s="26"/>
      <c r="QS80" s="26"/>
      <c r="QT80" s="26"/>
      <c r="QU80" s="26"/>
      <c r="QV80" s="26"/>
      <c r="QW80" s="26"/>
      <c r="QX80" s="26"/>
      <c r="QY80" s="26"/>
      <c r="QZ80" s="26"/>
      <c r="RA80" s="26"/>
      <c r="RB80" s="26"/>
      <c r="RC80" s="26"/>
      <c r="RD80" s="26"/>
      <c r="RE80" s="26"/>
      <c r="RF80" s="26"/>
      <c r="RG80" s="26"/>
      <c r="RH80" s="26"/>
      <c r="RI80" s="26"/>
      <c r="RJ80" s="26"/>
      <c r="RK80" s="26"/>
      <c r="RL80" s="26"/>
      <c r="RM80" s="26"/>
      <c r="RN80" s="26"/>
      <c r="RO80" s="26"/>
      <c r="RP80" s="26"/>
      <c r="RQ80" s="26"/>
      <c r="RR80" s="26"/>
      <c r="RS80" s="26"/>
      <c r="RT80" s="26"/>
      <c r="RU80" s="26"/>
      <c r="RV80" s="26"/>
      <c r="RW80" s="26"/>
      <c r="RX80" s="26"/>
      <c r="RY80" s="26"/>
      <c r="RZ80" s="26"/>
      <c r="SA80" s="26"/>
      <c r="SB80" s="26"/>
      <c r="SC80" s="26"/>
      <c r="SD80" s="26"/>
      <c r="SE80" s="26"/>
      <c r="SF80" s="26"/>
      <c r="SG80" s="26"/>
      <c r="SH80" s="26"/>
      <c r="SI80" s="26"/>
      <c r="SJ80" s="26"/>
      <c r="SK80" s="26"/>
      <c r="SL80" s="26"/>
      <c r="SM80" s="26"/>
      <c r="SN80" s="26"/>
      <c r="SO80" s="26"/>
      <c r="SP80" s="26"/>
      <c r="SQ80" s="26"/>
      <c r="SR80" s="26"/>
      <c r="SS80" s="26"/>
      <c r="ST80" s="26"/>
      <c r="SU80" s="26"/>
      <c r="SV80" s="26"/>
      <c r="SW80" s="26"/>
      <c r="SX80" s="26"/>
      <c r="SY80" s="26"/>
      <c r="SZ80" s="26"/>
      <c r="TA80" s="26"/>
      <c r="TB80" s="26"/>
      <c r="TC80" s="26"/>
      <c r="TD80" s="26"/>
      <c r="TE80" s="26"/>
      <c r="TF80" s="26"/>
      <c r="TG80" s="26"/>
      <c r="TH80" s="26"/>
      <c r="TI80" s="26"/>
      <c r="TJ80" s="26"/>
      <c r="TK80" s="26"/>
      <c r="TL80" s="26"/>
      <c r="TM80" s="26"/>
      <c r="TN80" s="26"/>
      <c r="TO80" s="26"/>
      <c r="TP80" s="26"/>
      <c r="TQ80" s="26"/>
      <c r="TR80" s="26"/>
      <c r="TS80" s="26"/>
      <c r="TT80" s="26"/>
      <c r="TU80" s="26"/>
      <c r="TV80" s="26"/>
      <c r="TW80" s="26"/>
      <c r="TX80" s="26"/>
      <c r="TY80" s="26"/>
      <c r="TZ80" s="26"/>
      <c r="UA80" s="26"/>
      <c r="UB80" s="26"/>
      <c r="UC80" s="26"/>
      <c r="UD80" s="26"/>
      <c r="UE80" s="26"/>
      <c r="UF80" s="26"/>
      <c r="UG80" s="26"/>
      <c r="UH80" s="26"/>
      <c r="UI80" s="26"/>
      <c r="UJ80" s="26"/>
      <c r="UK80" s="26"/>
      <c r="UL80" s="26"/>
      <c r="UM80" s="26"/>
      <c r="UN80" s="26"/>
      <c r="UO80" s="26"/>
      <c r="UP80" s="26"/>
      <c r="UQ80" s="26"/>
      <c r="UR80" s="26"/>
      <c r="US80" s="26"/>
      <c r="UT80" s="26"/>
      <c r="UU80" s="26"/>
      <c r="UV80" s="26"/>
      <c r="UW80" s="26"/>
      <c r="UX80" s="26"/>
      <c r="UY80" s="26"/>
      <c r="UZ80" s="26"/>
      <c r="VA80" s="26"/>
      <c r="VB80" s="26"/>
      <c r="VC80" s="26"/>
      <c r="VD80" s="26"/>
      <c r="VE80" s="26"/>
      <c r="VF80" s="26"/>
      <c r="VG80" s="26"/>
      <c r="VH80" s="26"/>
      <c r="VI80" s="26"/>
      <c r="VJ80" s="26"/>
      <c r="VK80" s="26"/>
      <c r="VL80" s="26"/>
      <c r="VM80" s="26"/>
      <c r="VN80" s="26"/>
      <c r="VO80" s="26"/>
      <c r="VP80" s="26"/>
      <c r="VQ80" s="26"/>
      <c r="VR80" s="26"/>
      <c r="VS80" s="26"/>
      <c r="VT80" s="26"/>
      <c r="VU80" s="26"/>
      <c r="VV80" s="26"/>
      <c r="VW80" s="26"/>
      <c r="VX80" s="26"/>
      <c r="VY80" s="26"/>
      <c r="VZ80" s="26"/>
      <c r="WA80" s="26"/>
      <c r="WB80" s="26"/>
      <c r="WC80" s="26"/>
      <c r="WD80" s="26"/>
      <c r="WE80" s="26"/>
      <c r="WF80" s="26"/>
      <c r="WG80" s="26"/>
      <c r="WH80" s="26"/>
      <c r="WI80" s="26"/>
      <c r="WJ80" s="26"/>
      <c r="WK80" s="26"/>
      <c r="WL80" s="26"/>
      <c r="WM80" s="26"/>
      <c r="WN80" s="26"/>
      <c r="WO80" s="26"/>
      <c r="WP80" s="26"/>
      <c r="WQ80" s="26"/>
      <c r="WR80" s="26"/>
      <c r="WS80" s="26"/>
      <c r="WT80" s="26"/>
      <c r="WU80" s="26"/>
      <c r="WV80" s="26"/>
      <c r="WW80" s="26"/>
      <c r="WX80" s="26"/>
      <c r="WY80" s="26"/>
      <c r="WZ80" s="26"/>
      <c r="XA80" s="26"/>
      <c r="XB80" s="26"/>
      <c r="XC80" s="26"/>
      <c r="XD80" s="26"/>
      <c r="XE80" s="26"/>
      <c r="XF80" s="26"/>
      <c r="XG80" s="26"/>
      <c r="XH80" s="26"/>
      <c r="XI80" s="26"/>
      <c r="XJ80" s="26"/>
      <c r="XK80" s="26"/>
      <c r="XL80" s="26"/>
      <c r="XM80" s="26"/>
      <c r="XN80" s="26"/>
      <c r="XO80" s="26"/>
      <c r="XP80" s="26"/>
      <c r="XQ80" s="26"/>
      <c r="XR80" s="26"/>
      <c r="XS80" s="26"/>
      <c r="XT80" s="26"/>
      <c r="XU80" s="26"/>
      <c r="XV80" s="26"/>
      <c r="XW80" s="26"/>
      <c r="XX80" s="26"/>
      <c r="XY80" s="26"/>
      <c r="XZ80" s="26"/>
      <c r="YA80" s="26"/>
      <c r="YB80" s="26"/>
      <c r="YC80" s="26"/>
      <c r="YD80" s="26"/>
      <c r="YE80" s="26"/>
      <c r="YF80" s="26"/>
      <c r="YG80" s="26"/>
      <c r="YH80" s="26"/>
      <c r="YI80" s="26"/>
      <c r="YJ80" s="26"/>
      <c r="YK80" s="26"/>
      <c r="YL80" s="26"/>
      <c r="YM80" s="26"/>
      <c r="YN80" s="26"/>
      <c r="YO80" s="26"/>
      <c r="YP80" s="26"/>
      <c r="YQ80" s="26"/>
      <c r="YR80" s="26"/>
      <c r="YS80" s="26"/>
      <c r="YT80" s="26"/>
      <c r="YU80" s="26"/>
      <c r="YV80" s="26"/>
      <c r="YW80" s="26"/>
      <c r="YX80" s="26"/>
      <c r="YY80" s="26"/>
      <c r="YZ80" s="26"/>
      <c r="ZA80" s="26"/>
      <c r="ZB80" s="26"/>
      <c r="ZC80" s="26"/>
      <c r="ZD80" s="26"/>
      <c r="ZE80" s="26"/>
      <c r="ZF80" s="26"/>
      <c r="ZG80" s="26"/>
      <c r="ZH80" s="26"/>
      <c r="ZI80" s="26"/>
      <c r="ZJ80" s="26"/>
      <c r="ZK80" s="26"/>
      <c r="ZL80" s="26"/>
      <c r="ZM80" s="26"/>
      <c r="ZN80" s="26"/>
      <c r="ZO80" s="26"/>
      <c r="ZP80" s="26"/>
      <c r="ZQ80" s="26"/>
      <c r="ZR80" s="26"/>
      <c r="ZS80" s="26"/>
      <c r="ZT80" s="26"/>
      <c r="ZU80" s="26"/>
      <c r="ZV80" s="26"/>
      <c r="ZW80" s="26"/>
      <c r="ZX80" s="26"/>
      <c r="ZY80" s="26"/>
      <c r="ZZ80" s="26"/>
      <c r="AAA80" s="26"/>
      <c r="AAB80" s="26"/>
      <c r="AAC80" s="26"/>
      <c r="AAD80" s="26"/>
      <c r="AAE80" s="26"/>
      <c r="AAF80" s="26"/>
      <c r="AAG80" s="26"/>
      <c r="AAH80" s="26"/>
      <c r="AAI80" s="26"/>
      <c r="AAJ80" s="26"/>
      <c r="AAK80" s="26"/>
      <c r="AAL80" s="26"/>
      <c r="AAM80" s="26"/>
      <c r="AAN80" s="26"/>
      <c r="AAO80" s="26"/>
      <c r="AAP80" s="26"/>
      <c r="AAQ80" s="26"/>
      <c r="AAR80" s="26"/>
      <c r="AAS80" s="26"/>
      <c r="AAT80" s="26"/>
      <c r="AAU80" s="26"/>
      <c r="AAV80" s="26"/>
      <c r="AAW80" s="26"/>
      <c r="AAX80" s="26"/>
      <c r="AAY80" s="26"/>
      <c r="AAZ80" s="26"/>
      <c r="ABA80" s="26"/>
      <c r="ABB80" s="26"/>
      <c r="ABC80" s="26"/>
      <c r="ABD80" s="26"/>
      <c r="ABE80" s="26"/>
      <c r="ABF80" s="26"/>
      <c r="ABG80" s="26"/>
      <c r="ABH80" s="26"/>
      <c r="ABI80" s="26"/>
      <c r="ABJ80" s="26"/>
      <c r="ABK80" s="26"/>
      <c r="ABL80" s="26"/>
      <c r="ABM80" s="26"/>
      <c r="ABN80" s="26"/>
      <c r="ABO80" s="26"/>
      <c r="ABP80" s="26"/>
      <c r="ABQ80" s="26"/>
      <c r="ABR80" s="26"/>
      <c r="ABS80" s="26"/>
      <c r="ABT80" s="26"/>
      <c r="ABU80" s="26"/>
      <c r="ABV80" s="26"/>
      <c r="ABW80" s="26"/>
      <c r="ABX80" s="26"/>
      <c r="ABY80" s="26"/>
      <c r="ABZ80" s="26"/>
      <c r="ACA80" s="26"/>
      <c r="ACB80" s="26"/>
      <c r="ACC80" s="26"/>
      <c r="ACD80" s="26"/>
      <c r="ACE80" s="26"/>
      <c r="ACF80" s="26"/>
      <c r="ACG80" s="26"/>
      <c r="ACH80" s="26"/>
      <c r="ACI80" s="26"/>
      <c r="ACJ80" s="26"/>
      <c r="ACK80" s="26"/>
      <c r="ACL80" s="26"/>
      <c r="ACM80" s="26"/>
      <c r="ACN80" s="26"/>
      <c r="ACO80" s="26"/>
      <c r="ACP80" s="26"/>
      <c r="ACQ80" s="26"/>
      <c r="ACR80" s="26"/>
      <c r="ACS80" s="26"/>
      <c r="ACT80" s="26"/>
      <c r="ACU80" s="26"/>
      <c r="ACV80" s="26"/>
      <c r="ACW80" s="26"/>
      <c r="ACX80" s="26"/>
      <c r="ACY80" s="26"/>
      <c r="ACZ80" s="26"/>
      <c r="ADA80" s="26"/>
      <c r="ADB80" s="26"/>
      <c r="ADC80" s="26"/>
      <c r="ADD80" s="26"/>
      <c r="ADE80" s="26"/>
      <c r="ADF80" s="26"/>
      <c r="ADG80" s="26"/>
      <c r="ADH80" s="26"/>
      <c r="ADI80" s="26"/>
      <c r="ADJ80" s="26"/>
      <c r="ADK80" s="26"/>
      <c r="ADL80" s="26"/>
      <c r="ADM80" s="26"/>
      <c r="ADN80" s="26"/>
      <c r="ADO80" s="26"/>
      <c r="ADP80" s="26"/>
      <c r="ADQ80" s="26"/>
      <c r="ADR80" s="26"/>
      <c r="ADS80" s="26"/>
      <c r="ADT80" s="26"/>
      <c r="ADU80" s="26"/>
      <c r="ADV80" s="26"/>
      <c r="ADW80" s="26"/>
      <c r="ADX80" s="26"/>
      <c r="ADY80" s="26"/>
      <c r="ADZ80" s="26"/>
      <c r="AEA80" s="26"/>
      <c r="AEB80" s="26"/>
      <c r="AEC80" s="26"/>
      <c r="AED80" s="26"/>
      <c r="AEE80" s="26"/>
      <c r="AEF80" s="26"/>
      <c r="AEG80" s="26"/>
      <c r="AEH80" s="26"/>
      <c r="AEI80" s="26"/>
      <c r="AEJ80" s="26"/>
      <c r="AEK80" s="26"/>
      <c r="AEL80" s="26"/>
      <c r="AEM80" s="26"/>
      <c r="AEN80" s="26"/>
      <c r="AEO80" s="26"/>
      <c r="AEP80" s="26"/>
      <c r="AEQ80" s="26"/>
      <c r="AER80" s="26"/>
      <c r="AES80" s="26"/>
      <c r="AET80" s="26"/>
      <c r="AEU80" s="26"/>
      <c r="AEV80" s="26"/>
      <c r="AEW80" s="26"/>
      <c r="AEX80" s="26"/>
      <c r="AEY80" s="26"/>
      <c r="AEZ80" s="26"/>
      <c r="AFA80" s="26"/>
      <c r="AFB80" s="26"/>
      <c r="AFC80" s="26"/>
      <c r="AFD80" s="26"/>
      <c r="AFE80" s="26"/>
      <c r="AFF80" s="26"/>
      <c r="AFG80" s="26"/>
      <c r="AFH80" s="26"/>
      <c r="AFI80" s="26"/>
      <c r="AFJ80" s="26"/>
      <c r="AFK80" s="26"/>
      <c r="AFL80" s="26"/>
      <c r="AFM80" s="26"/>
      <c r="AFN80" s="26"/>
      <c r="AFO80" s="26"/>
      <c r="AFP80" s="26"/>
      <c r="AFQ80" s="26"/>
      <c r="AFR80" s="26"/>
      <c r="AFS80" s="26"/>
      <c r="AFT80" s="26"/>
      <c r="AFU80" s="26"/>
      <c r="AFV80" s="26"/>
      <c r="AFW80" s="26"/>
      <c r="AFX80" s="26"/>
      <c r="AFY80" s="26"/>
      <c r="AFZ80" s="26"/>
      <c r="AGA80" s="26"/>
      <c r="AGB80" s="26"/>
      <c r="AGC80" s="26"/>
      <c r="AGD80" s="26"/>
      <c r="AGE80" s="26"/>
      <c r="AGF80" s="26"/>
      <c r="AGG80" s="26"/>
      <c r="AGH80" s="26"/>
      <c r="AGI80" s="26"/>
      <c r="AGJ80" s="26"/>
      <c r="AGK80" s="26"/>
      <c r="AGL80" s="26"/>
      <c r="AGM80" s="26"/>
      <c r="AGN80" s="26"/>
      <c r="AGO80" s="26"/>
      <c r="AGP80" s="26"/>
      <c r="AGQ80" s="26"/>
      <c r="AGR80" s="26"/>
      <c r="AGS80" s="26"/>
      <c r="AGT80" s="26"/>
      <c r="AGU80" s="26"/>
      <c r="AGV80" s="26"/>
      <c r="AGW80" s="26"/>
      <c r="AGX80" s="26"/>
      <c r="AGY80" s="26"/>
      <c r="AGZ80" s="26"/>
      <c r="AHA80" s="26"/>
      <c r="AHB80" s="26"/>
      <c r="AHC80" s="26"/>
      <c r="AHD80" s="26"/>
      <c r="AHE80" s="26"/>
      <c r="AHF80" s="26"/>
      <c r="AHG80" s="26"/>
      <c r="AHH80" s="26"/>
      <c r="AHI80" s="26"/>
      <c r="AHJ80" s="26"/>
      <c r="AHK80" s="26"/>
      <c r="AHL80" s="26"/>
      <c r="AHM80" s="26"/>
      <c r="AHN80" s="26"/>
      <c r="AHO80" s="26"/>
      <c r="AHP80" s="26"/>
      <c r="AHQ80" s="26"/>
      <c r="AHR80" s="26"/>
      <c r="AHS80" s="26"/>
      <c r="AHT80" s="26"/>
      <c r="AHU80" s="26"/>
      <c r="AHV80" s="26"/>
      <c r="AHW80" s="26"/>
      <c r="AHX80" s="26"/>
      <c r="AHY80" s="26"/>
      <c r="AHZ80" s="26"/>
      <c r="AIA80" s="26"/>
      <c r="AIB80" s="26"/>
      <c r="AIC80" s="26"/>
      <c r="AID80" s="26"/>
      <c r="AIE80" s="26"/>
      <c r="AIF80" s="26"/>
      <c r="AIG80" s="26"/>
      <c r="AIH80" s="26"/>
      <c r="AII80" s="26"/>
      <c r="AIJ80" s="26"/>
      <c r="AIK80" s="26"/>
      <c r="AIL80" s="26"/>
      <c r="AIM80" s="26"/>
      <c r="AIN80" s="26"/>
      <c r="AIO80" s="26"/>
      <c r="AIP80" s="26"/>
      <c r="AIQ80" s="26"/>
      <c r="AIR80" s="26"/>
      <c r="AIS80" s="26"/>
      <c r="AIT80" s="26"/>
      <c r="AIU80" s="26"/>
      <c r="AIV80" s="26"/>
      <c r="AIW80" s="26"/>
      <c r="AIX80" s="26"/>
      <c r="AIY80" s="26"/>
      <c r="AIZ80" s="26"/>
      <c r="AJA80" s="26"/>
      <c r="AJB80" s="26"/>
      <c r="AJC80" s="26"/>
      <c r="AJD80" s="26"/>
      <c r="AJE80" s="26"/>
      <c r="AJF80" s="26"/>
      <c r="AJG80" s="26"/>
      <c r="AJH80" s="26"/>
      <c r="AJI80" s="26"/>
      <c r="AJJ80" s="26"/>
      <c r="AJK80" s="26"/>
      <c r="AJL80" s="26"/>
      <c r="AJM80" s="26"/>
      <c r="AJN80" s="26"/>
      <c r="AJO80" s="26"/>
      <c r="AJP80" s="26"/>
      <c r="AJQ80" s="26"/>
      <c r="AJR80" s="26"/>
      <c r="AJS80" s="26"/>
      <c r="AJT80" s="26"/>
      <c r="AJU80" s="26"/>
      <c r="AJV80" s="26"/>
      <c r="AJW80" s="26"/>
      <c r="AJX80" s="26"/>
      <c r="AJY80" s="26"/>
      <c r="AJZ80" s="26"/>
      <c r="AKA80" s="26"/>
      <c r="AKB80" s="26"/>
      <c r="AKC80" s="26"/>
      <c r="AKD80" s="26"/>
      <c r="AKE80" s="26"/>
      <c r="AKF80" s="26"/>
      <c r="AKG80" s="26"/>
      <c r="AKH80" s="26"/>
      <c r="AKI80" s="26"/>
      <c r="AKJ80" s="26"/>
      <c r="AKK80" s="26"/>
      <c r="AKL80" s="26"/>
      <c r="AKM80" s="26"/>
      <c r="AKN80" s="26"/>
      <c r="AKO80" s="26"/>
      <c r="AKP80" s="26"/>
      <c r="AKQ80" s="26"/>
      <c r="AKR80" s="26"/>
      <c r="AKS80" s="26"/>
      <c r="AKT80" s="26"/>
      <c r="AKU80" s="26"/>
      <c r="AKV80" s="26"/>
      <c r="AKW80" s="26"/>
      <c r="AKX80" s="26"/>
      <c r="AKY80" s="26"/>
      <c r="AKZ80" s="26"/>
      <c r="ALA80" s="26"/>
      <c r="ALB80" s="26"/>
      <c r="ALC80" s="26"/>
      <c r="ALD80" s="26"/>
      <c r="ALE80" s="26"/>
      <c r="ALF80" s="26"/>
      <c r="ALG80" s="26"/>
      <c r="ALH80" s="26"/>
      <c r="ALI80" s="26"/>
      <c r="ALJ80" s="26"/>
      <c r="ALK80" s="26"/>
      <c r="ALL80" s="26"/>
      <c r="ALM80" s="26"/>
      <c r="ALN80" s="26"/>
      <c r="ALO80" s="26"/>
      <c r="ALP80" s="26"/>
      <c r="ALQ80" s="26"/>
      <c r="ALR80" s="26"/>
      <c r="ALS80" s="26"/>
      <c r="ALT80" s="26"/>
      <c r="ALU80" s="26"/>
      <c r="ALV80" s="26"/>
      <c r="ALW80" s="26"/>
      <c r="ALX80" s="26"/>
      <c r="ALY80" s="26"/>
      <c r="ALZ80" s="26"/>
      <c r="AMA80" s="26"/>
      <c r="AMB80" s="26"/>
      <c r="AMC80" s="26"/>
      <c r="AMD80" s="26"/>
      <c r="AME80" s="26"/>
      <c r="AMF80" s="26"/>
      <c r="AMG80" s="26"/>
      <c r="AMH80" s="26"/>
      <c r="AMI80" s="26"/>
      <c r="AMJ80" s="26"/>
    </row>
    <row r="81" spans="1:1024" customFormat="1" ht="14.25">
      <c r="A81" s="20">
        <v>45209</v>
      </c>
      <c r="B81" s="20">
        <v>45209</v>
      </c>
      <c r="C81" s="21" t="s">
        <v>96</v>
      </c>
      <c r="D81" s="22" t="s">
        <v>143</v>
      </c>
      <c r="E81" s="23" t="s">
        <v>22</v>
      </c>
      <c r="F81" s="23">
        <v>10</v>
      </c>
      <c r="G81" s="24">
        <v>23</v>
      </c>
      <c r="H81" s="24">
        <f t="shared" si="2"/>
        <v>230</v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  <c r="AMI81" s="26"/>
      <c r="AMJ81" s="26"/>
    </row>
    <row r="82" spans="1:1024" customFormat="1" ht="14.25">
      <c r="A82" s="20">
        <v>45209</v>
      </c>
      <c r="B82" s="20">
        <v>45209</v>
      </c>
      <c r="C82" s="21" t="s">
        <v>144</v>
      </c>
      <c r="D82" s="22" t="s">
        <v>145</v>
      </c>
      <c r="E82" s="23" t="s">
        <v>22</v>
      </c>
      <c r="F82" s="23">
        <v>10</v>
      </c>
      <c r="G82" s="24">
        <v>23</v>
      </c>
      <c r="H82" s="24">
        <f t="shared" si="2"/>
        <v>230</v>
      </c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SQ82" s="26"/>
      <c r="SR82" s="26"/>
      <c r="SS82" s="26"/>
      <c r="ST82" s="26"/>
      <c r="SU82" s="26"/>
      <c r="SV82" s="26"/>
      <c r="SW82" s="26"/>
      <c r="SX82" s="26"/>
      <c r="SY82" s="26"/>
      <c r="SZ82" s="26"/>
      <c r="TA82" s="26"/>
      <c r="TB82" s="26"/>
      <c r="TC82" s="26"/>
      <c r="TD82" s="26"/>
      <c r="TE82" s="26"/>
      <c r="TF82" s="26"/>
      <c r="TG82" s="26"/>
      <c r="TH82" s="26"/>
      <c r="TI82" s="26"/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/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6"/>
      <c r="VT82" s="26"/>
      <c r="VU82" s="26"/>
      <c r="VV82" s="26"/>
      <c r="VW82" s="26"/>
      <c r="VX82" s="26"/>
      <c r="VY82" s="26"/>
      <c r="VZ82" s="26"/>
      <c r="WA82" s="26"/>
      <c r="WB82" s="26"/>
      <c r="WC82" s="26"/>
      <c r="WD82" s="26"/>
      <c r="WE82" s="26"/>
      <c r="WF82" s="26"/>
      <c r="WG82" s="26"/>
      <c r="WH82" s="26"/>
      <c r="WI82" s="26"/>
      <c r="WJ82" s="26"/>
      <c r="WK82" s="26"/>
      <c r="WL82" s="26"/>
      <c r="WM82" s="26"/>
      <c r="WN82" s="26"/>
      <c r="WO82" s="26"/>
      <c r="WP82" s="26"/>
      <c r="WQ82" s="26"/>
      <c r="WR82" s="26"/>
      <c r="WS82" s="26"/>
      <c r="WT82" s="26"/>
      <c r="WU82" s="26"/>
      <c r="WV82" s="26"/>
      <c r="WW82" s="26"/>
      <c r="WX82" s="26"/>
      <c r="WY82" s="26"/>
      <c r="WZ82" s="26"/>
      <c r="XA82" s="26"/>
      <c r="XB82" s="26"/>
      <c r="XC82" s="26"/>
      <c r="XD82" s="26"/>
      <c r="XE82" s="26"/>
      <c r="XF82" s="26"/>
      <c r="XG82" s="26"/>
      <c r="XH82" s="26"/>
      <c r="XI82" s="26"/>
      <c r="XJ82" s="26"/>
      <c r="XK82" s="26"/>
      <c r="XL82" s="26"/>
      <c r="XM82" s="26"/>
      <c r="XN82" s="26"/>
      <c r="XO82" s="26"/>
      <c r="XP82" s="26"/>
      <c r="XQ82" s="26"/>
      <c r="XR82" s="26"/>
      <c r="XS82" s="26"/>
      <c r="XT82" s="26"/>
      <c r="XU82" s="26"/>
      <c r="XV82" s="26"/>
      <c r="XW82" s="26"/>
      <c r="XX82" s="26"/>
      <c r="XY82" s="26"/>
      <c r="XZ82" s="26"/>
      <c r="YA82" s="26"/>
      <c r="YB82" s="26"/>
      <c r="YC82" s="26"/>
      <c r="YD82" s="26"/>
      <c r="YE82" s="26"/>
      <c r="YF82" s="26"/>
      <c r="YG82" s="26"/>
      <c r="YH82" s="26"/>
      <c r="YI82" s="26"/>
      <c r="YJ82" s="26"/>
      <c r="YK82" s="26"/>
      <c r="YL82" s="26"/>
      <c r="YM82" s="26"/>
      <c r="YN82" s="26"/>
      <c r="YO82" s="26"/>
      <c r="YP82" s="26"/>
      <c r="YQ82" s="26"/>
      <c r="YR82" s="26"/>
      <c r="YS82" s="26"/>
      <c r="YT82" s="26"/>
      <c r="YU82" s="26"/>
      <c r="YV82" s="26"/>
      <c r="YW82" s="26"/>
      <c r="YX82" s="26"/>
      <c r="YY82" s="26"/>
      <c r="YZ82" s="26"/>
      <c r="ZA82" s="26"/>
      <c r="ZB82" s="26"/>
      <c r="ZC82" s="26"/>
      <c r="ZD82" s="26"/>
      <c r="ZE82" s="26"/>
      <c r="ZF82" s="26"/>
      <c r="ZG82" s="26"/>
      <c r="ZH82" s="26"/>
      <c r="ZI82" s="26"/>
      <c r="ZJ82" s="26"/>
      <c r="ZK82" s="26"/>
      <c r="ZL82" s="26"/>
      <c r="ZM82" s="26"/>
      <c r="ZN82" s="26"/>
      <c r="ZO82" s="26"/>
      <c r="ZP82" s="26"/>
      <c r="ZQ82" s="26"/>
      <c r="ZR82" s="26"/>
      <c r="ZS82" s="26"/>
      <c r="ZT82" s="26"/>
      <c r="ZU82" s="26"/>
      <c r="ZV82" s="26"/>
      <c r="ZW82" s="26"/>
      <c r="ZX82" s="26"/>
      <c r="ZY82" s="26"/>
      <c r="ZZ82" s="26"/>
      <c r="AAA82" s="26"/>
      <c r="AAB82" s="26"/>
      <c r="AAC82" s="26"/>
      <c r="AAD82" s="26"/>
      <c r="AAE82" s="26"/>
      <c r="AAF82" s="26"/>
      <c r="AAG82" s="26"/>
      <c r="AAH82" s="26"/>
      <c r="AAI82" s="26"/>
      <c r="AAJ82" s="26"/>
      <c r="AAK82" s="26"/>
      <c r="AAL82" s="26"/>
      <c r="AAM82" s="26"/>
      <c r="AAN82" s="26"/>
      <c r="AAO82" s="26"/>
      <c r="AAP82" s="26"/>
      <c r="AAQ82" s="26"/>
      <c r="AAR82" s="26"/>
      <c r="AAS82" s="26"/>
      <c r="AAT82" s="26"/>
      <c r="AAU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26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26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GP82" s="26"/>
      <c r="AGQ82" s="26"/>
      <c r="AGR82" s="26"/>
      <c r="AGS82" s="26"/>
      <c r="AGT82" s="26"/>
      <c r="AGU82" s="26"/>
      <c r="AGV82" s="26"/>
      <c r="AGW82" s="26"/>
      <c r="AGX82" s="26"/>
      <c r="AGY82" s="26"/>
      <c r="AGZ82" s="26"/>
      <c r="AHA82" s="26"/>
      <c r="AHB82" s="26"/>
      <c r="AHC82" s="26"/>
      <c r="AHD82" s="26"/>
      <c r="AHE82" s="26"/>
      <c r="AHF82" s="26"/>
      <c r="AHG82" s="26"/>
      <c r="AHH82" s="26"/>
      <c r="AHI82" s="26"/>
      <c r="AHJ82" s="26"/>
      <c r="AHK82" s="26"/>
      <c r="AHL82" s="26"/>
      <c r="AHM82" s="26"/>
      <c r="AHN82" s="26"/>
      <c r="AHO82" s="26"/>
      <c r="AHP82" s="26"/>
      <c r="AHQ82" s="26"/>
      <c r="AHR82" s="26"/>
      <c r="AHS82" s="26"/>
      <c r="AHT82" s="26"/>
      <c r="AHU82" s="26"/>
      <c r="AHV82" s="26"/>
      <c r="AHW82" s="26"/>
      <c r="AHX82" s="26"/>
      <c r="AHY82" s="26"/>
      <c r="AHZ82" s="26"/>
      <c r="AIA82" s="26"/>
      <c r="AIB82" s="26"/>
      <c r="AIC82" s="26"/>
      <c r="AID82" s="26"/>
      <c r="AIE82" s="26"/>
      <c r="AIF82" s="26"/>
      <c r="AIG82" s="26"/>
      <c r="AIH82" s="26"/>
      <c r="AII82" s="26"/>
      <c r="AIJ82" s="26"/>
      <c r="AIK82" s="26"/>
      <c r="AIL82" s="26"/>
      <c r="AIM82" s="26"/>
      <c r="AIN82" s="26"/>
      <c r="AIO82" s="26"/>
      <c r="AIP82" s="26"/>
      <c r="AIQ82" s="26"/>
      <c r="AIR82" s="26"/>
      <c r="AIS82" s="26"/>
      <c r="AIT82" s="26"/>
      <c r="AIU82" s="26"/>
      <c r="AIV82" s="26"/>
      <c r="AIW82" s="26"/>
      <c r="AIX82" s="26"/>
      <c r="AIY82" s="26"/>
      <c r="AIZ82" s="26"/>
      <c r="AJA82" s="26"/>
      <c r="AJB82" s="26"/>
      <c r="AJC82" s="26"/>
      <c r="AJD82" s="26"/>
      <c r="AJE82" s="26"/>
      <c r="AJF82" s="26"/>
      <c r="AJG82" s="26"/>
      <c r="AJH82" s="26"/>
      <c r="AJI82" s="26"/>
      <c r="AJJ82" s="26"/>
      <c r="AJK82" s="26"/>
      <c r="AJL82" s="26"/>
      <c r="AJM82" s="26"/>
      <c r="AJN82" s="26"/>
      <c r="AJO82" s="26"/>
      <c r="AJP82" s="26"/>
      <c r="AJQ82" s="26"/>
      <c r="AJR82" s="26"/>
      <c r="AJS82" s="26"/>
      <c r="AJT82" s="26"/>
      <c r="AJU82" s="26"/>
      <c r="AJV82" s="26"/>
      <c r="AJW82" s="26"/>
      <c r="AJX82" s="26"/>
      <c r="AJY82" s="26"/>
      <c r="AJZ82" s="26"/>
      <c r="AKA82" s="26"/>
      <c r="AKB82" s="26"/>
      <c r="AKC82" s="26"/>
      <c r="AKD82" s="26"/>
      <c r="AKE82" s="26"/>
      <c r="AKF82" s="26"/>
      <c r="AKG82" s="26"/>
      <c r="AKH82" s="26"/>
      <c r="AKI82" s="26"/>
      <c r="AKJ82" s="26"/>
      <c r="AKK82" s="26"/>
      <c r="AKL82" s="26"/>
      <c r="AKM82" s="26"/>
      <c r="AKN82" s="26"/>
      <c r="AKO82" s="26"/>
      <c r="AKP82" s="26"/>
      <c r="AKQ82" s="26"/>
      <c r="AKR82" s="26"/>
      <c r="AKS82" s="26"/>
      <c r="AKT82" s="26"/>
      <c r="AKU82" s="26"/>
      <c r="AKV82" s="26"/>
      <c r="AKW82" s="26"/>
      <c r="AKX82" s="26"/>
      <c r="AKY82" s="26"/>
      <c r="AKZ82" s="26"/>
      <c r="ALA82" s="26"/>
      <c r="ALB82" s="26"/>
      <c r="ALC82" s="26"/>
      <c r="ALD82" s="26"/>
      <c r="ALE82" s="26"/>
      <c r="ALF82" s="26"/>
      <c r="ALG82" s="26"/>
      <c r="ALH82" s="26"/>
      <c r="ALI82" s="26"/>
      <c r="ALJ82" s="26"/>
      <c r="ALK82" s="26"/>
      <c r="ALL82" s="26"/>
      <c r="ALM82" s="26"/>
      <c r="ALN82" s="26"/>
      <c r="ALO82" s="26"/>
      <c r="ALP82" s="26"/>
      <c r="ALQ82" s="26"/>
      <c r="ALR82" s="26"/>
      <c r="ALS82" s="26"/>
      <c r="ALT82" s="26"/>
      <c r="ALU82" s="26"/>
      <c r="ALV82" s="26"/>
      <c r="ALW82" s="26"/>
      <c r="ALX82" s="26"/>
      <c r="ALY82" s="26"/>
      <c r="ALZ82" s="26"/>
      <c r="AMA82" s="26"/>
      <c r="AMB82" s="26"/>
      <c r="AMC82" s="26"/>
      <c r="AMD82" s="26"/>
      <c r="AME82" s="26"/>
      <c r="AMF82" s="26"/>
      <c r="AMG82" s="26"/>
      <c r="AMH82" s="26"/>
      <c r="AMI82" s="26"/>
      <c r="AMJ82" s="26"/>
    </row>
    <row r="83" spans="1:1024" customFormat="1" ht="14.25">
      <c r="A83" s="20">
        <v>45209</v>
      </c>
      <c r="B83" s="20">
        <v>45209</v>
      </c>
      <c r="C83" s="21" t="s">
        <v>98</v>
      </c>
      <c r="D83" s="22" t="s">
        <v>146</v>
      </c>
      <c r="E83" s="23" t="s">
        <v>22</v>
      </c>
      <c r="F83" s="23">
        <v>10</v>
      </c>
      <c r="G83" s="24">
        <v>23</v>
      </c>
      <c r="H83" s="24">
        <f t="shared" si="2"/>
        <v>230</v>
      </c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  <c r="AMI83" s="26"/>
      <c r="AMJ83" s="26"/>
    </row>
    <row r="84" spans="1:1024" customFormat="1" ht="14.25">
      <c r="A84" s="20">
        <v>45209</v>
      </c>
      <c r="B84" s="20">
        <v>45209</v>
      </c>
      <c r="C84" s="21" t="s">
        <v>100</v>
      </c>
      <c r="D84" s="22" t="s">
        <v>147</v>
      </c>
      <c r="E84" s="23" t="s">
        <v>27</v>
      </c>
      <c r="F84" s="23">
        <v>314</v>
      </c>
      <c r="G84" s="24">
        <v>135</v>
      </c>
      <c r="H84" s="24">
        <f t="shared" si="2"/>
        <v>42390</v>
      </c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  <c r="AMI84" s="26"/>
      <c r="AMJ84" s="26"/>
    </row>
    <row r="85" spans="1:1024" customFormat="1" ht="14.25">
      <c r="A85" s="20">
        <v>45209</v>
      </c>
      <c r="B85" s="20">
        <v>45209</v>
      </c>
      <c r="C85" s="21" t="s">
        <v>148</v>
      </c>
      <c r="D85" s="22" t="s">
        <v>149</v>
      </c>
      <c r="E85" s="23" t="s">
        <v>22</v>
      </c>
      <c r="F85" s="23">
        <v>379</v>
      </c>
      <c r="G85" s="24">
        <v>3.5</v>
      </c>
      <c r="H85" s="24">
        <f t="shared" si="2"/>
        <v>1326.5</v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25"/>
      <c r="IX85" s="25"/>
      <c r="IY85" s="25"/>
      <c r="IZ85" s="25"/>
      <c r="JA85" s="25"/>
      <c r="JB85" s="25"/>
      <c r="JC85" s="25"/>
      <c r="JD85" s="25"/>
      <c r="JE85" s="25"/>
      <c r="JF85" s="25"/>
      <c r="JG85" s="25"/>
      <c r="JH85" s="25"/>
      <c r="JI85" s="25"/>
      <c r="JJ85" s="25"/>
      <c r="JK85" s="25"/>
      <c r="JL85" s="25"/>
      <c r="JM85" s="25"/>
      <c r="JN85" s="25"/>
      <c r="JO85" s="25"/>
      <c r="JP85" s="25"/>
      <c r="JQ85" s="25"/>
      <c r="JR85" s="25"/>
      <c r="JS85" s="25"/>
      <c r="JT85" s="25"/>
      <c r="JU85" s="25"/>
      <c r="JV85" s="25"/>
      <c r="JW85" s="25"/>
      <c r="JX85" s="25"/>
      <c r="JY85" s="25"/>
      <c r="JZ85" s="25"/>
      <c r="KA85" s="25"/>
      <c r="KB85" s="25"/>
      <c r="KC85" s="25"/>
      <c r="KD85" s="25"/>
      <c r="KE85" s="25"/>
      <c r="KF85" s="25"/>
      <c r="KG85" s="25"/>
      <c r="KH85" s="25"/>
      <c r="KI85" s="25"/>
      <c r="KJ85" s="25"/>
      <c r="KK85" s="25"/>
      <c r="KL85" s="25"/>
      <c r="KM85" s="25"/>
      <c r="KN85" s="25"/>
      <c r="KO85" s="25"/>
      <c r="KP85" s="25"/>
      <c r="KQ85" s="25"/>
      <c r="KR85" s="25"/>
      <c r="KS85" s="25"/>
      <c r="KT85" s="25"/>
      <c r="KU85" s="25"/>
      <c r="KV85" s="25"/>
      <c r="KW85" s="25"/>
      <c r="KX85" s="25"/>
      <c r="KY85" s="25"/>
      <c r="KZ85" s="25"/>
      <c r="LA85" s="25"/>
      <c r="LB85" s="25"/>
      <c r="LC85" s="25"/>
      <c r="LD85" s="25"/>
      <c r="LE85" s="25"/>
      <c r="LF85" s="25"/>
      <c r="LG85" s="25"/>
      <c r="LH85" s="25"/>
      <c r="LI85" s="25"/>
      <c r="LJ85" s="25"/>
      <c r="LK85" s="25"/>
      <c r="LL85" s="25"/>
      <c r="LM85" s="25"/>
      <c r="LN85" s="25"/>
      <c r="LO85" s="25"/>
      <c r="LP85" s="25"/>
      <c r="LQ85" s="25"/>
      <c r="LR85" s="25"/>
      <c r="LS85" s="25"/>
      <c r="LT85" s="25"/>
      <c r="LU85" s="25"/>
      <c r="LV85" s="25"/>
      <c r="LW85" s="25"/>
      <c r="LX85" s="25"/>
      <c r="LY85" s="25"/>
      <c r="LZ85" s="25"/>
      <c r="MA85" s="25"/>
      <c r="MB85" s="25"/>
      <c r="MC85" s="25"/>
      <c r="MD85" s="25"/>
      <c r="ME85" s="25"/>
      <c r="MF85" s="25"/>
      <c r="MG85" s="25"/>
      <c r="MH85" s="25"/>
      <c r="MI85" s="25"/>
      <c r="MJ85" s="25"/>
      <c r="MK85" s="25"/>
      <c r="ML85" s="25"/>
      <c r="MM85" s="25"/>
      <c r="MN85" s="25"/>
      <c r="MO85" s="25"/>
      <c r="MP85" s="25"/>
      <c r="MQ85" s="25"/>
      <c r="MR85" s="25"/>
      <c r="MS85" s="25"/>
      <c r="MT85" s="25"/>
      <c r="MU85" s="25"/>
      <c r="MV85" s="25"/>
      <c r="MW85" s="25"/>
      <c r="MX85" s="25"/>
      <c r="MY85" s="25"/>
      <c r="MZ85" s="25"/>
      <c r="NA85" s="25"/>
      <c r="NB85" s="25"/>
      <c r="NC85" s="25"/>
      <c r="ND85" s="25"/>
      <c r="NE85" s="25"/>
      <c r="NF85" s="25"/>
      <c r="NG85" s="25"/>
      <c r="NH85" s="25"/>
      <c r="NI85" s="25"/>
      <c r="NJ85" s="25"/>
      <c r="NK85" s="25"/>
      <c r="NL85" s="25"/>
      <c r="NM85" s="25"/>
      <c r="NN85" s="25"/>
      <c r="NO85" s="25"/>
      <c r="NP85" s="25"/>
      <c r="NQ85" s="25"/>
      <c r="NR85" s="25"/>
      <c r="NS85" s="25"/>
      <c r="NT85" s="25"/>
      <c r="NU85" s="25"/>
      <c r="NV85" s="25"/>
      <c r="NW85" s="25"/>
      <c r="NX85" s="25"/>
      <c r="NY85" s="25"/>
      <c r="NZ85" s="25"/>
      <c r="OA85" s="25"/>
      <c r="OB85" s="25"/>
      <c r="OC85" s="25"/>
      <c r="OD85" s="25"/>
      <c r="OE85" s="25"/>
      <c r="OF85" s="25"/>
      <c r="OG85" s="25"/>
      <c r="OH85" s="25"/>
      <c r="OI85" s="25"/>
      <c r="OJ85" s="25"/>
      <c r="OK85" s="25"/>
      <c r="OL85" s="25"/>
      <c r="OM85" s="25"/>
      <c r="ON85" s="25"/>
      <c r="OO85" s="25"/>
      <c r="OP85" s="25"/>
      <c r="OQ85" s="25"/>
      <c r="OR85" s="25"/>
      <c r="OS85" s="25"/>
      <c r="OT85" s="25"/>
      <c r="OU85" s="25"/>
      <c r="OV85" s="25"/>
      <c r="OW85" s="25"/>
      <c r="OX85" s="25"/>
      <c r="OY85" s="25"/>
      <c r="OZ85" s="25"/>
      <c r="PA85" s="25"/>
      <c r="PB85" s="25"/>
      <c r="PC85" s="25"/>
      <c r="PD85" s="25"/>
      <c r="PE85" s="25"/>
      <c r="PF85" s="25"/>
      <c r="PG85" s="25"/>
      <c r="PH85" s="25"/>
      <c r="PI85" s="25"/>
      <c r="PJ85" s="25"/>
      <c r="PK85" s="25"/>
      <c r="PL85" s="25"/>
      <c r="PM85" s="25"/>
      <c r="PN85" s="25"/>
      <c r="PO85" s="25"/>
      <c r="PP85" s="25"/>
      <c r="PQ85" s="25"/>
      <c r="PR85" s="25"/>
      <c r="PS85" s="25"/>
      <c r="PT85" s="25"/>
      <c r="PU85" s="25"/>
      <c r="PV85" s="25"/>
      <c r="PW85" s="25"/>
      <c r="PX85" s="25"/>
      <c r="PY85" s="25"/>
      <c r="PZ85" s="25"/>
      <c r="QA85" s="25"/>
      <c r="QB85" s="25"/>
      <c r="QC85" s="25"/>
      <c r="QD85" s="25"/>
      <c r="QE85" s="25"/>
      <c r="QF85" s="25"/>
      <c r="QG85" s="25"/>
      <c r="QH85" s="25"/>
      <c r="QI85" s="25"/>
      <c r="QJ85" s="25"/>
      <c r="QK85" s="25"/>
      <c r="QL85" s="25"/>
      <c r="QM85" s="25"/>
      <c r="QN85" s="25"/>
      <c r="QO85" s="25"/>
      <c r="QP85" s="25"/>
      <c r="QQ85" s="25"/>
      <c r="QR85" s="25"/>
      <c r="QS85" s="25"/>
      <c r="QT85" s="25"/>
      <c r="QU85" s="25"/>
      <c r="QV85" s="25"/>
      <c r="QW85" s="25"/>
      <c r="QX85" s="25"/>
      <c r="QY85" s="25"/>
      <c r="QZ85" s="25"/>
      <c r="RA85" s="25"/>
      <c r="RB85" s="25"/>
      <c r="RC85" s="25"/>
      <c r="RD85" s="25"/>
      <c r="RE85" s="25"/>
      <c r="RF85" s="25"/>
      <c r="RG85" s="25"/>
      <c r="RH85" s="25"/>
      <c r="RI85" s="25"/>
      <c r="RJ85" s="25"/>
      <c r="RK85" s="25"/>
      <c r="RL85" s="25"/>
      <c r="RM85" s="25"/>
      <c r="RN85" s="25"/>
      <c r="RO85" s="25"/>
      <c r="RP85" s="25"/>
      <c r="RQ85" s="25"/>
      <c r="RR85" s="25"/>
      <c r="RS85" s="25"/>
      <c r="RT85" s="25"/>
      <c r="RU85" s="25"/>
      <c r="RV85" s="25"/>
      <c r="RW85" s="25"/>
      <c r="RX85" s="25"/>
      <c r="RY85" s="25"/>
      <c r="RZ85" s="25"/>
      <c r="SA85" s="25"/>
      <c r="SB85" s="25"/>
      <c r="SC85" s="25"/>
      <c r="SD85" s="25"/>
      <c r="SE85" s="25"/>
      <c r="SF85" s="25"/>
      <c r="SG85" s="25"/>
      <c r="SH85" s="25"/>
      <c r="SI85" s="25"/>
      <c r="SJ85" s="25"/>
      <c r="SK85" s="25"/>
      <c r="SL85" s="25"/>
      <c r="SM85" s="25"/>
      <c r="SN85" s="25"/>
      <c r="SO85" s="25"/>
      <c r="SP85" s="25"/>
      <c r="SQ85" s="25"/>
      <c r="SR85" s="25"/>
      <c r="SS85" s="25"/>
      <c r="ST85" s="25"/>
      <c r="SU85" s="25"/>
      <c r="SV85" s="25"/>
      <c r="SW85" s="25"/>
      <c r="SX85" s="25"/>
      <c r="SY85" s="25"/>
      <c r="SZ85" s="25"/>
      <c r="TA85" s="25"/>
      <c r="TB85" s="25"/>
      <c r="TC85" s="25"/>
      <c r="TD85" s="25"/>
      <c r="TE85" s="25"/>
      <c r="TF85" s="25"/>
      <c r="TG85" s="25"/>
      <c r="TH85" s="25"/>
      <c r="TI85" s="25"/>
      <c r="TJ85" s="25"/>
      <c r="TK85" s="25"/>
      <c r="TL85" s="25"/>
      <c r="TM85" s="25"/>
      <c r="TN85" s="25"/>
      <c r="TO85" s="25"/>
      <c r="TP85" s="25"/>
      <c r="TQ85" s="25"/>
      <c r="TR85" s="25"/>
      <c r="TS85" s="25"/>
      <c r="TT85" s="25"/>
      <c r="TU85" s="25"/>
      <c r="TV85" s="25"/>
      <c r="TW85" s="25"/>
      <c r="TX85" s="25"/>
      <c r="TY85" s="25"/>
      <c r="TZ85" s="25"/>
      <c r="UA85" s="25"/>
      <c r="UB85" s="25"/>
      <c r="UC85" s="25"/>
      <c r="UD85" s="25"/>
      <c r="UE85" s="25"/>
      <c r="UF85" s="25"/>
      <c r="UG85" s="25"/>
      <c r="UH85" s="25"/>
      <c r="UI85" s="25"/>
      <c r="UJ85" s="25"/>
      <c r="UK85" s="25"/>
      <c r="UL85" s="25"/>
      <c r="UM85" s="25"/>
      <c r="UN85" s="25"/>
      <c r="UO85" s="25"/>
      <c r="UP85" s="25"/>
      <c r="UQ85" s="25"/>
      <c r="UR85" s="25"/>
      <c r="US85" s="25"/>
      <c r="UT85" s="25"/>
      <c r="UU85" s="25"/>
      <c r="UV85" s="25"/>
      <c r="UW85" s="25"/>
      <c r="UX85" s="25"/>
      <c r="UY85" s="25"/>
      <c r="UZ85" s="25"/>
      <c r="VA85" s="25"/>
      <c r="VB85" s="25"/>
      <c r="VC85" s="25"/>
      <c r="VD85" s="25"/>
      <c r="VE85" s="25"/>
      <c r="VF85" s="25"/>
      <c r="VG85" s="25"/>
      <c r="VH85" s="25"/>
      <c r="VI85" s="25"/>
      <c r="VJ85" s="25"/>
      <c r="VK85" s="25"/>
      <c r="VL85" s="25"/>
      <c r="VM85" s="25"/>
      <c r="VN85" s="25"/>
      <c r="VO85" s="25"/>
      <c r="VP85" s="25"/>
      <c r="VQ85" s="25"/>
      <c r="VR85" s="25"/>
      <c r="VS85" s="25"/>
      <c r="VT85" s="25"/>
      <c r="VU85" s="25"/>
      <c r="VV85" s="25"/>
      <c r="VW85" s="25"/>
      <c r="VX85" s="25"/>
      <c r="VY85" s="25"/>
      <c r="VZ85" s="25"/>
      <c r="WA85" s="25"/>
      <c r="WB85" s="25"/>
      <c r="WC85" s="25"/>
      <c r="WD85" s="25"/>
      <c r="WE85" s="25"/>
      <c r="WF85" s="25"/>
      <c r="WG85" s="25"/>
      <c r="WH85" s="25"/>
      <c r="WI85" s="25"/>
      <c r="WJ85" s="25"/>
      <c r="WK85" s="25"/>
      <c r="WL85" s="25"/>
      <c r="WM85" s="25"/>
      <c r="WN85" s="25"/>
      <c r="WO85" s="25"/>
      <c r="WP85" s="25"/>
      <c r="WQ85" s="25"/>
      <c r="WR85" s="25"/>
      <c r="WS85" s="25"/>
      <c r="WT85" s="25"/>
      <c r="WU85" s="25"/>
      <c r="WV85" s="25"/>
      <c r="WW85" s="25"/>
      <c r="WX85" s="25"/>
      <c r="WY85" s="25"/>
      <c r="WZ85" s="25"/>
      <c r="XA85" s="25"/>
      <c r="XB85" s="25"/>
      <c r="XC85" s="25"/>
      <c r="XD85" s="25"/>
      <c r="XE85" s="25"/>
      <c r="XF85" s="25"/>
      <c r="XG85" s="25"/>
      <c r="XH85" s="25"/>
      <c r="XI85" s="25"/>
      <c r="XJ85" s="25"/>
      <c r="XK85" s="25"/>
      <c r="XL85" s="25"/>
      <c r="XM85" s="25"/>
      <c r="XN85" s="25"/>
      <c r="XO85" s="25"/>
      <c r="XP85" s="25"/>
      <c r="XQ85" s="25"/>
      <c r="XR85" s="25"/>
      <c r="XS85" s="25"/>
      <c r="XT85" s="25"/>
      <c r="XU85" s="25"/>
      <c r="XV85" s="25"/>
      <c r="XW85" s="25"/>
      <c r="XX85" s="25"/>
      <c r="XY85" s="25"/>
      <c r="XZ85" s="25"/>
      <c r="YA85" s="25"/>
      <c r="YB85" s="25"/>
      <c r="YC85" s="25"/>
      <c r="YD85" s="25"/>
      <c r="YE85" s="25"/>
      <c r="YF85" s="25"/>
      <c r="YG85" s="25"/>
      <c r="YH85" s="25"/>
      <c r="YI85" s="25"/>
      <c r="YJ85" s="25"/>
      <c r="YK85" s="25"/>
      <c r="YL85" s="25"/>
      <c r="YM85" s="25"/>
      <c r="YN85" s="25"/>
      <c r="YO85" s="25"/>
      <c r="YP85" s="25"/>
      <c r="YQ85" s="25"/>
      <c r="YR85" s="25"/>
      <c r="YS85" s="25"/>
      <c r="YT85" s="25"/>
      <c r="YU85" s="25"/>
      <c r="YV85" s="25"/>
      <c r="YW85" s="25"/>
      <c r="YX85" s="25"/>
      <c r="YY85" s="25"/>
      <c r="YZ85" s="25"/>
      <c r="ZA85" s="25"/>
      <c r="ZB85" s="25"/>
      <c r="ZC85" s="25"/>
      <c r="ZD85" s="25"/>
      <c r="ZE85" s="25"/>
      <c r="ZF85" s="25"/>
      <c r="ZG85" s="25"/>
      <c r="ZH85" s="25"/>
      <c r="ZI85" s="25"/>
      <c r="ZJ85" s="25"/>
      <c r="ZK85" s="25"/>
      <c r="ZL85" s="25"/>
      <c r="ZM85" s="25"/>
      <c r="ZN85" s="25"/>
      <c r="ZO85" s="25"/>
      <c r="ZP85" s="25"/>
      <c r="ZQ85" s="25"/>
      <c r="ZR85" s="25"/>
      <c r="ZS85" s="25"/>
      <c r="ZT85" s="25"/>
      <c r="ZU85" s="25"/>
      <c r="ZV85" s="25"/>
      <c r="ZW85" s="25"/>
      <c r="ZX85" s="25"/>
      <c r="ZY85" s="25"/>
      <c r="ZZ85" s="25"/>
      <c r="AAA85" s="25"/>
      <c r="AAB85" s="25"/>
      <c r="AAC85" s="25"/>
      <c r="AAD85" s="25"/>
      <c r="AAE85" s="25"/>
      <c r="AAF85" s="25"/>
      <c r="AAG85" s="25"/>
      <c r="AAH85" s="25"/>
      <c r="AAI85" s="25"/>
      <c r="AAJ85" s="25"/>
      <c r="AAK85" s="25"/>
      <c r="AAL85" s="25"/>
      <c r="AAM85" s="25"/>
      <c r="AAN85" s="25"/>
      <c r="AAO85" s="25"/>
      <c r="AAP85" s="25"/>
      <c r="AAQ85" s="25"/>
      <c r="AAR85" s="25"/>
      <c r="AAS85" s="25"/>
      <c r="AAT85" s="25"/>
      <c r="AAU85" s="25"/>
      <c r="AAV85" s="25"/>
      <c r="AAW85" s="25"/>
      <c r="AAX85" s="25"/>
      <c r="AAY85" s="25"/>
      <c r="AAZ85" s="25"/>
      <c r="ABA85" s="25"/>
      <c r="ABB85" s="25"/>
      <c r="ABC85" s="25"/>
      <c r="ABD85" s="25"/>
      <c r="ABE85" s="25"/>
      <c r="ABF85" s="25"/>
      <c r="ABG85" s="25"/>
      <c r="ABH85" s="25"/>
      <c r="ABI85" s="25"/>
      <c r="ABJ85" s="25"/>
      <c r="ABK85" s="25"/>
      <c r="ABL85" s="25"/>
      <c r="ABM85" s="25"/>
      <c r="ABN85" s="25"/>
      <c r="ABO85" s="25"/>
      <c r="ABP85" s="25"/>
      <c r="ABQ85" s="25"/>
      <c r="ABR85" s="25"/>
      <c r="ABS85" s="25"/>
      <c r="ABT85" s="25"/>
      <c r="ABU85" s="25"/>
      <c r="ABV85" s="25"/>
      <c r="ABW85" s="25"/>
      <c r="ABX85" s="25"/>
      <c r="ABY85" s="25"/>
      <c r="ABZ85" s="25"/>
      <c r="ACA85" s="25"/>
      <c r="ACB85" s="25"/>
      <c r="ACC85" s="25"/>
      <c r="ACD85" s="25"/>
      <c r="ACE85" s="25"/>
      <c r="ACF85" s="25"/>
      <c r="ACG85" s="25"/>
      <c r="ACH85" s="25"/>
      <c r="ACI85" s="25"/>
      <c r="ACJ85" s="25"/>
      <c r="ACK85" s="25"/>
      <c r="ACL85" s="25"/>
      <c r="ACM85" s="25"/>
      <c r="ACN85" s="25"/>
      <c r="ACO85" s="25"/>
      <c r="ACP85" s="25"/>
      <c r="ACQ85" s="25"/>
      <c r="ACR85" s="25"/>
      <c r="ACS85" s="25"/>
      <c r="ACT85" s="25"/>
      <c r="ACU85" s="25"/>
      <c r="ACV85" s="25"/>
      <c r="ACW85" s="25"/>
      <c r="ACX85" s="25"/>
      <c r="ACY85" s="25"/>
      <c r="ACZ85" s="25"/>
      <c r="ADA85" s="25"/>
      <c r="ADB85" s="25"/>
      <c r="ADC85" s="25"/>
      <c r="ADD85" s="25"/>
      <c r="ADE85" s="25"/>
      <c r="ADF85" s="25"/>
      <c r="ADG85" s="25"/>
      <c r="ADH85" s="25"/>
      <c r="ADI85" s="25"/>
      <c r="ADJ85" s="25"/>
      <c r="ADK85" s="25"/>
      <c r="ADL85" s="25"/>
      <c r="ADM85" s="25"/>
      <c r="ADN85" s="25"/>
      <c r="ADO85" s="25"/>
      <c r="ADP85" s="25"/>
      <c r="ADQ85" s="25"/>
      <c r="ADR85" s="25"/>
      <c r="ADS85" s="25"/>
      <c r="ADT85" s="25"/>
      <c r="ADU85" s="25"/>
      <c r="ADV85" s="25"/>
      <c r="ADW85" s="25"/>
      <c r="ADX85" s="25"/>
      <c r="ADY85" s="25"/>
      <c r="ADZ85" s="25"/>
      <c r="AEA85" s="25"/>
      <c r="AEB85" s="25"/>
      <c r="AEC85" s="25"/>
      <c r="AED85" s="25"/>
      <c r="AEE85" s="25"/>
      <c r="AEF85" s="25"/>
      <c r="AEG85" s="25"/>
      <c r="AEH85" s="25"/>
      <c r="AEI85" s="25"/>
      <c r="AEJ85" s="25"/>
      <c r="AEK85" s="25"/>
      <c r="AEL85" s="25"/>
      <c r="AEM85" s="25"/>
      <c r="AEN85" s="25"/>
      <c r="AEO85" s="25"/>
      <c r="AEP85" s="25"/>
      <c r="AEQ85" s="25"/>
      <c r="AER85" s="25"/>
      <c r="AES85" s="25"/>
      <c r="AET85" s="25"/>
      <c r="AEU85" s="25"/>
      <c r="AEV85" s="25"/>
      <c r="AEW85" s="25"/>
      <c r="AEX85" s="25"/>
      <c r="AEY85" s="25"/>
      <c r="AEZ85" s="25"/>
      <c r="AFA85" s="25"/>
      <c r="AFB85" s="25"/>
      <c r="AFC85" s="25"/>
      <c r="AFD85" s="25"/>
      <c r="AFE85" s="25"/>
      <c r="AFF85" s="25"/>
      <c r="AFG85" s="25"/>
      <c r="AFH85" s="25"/>
      <c r="AFI85" s="25"/>
      <c r="AFJ85" s="25"/>
      <c r="AFK85" s="25"/>
      <c r="AFL85" s="25"/>
      <c r="AFM85" s="25"/>
      <c r="AFN85" s="25"/>
      <c r="AFO85" s="25"/>
      <c r="AFP85" s="25"/>
      <c r="AFQ85" s="25"/>
      <c r="AFR85" s="25"/>
      <c r="AFS85" s="25"/>
      <c r="AFT85" s="25"/>
      <c r="AFU85" s="25"/>
      <c r="AFV85" s="25"/>
      <c r="AFW85" s="25"/>
      <c r="AFX85" s="25"/>
      <c r="AFY85" s="25"/>
      <c r="AFZ85" s="25"/>
      <c r="AGA85" s="25"/>
      <c r="AGB85" s="25"/>
      <c r="AGC85" s="25"/>
      <c r="AGD85" s="25"/>
      <c r="AGE85" s="25"/>
      <c r="AGF85" s="25"/>
      <c r="AGG85" s="25"/>
      <c r="AGH85" s="25"/>
      <c r="AGI85" s="25"/>
      <c r="AGJ85" s="25"/>
      <c r="AGK85" s="25"/>
      <c r="AGL85" s="25"/>
      <c r="AGM85" s="25"/>
      <c r="AGN85" s="25"/>
      <c r="AGO85" s="25"/>
      <c r="AGP85" s="25"/>
      <c r="AGQ85" s="25"/>
      <c r="AGR85" s="25"/>
      <c r="AGS85" s="25"/>
      <c r="AGT85" s="25"/>
      <c r="AGU85" s="25"/>
      <c r="AGV85" s="25"/>
      <c r="AGW85" s="25"/>
      <c r="AGX85" s="25"/>
      <c r="AGY85" s="25"/>
      <c r="AGZ85" s="25"/>
      <c r="AHA85" s="25"/>
      <c r="AHB85" s="25"/>
      <c r="AHC85" s="25"/>
      <c r="AHD85" s="25"/>
      <c r="AHE85" s="25"/>
      <c r="AHF85" s="25"/>
      <c r="AHG85" s="25"/>
      <c r="AHH85" s="25"/>
      <c r="AHI85" s="25"/>
      <c r="AHJ85" s="25"/>
      <c r="AHK85" s="25"/>
      <c r="AHL85" s="25"/>
      <c r="AHM85" s="25"/>
      <c r="AHN85" s="25"/>
      <c r="AHO85" s="25"/>
      <c r="AHP85" s="25"/>
      <c r="AHQ85" s="25"/>
      <c r="AHR85" s="25"/>
      <c r="AHS85" s="25"/>
      <c r="AHT85" s="25"/>
      <c r="AHU85" s="25"/>
      <c r="AHV85" s="25"/>
      <c r="AHW85" s="25"/>
      <c r="AHX85" s="25"/>
      <c r="AHY85" s="25"/>
      <c r="AHZ85" s="25"/>
      <c r="AIA85" s="25"/>
      <c r="AIB85" s="25"/>
      <c r="AIC85" s="25"/>
      <c r="AID85" s="25"/>
      <c r="AIE85" s="25"/>
      <c r="AIF85" s="25"/>
      <c r="AIG85" s="25"/>
      <c r="AIH85" s="25"/>
      <c r="AII85" s="25"/>
      <c r="AIJ85" s="25"/>
      <c r="AIK85" s="25"/>
      <c r="AIL85" s="25"/>
      <c r="AIM85" s="25"/>
      <c r="AIN85" s="25"/>
      <c r="AIO85" s="25"/>
      <c r="AIP85" s="25"/>
      <c r="AIQ85" s="25"/>
      <c r="AIR85" s="25"/>
      <c r="AIS85" s="25"/>
      <c r="AIT85" s="25"/>
      <c r="AIU85" s="25"/>
      <c r="AIV85" s="25"/>
      <c r="AIW85" s="25"/>
      <c r="AIX85" s="25"/>
      <c r="AIY85" s="25"/>
      <c r="AIZ85" s="25"/>
      <c r="AJA85" s="25"/>
      <c r="AJB85" s="25"/>
      <c r="AJC85" s="25"/>
      <c r="AJD85" s="25"/>
      <c r="AJE85" s="25"/>
      <c r="AJF85" s="25"/>
      <c r="AJG85" s="25"/>
      <c r="AJH85" s="25"/>
      <c r="AJI85" s="25"/>
      <c r="AJJ85" s="25"/>
      <c r="AJK85" s="25"/>
      <c r="AJL85" s="25"/>
      <c r="AJM85" s="25"/>
      <c r="AJN85" s="25"/>
      <c r="AJO85" s="25"/>
      <c r="AJP85" s="25"/>
      <c r="AJQ85" s="25"/>
      <c r="AJR85" s="25"/>
      <c r="AJS85" s="25"/>
      <c r="AJT85" s="25"/>
      <c r="AJU85" s="25"/>
      <c r="AJV85" s="25"/>
      <c r="AJW85" s="25"/>
      <c r="AJX85" s="25"/>
      <c r="AJY85" s="25"/>
      <c r="AJZ85" s="25"/>
      <c r="AKA85" s="25"/>
      <c r="AKB85" s="25"/>
      <c r="AKC85" s="25"/>
      <c r="AKD85" s="25"/>
      <c r="AKE85" s="25"/>
      <c r="AKF85" s="25"/>
      <c r="AKG85" s="25"/>
      <c r="AKH85" s="25"/>
      <c r="AKI85" s="25"/>
      <c r="AKJ85" s="25"/>
      <c r="AKK85" s="25"/>
      <c r="AKL85" s="25"/>
      <c r="AKM85" s="25"/>
      <c r="AKN85" s="25"/>
      <c r="AKO85" s="25"/>
      <c r="AKP85" s="25"/>
      <c r="AKQ85" s="25"/>
      <c r="AKR85" s="25"/>
      <c r="AKS85" s="25"/>
      <c r="AKT85" s="25"/>
      <c r="AKU85" s="25"/>
      <c r="AKV85" s="25"/>
      <c r="AKW85" s="25"/>
      <c r="AKX85" s="25"/>
      <c r="AKY85" s="25"/>
      <c r="AKZ85" s="25"/>
      <c r="ALA85" s="25"/>
      <c r="ALB85" s="25"/>
      <c r="ALC85" s="25"/>
      <c r="ALD85" s="25"/>
      <c r="ALE85" s="25"/>
      <c r="ALF85" s="25"/>
      <c r="ALG85" s="25"/>
      <c r="ALH85" s="25"/>
      <c r="ALI85" s="25"/>
      <c r="ALJ85" s="25"/>
      <c r="ALK85" s="25"/>
      <c r="ALL85" s="25"/>
      <c r="ALM85" s="25"/>
      <c r="ALN85" s="25"/>
      <c r="ALO85" s="25"/>
      <c r="ALP85" s="25"/>
      <c r="ALQ85" s="25"/>
      <c r="ALR85" s="25"/>
      <c r="ALS85" s="25"/>
      <c r="ALT85" s="25"/>
      <c r="ALU85" s="25"/>
      <c r="ALV85" s="25"/>
      <c r="ALW85" s="25"/>
      <c r="ALX85" s="25"/>
      <c r="ALY85" s="25"/>
      <c r="ALZ85" s="25"/>
      <c r="AMA85" s="25"/>
      <c r="AMB85" s="25"/>
      <c r="AMC85" s="25"/>
      <c r="AMD85" s="25"/>
      <c r="AME85" s="25"/>
      <c r="AMF85" s="25"/>
      <c r="AMG85" s="25"/>
      <c r="AMH85" s="25"/>
      <c r="AMI85" s="25"/>
      <c r="AMJ85" s="25"/>
    </row>
    <row r="86" spans="1:1024" customFormat="1" ht="14.25">
      <c r="A86" s="20">
        <v>45209</v>
      </c>
      <c r="B86" s="20">
        <v>45209</v>
      </c>
      <c r="C86" s="21" t="s">
        <v>76</v>
      </c>
      <c r="D86" s="22" t="s">
        <v>150</v>
      </c>
      <c r="E86" s="23" t="s">
        <v>151</v>
      </c>
      <c r="F86" s="23">
        <v>29</v>
      </c>
      <c r="G86" s="24">
        <v>270</v>
      </c>
      <c r="H86" s="24">
        <f t="shared" si="2"/>
        <v>7830</v>
      </c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  <c r="EZ86" s="26"/>
      <c r="FA86" s="26"/>
      <c r="FB86" s="26"/>
      <c r="FC86" s="26"/>
      <c r="FD86" s="26"/>
      <c r="FE86" s="26"/>
      <c r="FF86" s="26"/>
      <c r="FG86" s="26"/>
      <c r="FH86" s="26"/>
      <c r="FI86" s="26"/>
      <c r="FJ86" s="26"/>
      <c r="FK86" s="26"/>
      <c r="FL86" s="26"/>
      <c r="FM86" s="26"/>
      <c r="FN86" s="26"/>
      <c r="FO86" s="26"/>
      <c r="FP86" s="26"/>
      <c r="FQ86" s="26"/>
      <c r="FR86" s="26"/>
      <c r="FS86" s="26"/>
      <c r="FT86" s="26"/>
      <c r="FU86" s="26"/>
      <c r="FV86" s="26"/>
      <c r="FW86" s="26"/>
      <c r="FX86" s="26"/>
      <c r="FY86" s="26"/>
      <c r="FZ86" s="26"/>
      <c r="GA86" s="26"/>
      <c r="GB86" s="26"/>
      <c r="GC86" s="26"/>
      <c r="GD86" s="26"/>
      <c r="GE86" s="26"/>
      <c r="GF86" s="26"/>
      <c r="GG86" s="26"/>
      <c r="GH86" s="26"/>
      <c r="GI86" s="26"/>
      <c r="GJ86" s="26"/>
      <c r="GK86" s="26"/>
      <c r="GL86" s="26"/>
      <c r="GM86" s="26"/>
      <c r="GN86" s="26"/>
      <c r="GO86" s="26"/>
      <c r="GP86" s="26"/>
      <c r="GQ86" s="26"/>
      <c r="GR86" s="26"/>
      <c r="GS86" s="26"/>
      <c r="GT86" s="26"/>
      <c r="GU86" s="26"/>
      <c r="GV86" s="26"/>
      <c r="GW86" s="26"/>
      <c r="GX86" s="26"/>
      <c r="GY86" s="26"/>
      <c r="GZ86" s="26"/>
      <c r="HA86" s="26"/>
      <c r="HB86" s="26"/>
      <c r="HC86" s="26"/>
      <c r="HD86" s="26"/>
      <c r="HE86" s="26"/>
      <c r="HF86" s="26"/>
      <c r="HG86" s="26"/>
      <c r="HH86" s="26"/>
      <c r="HI86" s="26"/>
      <c r="HJ86" s="26"/>
      <c r="HK86" s="26"/>
      <c r="HL86" s="26"/>
      <c r="HM86" s="26"/>
      <c r="HN86" s="26"/>
      <c r="HO86" s="26"/>
      <c r="HP86" s="26"/>
      <c r="HQ86" s="26"/>
      <c r="HR86" s="26"/>
      <c r="HS86" s="26"/>
      <c r="HT86" s="26"/>
      <c r="HU86" s="26"/>
      <c r="HV86" s="26"/>
      <c r="HW86" s="26"/>
      <c r="HX86" s="26"/>
      <c r="HY86" s="26"/>
      <c r="HZ86" s="26"/>
      <c r="IA86" s="26"/>
      <c r="IB86" s="26"/>
      <c r="IC86" s="26"/>
      <c r="ID86" s="26"/>
      <c r="IE86" s="26"/>
      <c r="IF86" s="26"/>
      <c r="IG86" s="26"/>
      <c r="IH86" s="26"/>
      <c r="II86" s="26"/>
      <c r="IJ86" s="26"/>
      <c r="IK86" s="26"/>
      <c r="IL86" s="26"/>
      <c r="IM86" s="26"/>
      <c r="IN86" s="26"/>
      <c r="IO86" s="26"/>
      <c r="IP86" s="26"/>
      <c r="IQ86" s="26"/>
      <c r="IR86" s="26"/>
      <c r="IS86" s="26"/>
      <c r="IT86" s="26"/>
      <c r="IU86" s="26"/>
      <c r="IV86" s="26"/>
      <c r="IW86" s="26"/>
      <c r="IX86" s="26"/>
      <c r="IY86" s="26"/>
      <c r="IZ86" s="26"/>
      <c r="JA86" s="26"/>
      <c r="JB86" s="26"/>
      <c r="JC86" s="26"/>
      <c r="JD86" s="26"/>
      <c r="JE86" s="26"/>
      <c r="JF86" s="26"/>
      <c r="JG86" s="26"/>
      <c r="JH86" s="26"/>
      <c r="JI86" s="26"/>
      <c r="JJ86" s="26"/>
      <c r="JK86" s="26"/>
      <c r="JL86" s="26"/>
      <c r="JM86" s="26"/>
      <c r="JN86" s="26"/>
      <c r="JO86" s="26"/>
      <c r="JP86" s="26"/>
      <c r="JQ86" s="26"/>
      <c r="JR86" s="26"/>
      <c r="JS86" s="26"/>
      <c r="JT86" s="26"/>
      <c r="JU86" s="26"/>
      <c r="JV86" s="26"/>
      <c r="JW86" s="26"/>
      <c r="JX86" s="26"/>
      <c r="JY86" s="26"/>
      <c r="JZ86" s="26"/>
      <c r="KA86" s="26"/>
      <c r="KB86" s="26"/>
      <c r="KC86" s="26"/>
      <c r="KD86" s="26"/>
      <c r="KE86" s="26"/>
      <c r="KF86" s="26"/>
      <c r="KG86" s="26"/>
      <c r="KH86" s="26"/>
      <c r="KI86" s="26"/>
      <c r="KJ86" s="26"/>
      <c r="KK86" s="26"/>
      <c r="KL86" s="26"/>
      <c r="KM86" s="26"/>
      <c r="KN86" s="26"/>
      <c r="KO86" s="26"/>
      <c r="KP86" s="26"/>
      <c r="KQ86" s="26"/>
      <c r="KR86" s="26"/>
      <c r="KS86" s="26"/>
      <c r="KT86" s="26"/>
      <c r="KU86" s="26"/>
      <c r="KV86" s="26"/>
      <c r="KW86" s="26"/>
      <c r="KX86" s="26"/>
      <c r="KY86" s="26"/>
      <c r="KZ86" s="26"/>
      <c r="LA86" s="26"/>
      <c r="LB86" s="26"/>
      <c r="LC86" s="26"/>
      <c r="LD86" s="26"/>
      <c r="LE86" s="26"/>
      <c r="LF86" s="26"/>
      <c r="LG86" s="26"/>
      <c r="LH86" s="26"/>
      <c r="LI86" s="26"/>
      <c r="LJ86" s="26"/>
      <c r="LK86" s="26"/>
      <c r="LL86" s="26"/>
      <c r="LM86" s="26"/>
      <c r="LN86" s="26"/>
      <c r="LO86" s="26"/>
      <c r="LP86" s="26"/>
      <c r="LQ86" s="26"/>
      <c r="LR86" s="26"/>
      <c r="LS86" s="26"/>
      <c r="LT86" s="26"/>
      <c r="LU86" s="26"/>
      <c r="LV86" s="26"/>
      <c r="LW86" s="26"/>
      <c r="LX86" s="26"/>
      <c r="LY86" s="26"/>
      <c r="LZ86" s="26"/>
      <c r="MA86" s="26"/>
      <c r="MB86" s="26"/>
      <c r="MC86" s="26"/>
      <c r="MD86" s="26"/>
      <c r="ME86" s="26"/>
      <c r="MF86" s="26"/>
      <c r="MG86" s="26"/>
      <c r="MH86" s="26"/>
      <c r="MI86" s="26"/>
      <c r="MJ86" s="26"/>
      <c r="MK86" s="26"/>
      <c r="ML86" s="26"/>
      <c r="MM86" s="26"/>
      <c r="MN86" s="26"/>
      <c r="MO86" s="26"/>
      <c r="MP86" s="26"/>
      <c r="MQ86" s="26"/>
      <c r="MR86" s="26"/>
      <c r="MS86" s="26"/>
      <c r="MT86" s="26"/>
      <c r="MU86" s="26"/>
      <c r="MV86" s="26"/>
      <c r="MW86" s="26"/>
      <c r="MX86" s="26"/>
      <c r="MY86" s="26"/>
      <c r="MZ86" s="26"/>
      <c r="NA86" s="26"/>
      <c r="NB86" s="26"/>
      <c r="NC86" s="26"/>
      <c r="ND86" s="26"/>
      <c r="NE86" s="26"/>
      <c r="NF86" s="26"/>
      <c r="NG86" s="26"/>
      <c r="NH86" s="26"/>
      <c r="NI86" s="26"/>
      <c r="NJ86" s="26"/>
      <c r="NK86" s="26"/>
      <c r="NL86" s="26"/>
      <c r="NM86" s="26"/>
      <c r="NN86" s="26"/>
      <c r="NO86" s="26"/>
      <c r="NP86" s="26"/>
      <c r="NQ86" s="26"/>
      <c r="NR86" s="26"/>
      <c r="NS86" s="26"/>
      <c r="NT86" s="26"/>
      <c r="NU86" s="26"/>
      <c r="NV86" s="26"/>
      <c r="NW86" s="26"/>
      <c r="NX86" s="26"/>
      <c r="NY86" s="26"/>
      <c r="NZ86" s="26"/>
      <c r="OA86" s="26"/>
      <c r="OB86" s="26"/>
      <c r="OC86" s="26"/>
      <c r="OD86" s="26"/>
      <c r="OE86" s="26"/>
      <c r="OF86" s="26"/>
      <c r="OG86" s="26"/>
      <c r="OH86" s="26"/>
      <c r="OI86" s="26"/>
      <c r="OJ86" s="26"/>
      <c r="OK86" s="26"/>
      <c r="OL86" s="26"/>
      <c r="OM86" s="26"/>
      <c r="ON86" s="26"/>
      <c r="OO86" s="26"/>
      <c r="OP86" s="26"/>
      <c r="OQ86" s="26"/>
      <c r="OR86" s="26"/>
      <c r="OS86" s="26"/>
      <c r="OT86" s="26"/>
      <c r="OU86" s="26"/>
      <c r="OV86" s="26"/>
      <c r="OW86" s="26"/>
      <c r="OX86" s="26"/>
      <c r="OY86" s="26"/>
      <c r="OZ86" s="26"/>
      <c r="PA86" s="26"/>
      <c r="PB86" s="26"/>
      <c r="PC86" s="26"/>
      <c r="PD86" s="26"/>
      <c r="PE86" s="26"/>
      <c r="PF86" s="26"/>
      <c r="PG86" s="26"/>
      <c r="PH86" s="26"/>
      <c r="PI86" s="26"/>
      <c r="PJ86" s="26"/>
      <c r="PK86" s="26"/>
      <c r="PL86" s="26"/>
      <c r="PM86" s="26"/>
      <c r="PN86" s="26"/>
      <c r="PO86" s="26"/>
      <c r="PP86" s="26"/>
      <c r="PQ86" s="26"/>
      <c r="PR86" s="26"/>
      <c r="PS86" s="26"/>
      <c r="PT86" s="26"/>
      <c r="PU86" s="26"/>
      <c r="PV86" s="26"/>
      <c r="PW86" s="26"/>
      <c r="PX86" s="26"/>
      <c r="PY86" s="26"/>
      <c r="PZ86" s="26"/>
      <c r="QA86" s="26"/>
      <c r="QB86" s="26"/>
      <c r="QC86" s="26"/>
      <c r="QD86" s="26"/>
      <c r="QE86" s="26"/>
      <c r="QF86" s="26"/>
      <c r="QG86" s="26"/>
      <c r="QH86" s="26"/>
      <c r="QI86" s="26"/>
      <c r="QJ86" s="26"/>
      <c r="QK86" s="26"/>
      <c r="QL86" s="26"/>
      <c r="QM86" s="26"/>
      <c r="QN86" s="26"/>
      <c r="QO86" s="26"/>
      <c r="QP86" s="26"/>
      <c r="QQ86" s="26"/>
      <c r="QR86" s="26"/>
      <c r="QS86" s="26"/>
      <c r="QT86" s="26"/>
      <c r="QU86" s="26"/>
      <c r="QV86" s="26"/>
      <c r="QW86" s="26"/>
      <c r="QX86" s="26"/>
      <c r="QY86" s="26"/>
      <c r="QZ86" s="26"/>
      <c r="RA86" s="26"/>
      <c r="RB86" s="26"/>
      <c r="RC86" s="26"/>
      <c r="RD86" s="26"/>
      <c r="RE86" s="26"/>
      <c r="RF86" s="26"/>
      <c r="RG86" s="26"/>
      <c r="RH86" s="26"/>
      <c r="RI86" s="26"/>
      <c r="RJ86" s="26"/>
      <c r="RK86" s="26"/>
      <c r="RL86" s="26"/>
      <c r="RM86" s="26"/>
      <c r="RN86" s="26"/>
      <c r="RO86" s="26"/>
      <c r="RP86" s="26"/>
      <c r="RQ86" s="26"/>
      <c r="RR86" s="26"/>
      <c r="RS86" s="26"/>
      <c r="RT86" s="26"/>
      <c r="RU86" s="26"/>
      <c r="RV86" s="26"/>
      <c r="RW86" s="26"/>
      <c r="RX86" s="26"/>
      <c r="RY86" s="26"/>
      <c r="RZ86" s="26"/>
      <c r="SA86" s="26"/>
      <c r="SB86" s="26"/>
      <c r="SC86" s="26"/>
      <c r="SD86" s="26"/>
      <c r="SE86" s="26"/>
      <c r="SF86" s="26"/>
      <c r="SG86" s="26"/>
      <c r="SH86" s="26"/>
      <c r="SI86" s="26"/>
      <c r="SJ86" s="26"/>
      <c r="SK86" s="26"/>
      <c r="SL86" s="26"/>
      <c r="SM86" s="26"/>
      <c r="SN86" s="26"/>
      <c r="SO86" s="26"/>
      <c r="SP86" s="26"/>
      <c r="SQ86" s="26"/>
      <c r="SR86" s="26"/>
      <c r="SS86" s="26"/>
      <c r="ST86" s="26"/>
      <c r="SU86" s="26"/>
      <c r="SV86" s="26"/>
      <c r="SW86" s="26"/>
      <c r="SX86" s="26"/>
      <c r="SY86" s="26"/>
      <c r="SZ86" s="26"/>
      <c r="TA86" s="26"/>
      <c r="TB86" s="26"/>
      <c r="TC86" s="26"/>
      <c r="TD86" s="26"/>
      <c r="TE86" s="26"/>
      <c r="TF86" s="26"/>
      <c r="TG86" s="26"/>
      <c r="TH86" s="26"/>
      <c r="TI86" s="26"/>
      <c r="TJ86" s="26"/>
      <c r="TK86" s="26"/>
      <c r="TL86" s="26"/>
      <c r="TM86" s="26"/>
      <c r="TN86" s="26"/>
      <c r="TO86" s="26"/>
      <c r="TP86" s="26"/>
      <c r="TQ86" s="26"/>
      <c r="TR86" s="26"/>
      <c r="TS86" s="26"/>
      <c r="TT86" s="26"/>
      <c r="TU86" s="26"/>
      <c r="TV86" s="26"/>
      <c r="TW86" s="26"/>
      <c r="TX86" s="26"/>
      <c r="TY86" s="26"/>
      <c r="TZ86" s="26"/>
      <c r="UA86" s="26"/>
      <c r="UB86" s="26"/>
      <c r="UC86" s="26"/>
      <c r="UD86" s="26"/>
      <c r="UE86" s="26"/>
      <c r="UF86" s="26"/>
      <c r="UG86" s="26"/>
      <c r="UH86" s="26"/>
      <c r="UI86" s="26"/>
      <c r="UJ86" s="26"/>
      <c r="UK86" s="26"/>
      <c r="UL86" s="26"/>
      <c r="UM86" s="26"/>
      <c r="UN86" s="26"/>
      <c r="UO86" s="26"/>
      <c r="UP86" s="26"/>
      <c r="UQ86" s="26"/>
      <c r="UR86" s="26"/>
      <c r="US86" s="26"/>
      <c r="UT86" s="26"/>
      <c r="UU86" s="26"/>
      <c r="UV86" s="26"/>
      <c r="UW86" s="26"/>
      <c r="UX86" s="26"/>
      <c r="UY86" s="26"/>
      <c r="UZ86" s="26"/>
      <c r="VA86" s="26"/>
      <c r="VB86" s="26"/>
      <c r="VC86" s="26"/>
      <c r="VD86" s="26"/>
      <c r="VE86" s="26"/>
      <c r="VF86" s="26"/>
      <c r="VG86" s="26"/>
      <c r="VH86" s="26"/>
      <c r="VI86" s="26"/>
      <c r="VJ86" s="26"/>
      <c r="VK86" s="26"/>
      <c r="VL86" s="26"/>
      <c r="VM86" s="26"/>
      <c r="VN86" s="26"/>
      <c r="VO86" s="26"/>
      <c r="VP86" s="26"/>
      <c r="VQ86" s="26"/>
      <c r="VR86" s="26"/>
      <c r="VS86" s="26"/>
      <c r="VT86" s="26"/>
      <c r="VU86" s="26"/>
      <c r="VV86" s="26"/>
      <c r="VW86" s="26"/>
      <c r="VX86" s="26"/>
      <c r="VY86" s="26"/>
      <c r="VZ86" s="26"/>
      <c r="WA86" s="26"/>
      <c r="WB86" s="26"/>
      <c r="WC86" s="26"/>
      <c r="WD86" s="26"/>
      <c r="WE86" s="26"/>
      <c r="WF86" s="26"/>
      <c r="WG86" s="26"/>
      <c r="WH86" s="26"/>
      <c r="WI86" s="26"/>
      <c r="WJ86" s="26"/>
      <c r="WK86" s="26"/>
      <c r="WL86" s="26"/>
      <c r="WM86" s="26"/>
      <c r="WN86" s="26"/>
      <c r="WO86" s="26"/>
      <c r="WP86" s="26"/>
      <c r="WQ86" s="26"/>
      <c r="WR86" s="26"/>
      <c r="WS86" s="26"/>
      <c r="WT86" s="26"/>
      <c r="WU86" s="26"/>
      <c r="WV86" s="26"/>
      <c r="WW86" s="26"/>
      <c r="WX86" s="26"/>
      <c r="WY86" s="26"/>
      <c r="WZ86" s="26"/>
      <c r="XA86" s="26"/>
      <c r="XB86" s="26"/>
      <c r="XC86" s="26"/>
      <c r="XD86" s="26"/>
      <c r="XE86" s="26"/>
      <c r="XF86" s="26"/>
      <c r="XG86" s="26"/>
      <c r="XH86" s="26"/>
      <c r="XI86" s="26"/>
      <c r="XJ86" s="26"/>
      <c r="XK86" s="26"/>
      <c r="XL86" s="26"/>
      <c r="XM86" s="26"/>
      <c r="XN86" s="26"/>
      <c r="XO86" s="26"/>
      <c r="XP86" s="26"/>
      <c r="XQ86" s="26"/>
      <c r="XR86" s="26"/>
      <c r="XS86" s="26"/>
      <c r="XT86" s="26"/>
      <c r="XU86" s="26"/>
      <c r="XV86" s="26"/>
      <c r="XW86" s="26"/>
      <c r="XX86" s="26"/>
      <c r="XY86" s="26"/>
      <c r="XZ86" s="26"/>
      <c r="YA86" s="26"/>
      <c r="YB86" s="26"/>
      <c r="YC86" s="26"/>
      <c r="YD86" s="26"/>
      <c r="YE86" s="26"/>
      <c r="YF86" s="26"/>
      <c r="YG86" s="26"/>
      <c r="YH86" s="26"/>
      <c r="YI86" s="26"/>
      <c r="YJ86" s="26"/>
      <c r="YK86" s="26"/>
      <c r="YL86" s="26"/>
      <c r="YM86" s="26"/>
      <c r="YN86" s="26"/>
      <c r="YO86" s="26"/>
      <c r="YP86" s="26"/>
      <c r="YQ86" s="26"/>
      <c r="YR86" s="26"/>
      <c r="YS86" s="26"/>
      <c r="YT86" s="26"/>
      <c r="YU86" s="26"/>
      <c r="YV86" s="26"/>
      <c r="YW86" s="26"/>
      <c r="YX86" s="26"/>
      <c r="YY86" s="26"/>
      <c r="YZ86" s="26"/>
      <c r="ZA86" s="26"/>
      <c r="ZB86" s="26"/>
      <c r="ZC86" s="26"/>
      <c r="ZD86" s="26"/>
      <c r="ZE86" s="26"/>
      <c r="ZF86" s="26"/>
      <c r="ZG86" s="26"/>
      <c r="ZH86" s="26"/>
      <c r="ZI86" s="26"/>
      <c r="ZJ86" s="26"/>
      <c r="ZK86" s="26"/>
      <c r="ZL86" s="26"/>
      <c r="ZM86" s="26"/>
      <c r="ZN86" s="26"/>
      <c r="ZO86" s="26"/>
      <c r="ZP86" s="26"/>
      <c r="ZQ86" s="26"/>
      <c r="ZR86" s="26"/>
      <c r="ZS86" s="26"/>
      <c r="ZT86" s="26"/>
      <c r="ZU86" s="26"/>
      <c r="ZV86" s="26"/>
      <c r="ZW86" s="26"/>
      <c r="ZX86" s="26"/>
      <c r="ZY86" s="26"/>
      <c r="ZZ86" s="26"/>
      <c r="AAA86" s="26"/>
      <c r="AAB86" s="26"/>
      <c r="AAC86" s="26"/>
      <c r="AAD86" s="26"/>
      <c r="AAE86" s="26"/>
      <c r="AAF86" s="26"/>
      <c r="AAG86" s="26"/>
      <c r="AAH86" s="26"/>
      <c r="AAI86" s="26"/>
      <c r="AAJ86" s="26"/>
      <c r="AAK86" s="26"/>
      <c r="AAL86" s="26"/>
      <c r="AAM86" s="26"/>
      <c r="AAN86" s="26"/>
      <c r="AAO86" s="26"/>
      <c r="AAP86" s="26"/>
      <c r="AAQ86" s="26"/>
      <c r="AAR86" s="26"/>
      <c r="AAS86" s="26"/>
      <c r="AAT86" s="26"/>
      <c r="AAU86" s="26"/>
      <c r="AAV86" s="26"/>
      <c r="AAW86" s="26"/>
      <c r="AAX86" s="26"/>
      <c r="AAY86" s="26"/>
      <c r="AAZ86" s="26"/>
      <c r="ABA86" s="26"/>
      <c r="ABB86" s="26"/>
      <c r="ABC86" s="26"/>
      <c r="ABD86" s="26"/>
      <c r="ABE86" s="26"/>
      <c r="ABF86" s="26"/>
      <c r="ABG86" s="26"/>
      <c r="ABH86" s="26"/>
      <c r="ABI86" s="26"/>
      <c r="ABJ86" s="26"/>
      <c r="ABK86" s="26"/>
      <c r="ABL86" s="26"/>
      <c r="ABM86" s="26"/>
      <c r="ABN86" s="26"/>
      <c r="ABO86" s="26"/>
      <c r="ABP86" s="26"/>
      <c r="ABQ86" s="26"/>
      <c r="ABR86" s="26"/>
      <c r="ABS86" s="26"/>
      <c r="ABT86" s="26"/>
      <c r="ABU86" s="26"/>
      <c r="ABV86" s="26"/>
      <c r="ABW86" s="26"/>
      <c r="ABX86" s="26"/>
      <c r="ABY86" s="26"/>
      <c r="ABZ86" s="26"/>
      <c r="ACA86" s="26"/>
      <c r="ACB86" s="26"/>
      <c r="ACC86" s="26"/>
      <c r="ACD86" s="26"/>
      <c r="ACE86" s="26"/>
      <c r="ACF86" s="26"/>
      <c r="ACG86" s="26"/>
      <c r="ACH86" s="26"/>
      <c r="ACI86" s="26"/>
      <c r="ACJ86" s="26"/>
      <c r="ACK86" s="26"/>
      <c r="ACL86" s="26"/>
      <c r="ACM86" s="26"/>
      <c r="ACN86" s="26"/>
      <c r="ACO86" s="26"/>
      <c r="ACP86" s="26"/>
      <c r="ACQ86" s="26"/>
      <c r="ACR86" s="26"/>
      <c r="ACS86" s="26"/>
      <c r="ACT86" s="26"/>
      <c r="ACU86" s="26"/>
      <c r="ACV86" s="26"/>
      <c r="ACW86" s="26"/>
      <c r="ACX86" s="26"/>
      <c r="ACY86" s="26"/>
      <c r="ACZ86" s="26"/>
      <c r="ADA86" s="26"/>
      <c r="ADB86" s="26"/>
      <c r="ADC86" s="26"/>
      <c r="ADD86" s="26"/>
      <c r="ADE86" s="26"/>
      <c r="ADF86" s="26"/>
      <c r="ADG86" s="26"/>
      <c r="ADH86" s="26"/>
      <c r="ADI86" s="26"/>
      <c r="ADJ86" s="26"/>
      <c r="ADK86" s="26"/>
      <c r="ADL86" s="26"/>
      <c r="ADM86" s="26"/>
      <c r="ADN86" s="26"/>
      <c r="ADO86" s="26"/>
      <c r="ADP86" s="26"/>
      <c r="ADQ86" s="26"/>
      <c r="ADR86" s="26"/>
      <c r="ADS86" s="26"/>
      <c r="ADT86" s="26"/>
      <c r="ADU86" s="26"/>
      <c r="ADV86" s="26"/>
      <c r="ADW86" s="26"/>
      <c r="ADX86" s="26"/>
      <c r="ADY86" s="26"/>
      <c r="ADZ86" s="26"/>
      <c r="AEA86" s="26"/>
      <c r="AEB86" s="26"/>
      <c r="AEC86" s="26"/>
      <c r="AED86" s="26"/>
      <c r="AEE86" s="26"/>
      <c r="AEF86" s="26"/>
      <c r="AEG86" s="26"/>
      <c r="AEH86" s="26"/>
      <c r="AEI86" s="26"/>
      <c r="AEJ86" s="26"/>
      <c r="AEK86" s="26"/>
      <c r="AEL86" s="26"/>
      <c r="AEM86" s="26"/>
      <c r="AEN86" s="26"/>
      <c r="AEO86" s="26"/>
      <c r="AEP86" s="26"/>
      <c r="AEQ86" s="26"/>
      <c r="AER86" s="26"/>
      <c r="AES86" s="26"/>
      <c r="AET86" s="26"/>
      <c r="AEU86" s="26"/>
      <c r="AEV86" s="26"/>
      <c r="AEW86" s="26"/>
      <c r="AEX86" s="26"/>
      <c r="AEY86" s="26"/>
      <c r="AEZ86" s="26"/>
      <c r="AFA86" s="26"/>
      <c r="AFB86" s="26"/>
      <c r="AFC86" s="26"/>
      <c r="AFD86" s="26"/>
      <c r="AFE86" s="26"/>
      <c r="AFF86" s="26"/>
      <c r="AFG86" s="26"/>
      <c r="AFH86" s="26"/>
      <c r="AFI86" s="26"/>
      <c r="AFJ86" s="26"/>
      <c r="AFK86" s="26"/>
      <c r="AFL86" s="26"/>
      <c r="AFM86" s="26"/>
      <c r="AFN86" s="26"/>
      <c r="AFO86" s="26"/>
      <c r="AFP86" s="26"/>
      <c r="AFQ86" s="26"/>
      <c r="AFR86" s="26"/>
      <c r="AFS86" s="26"/>
      <c r="AFT86" s="26"/>
      <c r="AFU86" s="26"/>
      <c r="AFV86" s="26"/>
      <c r="AFW86" s="26"/>
      <c r="AFX86" s="26"/>
      <c r="AFY86" s="26"/>
      <c r="AFZ86" s="26"/>
      <c r="AGA86" s="26"/>
      <c r="AGB86" s="26"/>
      <c r="AGC86" s="26"/>
      <c r="AGD86" s="26"/>
      <c r="AGE86" s="26"/>
      <c r="AGF86" s="26"/>
      <c r="AGG86" s="26"/>
      <c r="AGH86" s="26"/>
      <c r="AGI86" s="26"/>
      <c r="AGJ86" s="26"/>
      <c r="AGK86" s="26"/>
      <c r="AGL86" s="26"/>
      <c r="AGM86" s="26"/>
      <c r="AGN86" s="26"/>
      <c r="AGO86" s="26"/>
      <c r="AGP86" s="26"/>
      <c r="AGQ86" s="26"/>
      <c r="AGR86" s="26"/>
      <c r="AGS86" s="26"/>
      <c r="AGT86" s="26"/>
      <c r="AGU86" s="26"/>
      <c r="AGV86" s="26"/>
      <c r="AGW86" s="26"/>
      <c r="AGX86" s="26"/>
      <c r="AGY86" s="26"/>
      <c r="AGZ86" s="26"/>
      <c r="AHA86" s="26"/>
      <c r="AHB86" s="26"/>
      <c r="AHC86" s="26"/>
      <c r="AHD86" s="26"/>
      <c r="AHE86" s="26"/>
      <c r="AHF86" s="26"/>
      <c r="AHG86" s="26"/>
      <c r="AHH86" s="26"/>
      <c r="AHI86" s="26"/>
      <c r="AHJ86" s="26"/>
      <c r="AHK86" s="26"/>
      <c r="AHL86" s="26"/>
      <c r="AHM86" s="26"/>
      <c r="AHN86" s="26"/>
      <c r="AHO86" s="26"/>
      <c r="AHP86" s="26"/>
      <c r="AHQ86" s="26"/>
      <c r="AHR86" s="26"/>
      <c r="AHS86" s="26"/>
      <c r="AHT86" s="26"/>
      <c r="AHU86" s="26"/>
      <c r="AHV86" s="26"/>
      <c r="AHW86" s="26"/>
      <c r="AHX86" s="26"/>
      <c r="AHY86" s="26"/>
      <c r="AHZ86" s="26"/>
      <c r="AIA86" s="26"/>
      <c r="AIB86" s="26"/>
      <c r="AIC86" s="26"/>
      <c r="AID86" s="26"/>
      <c r="AIE86" s="26"/>
      <c r="AIF86" s="26"/>
      <c r="AIG86" s="26"/>
      <c r="AIH86" s="26"/>
      <c r="AII86" s="26"/>
      <c r="AIJ86" s="26"/>
      <c r="AIK86" s="26"/>
      <c r="AIL86" s="26"/>
      <c r="AIM86" s="26"/>
      <c r="AIN86" s="26"/>
      <c r="AIO86" s="26"/>
      <c r="AIP86" s="26"/>
      <c r="AIQ86" s="26"/>
      <c r="AIR86" s="26"/>
      <c r="AIS86" s="26"/>
      <c r="AIT86" s="26"/>
      <c r="AIU86" s="26"/>
      <c r="AIV86" s="26"/>
      <c r="AIW86" s="26"/>
      <c r="AIX86" s="26"/>
      <c r="AIY86" s="26"/>
      <c r="AIZ86" s="26"/>
      <c r="AJA86" s="26"/>
      <c r="AJB86" s="26"/>
      <c r="AJC86" s="26"/>
      <c r="AJD86" s="26"/>
      <c r="AJE86" s="26"/>
      <c r="AJF86" s="26"/>
      <c r="AJG86" s="26"/>
      <c r="AJH86" s="26"/>
      <c r="AJI86" s="26"/>
      <c r="AJJ86" s="26"/>
      <c r="AJK86" s="26"/>
      <c r="AJL86" s="26"/>
      <c r="AJM86" s="26"/>
      <c r="AJN86" s="26"/>
      <c r="AJO86" s="26"/>
      <c r="AJP86" s="26"/>
      <c r="AJQ86" s="26"/>
      <c r="AJR86" s="26"/>
      <c r="AJS86" s="26"/>
      <c r="AJT86" s="26"/>
      <c r="AJU86" s="26"/>
      <c r="AJV86" s="26"/>
      <c r="AJW86" s="26"/>
      <c r="AJX86" s="26"/>
      <c r="AJY86" s="26"/>
      <c r="AJZ86" s="26"/>
      <c r="AKA86" s="26"/>
      <c r="AKB86" s="26"/>
      <c r="AKC86" s="26"/>
      <c r="AKD86" s="26"/>
      <c r="AKE86" s="26"/>
      <c r="AKF86" s="26"/>
      <c r="AKG86" s="26"/>
      <c r="AKH86" s="26"/>
      <c r="AKI86" s="26"/>
      <c r="AKJ86" s="26"/>
      <c r="AKK86" s="26"/>
      <c r="AKL86" s="26"/>
      <c r="AKM86" s="26"/>
      <c r="AKN86" s="26"/>
      <c r="AKO86" s="26"/>
      <c r="AKP86" s="26"/>
      <c r="AKQ86" s="26"/>
      <c r="AKR86" s="26"/>
      <c r="AKS86" s="26"/>
      <c r="AKT86" s="26"/>
      <c r="AKU86" s="26"/>
      <c r="AKV86" s="26"/>
      <c r="AKW86" s="26"/>
      <c r="AKX86" s="26"/>
      <c r="AKY86" s="26"/>
      <c r="AKZ86" s="26"/>
      <c r="ALA86" s="26"/>
      <c r="ALB86" s="26"/>
      <c r="ALC86" s="26"/>
      <c r="ALD86" s="26"/>
      <c r="ALE86" s="26"/>
      <c r="ALF86" s="26"/>
      <c r="ALG86" s="26"/>
      <c r="ALH86" s="26"/>
      <c r="ALI86" s="26"/>
      <c r="ALJ86" s="26"/>
      <c r="ALK86" s="26"/>
      <c r="ALL86" s="26"/>
      <c r="ALM86" s="26"/>
      <c r="ALN86" s="26"/>
      <c r="ALO86" s="26"/>
      <c r="ALP86" s="26"/>
      <c r="ALQ86" s="26"/>
      <c r="ALR86" s="26"/>
      <c r="ALS86" s="26"/>
      <c r="ALT86" s="26"/>
      <c r="ALU86" s="26"/>
      <c r="ALV86" s="26"/>
      <c r="ALW86" s="26"/>
      <c r="ALX86" s="26"/>
      <c r="ALY86" s="26"/>
      <c r="ALZ86" s="26"/>
      <c r="AMA86" s="26"/>
      <c r="AMB86" s="26"/>
      <c r="AMC86" s="26"/>
      <c r="AMD86" s="26"/>
      <c r="AME86" s="26"/>
      <c r="AMF86" s="26"/>
      <c r="AMG86" s="26"/>
      <c r="AMH86" s="26"/>
      <c r="AMI86" s="26"/>
      <c r="AMJ86" s="26"/>
    </row>
    <row r="87" spans="1:1024" customFormat="1" ht="14.25">
      <c r="A87" s="20">
        <v>45209</v>
      </c>
      <c r="B87" s="20">
        <v>45209</v>
      </c>
      <c r="C87" s="21" t="s">
        <v>76</v>
      </c>
      <c r="D87" s="31" t="s">
        <v>152</v>
      </c>
      <c r="E87" s="32" t="s">
        <v>22</v>
      </c>
      <c r="F87" s="32">
        <v>250</v>
      </c>
      <c r="G87" s="33">
        <v>16</v>
      </c>
      <c r="H87" s="33">
        <v>96</v>
      </c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SQ87" s="26"/>
      <c r="SR87" s="26"/>
      <c r="SS87" s="26"/>
      <c r="ST87" s="26"/>
      <c r="SU87" s="26"/>
      <c r="SV87" s="26"/>
      <c r="SW87" s="26"/>
      <c r="SX87" s="26"/>
      <c r="SY87" s="26"/>
      <c r="SZ87" s="26"/>
      <c r="TA87" s="26"/>
      <c r="TB87" s="26"/>
      <c r="TC87" s="26"/>
      <c r="TD87" s="26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6"/>
      <c r="VT87" s="26"/>
      <c r="VU87" s="26"/>
      <c r="VV87" s="26"/>
      <c r="VW87" s="26"/>
      <c r="VX87" s="26"/>
      <c r="VY87" s="26"/>
      <c r="VZ87" s="26"/>
      <c r="WA87" s="26"/>
      <c r="WB87" s="26"/>
      <c r="WC87" s="26"/>
      <c r="WD87" s="26"/>
      <c r="WE87" s="26"/>
      <c r="WF87" s="26"/>
      <c r="WG87" s="26"/>
      <c r="WH87" s="26"/>
      <c r="WI87" s="26"/>
      <c r="WJ87" s="26"/>
      <c r="WK87" s="26"/>
      <c r="WL87" s="26"/>
      <c r="WM87" s="26"/>
      <c r="WN87" s="26"/>
      <c r="WO87" s="26"/>
      <c r="WP87" s="26"/>
      <c r="WQ87" s="26"/>
      <c r="WR87" s="26"/>
      <c r="WS87" s="26"/>
      <c r="WT87" s="26"/>
      <c r="WU87" s="26"/>
      <c r="WV87" s="26"/>
      <c r="WW87" s="26"/>
      <c r="WX87" s="26"/>
      <c r="WY87" s="26"/>
      <c r="WZ87" s="26"/>
      <c r="XA87" s="26"/>
      <c r="XB87" s="26"/>
      <c r="XC87" s="26"/>
      <c r="XD87" s="26"/>
      <c r="XE87" s="26"/>
      <c r="XF87" s="26"/>
      <c r="XG87" s="26"/>
      <c r="XH87" s="26"/>
      <c r="XI87" s="26"/>
      <c r="XJ87" s="26"/>
      <c r="XK87" s="26"/>
      <c r="XL87" s="26"/>
      <c r="XM87" s="26"/>
      <c r="XN87" s="26"/>
      <c r="XO87" s="26"/>
      <c r="XP87" s="26"/>
      <c r="XQ87" s="26"/>
      <c r="XR87" s="26"/>
      <c r="XS87" s="26"/>
      <c r="XT87" s="26"/>
      <c r="XU87" s="26"/>
      <c r="XV87" s="26"/>
      <c r="XW87" s="26"/>
      <c r="XX87" s="26"/>
      <c r="XY87" s="26"/>
      <c r="XZ87" s="26"/>
      <c r="YA87" s="26"/>
      <c r="YB87" s="26"/>
      <c r="YC87" s="26"/>
      <c r="YD87" s="26"/>
      <c r="YE87" s="26"/>
      <c r="YF87" s="26"/>
      <c r="YG87" s="26"/>
      <c r="YH87" s="26"/>
      <c r="YI87" s="26"/>
      <c r="YJ87" s="26"/>
      <c r="YK87" s="26"/>
      <c r="YL87" s="26"/>
      <c r="YM87" s="26"/>
      <c r="YN87" s="26"/>
      <c r="YO87" s="26"/>
      <c r="YP87" s="26"/>
      <c r="YQ87" s="26"/>
      <c r="YR87" s="26"/>
      <c r="YS87" s="26"/>
      <c r="YT87" s="26"/>
      <c r="YU87" s="26"/>
      <c r="YV87" s="26"/>
      <c r="YW87" s="26"/>
      <c r="YX87" s="26"/>
      <c r="YY87" s="26"/>
      <c r="YZ87" s="26"/>
      <c r="ZA87" s="26"/>
      <c r="ZB87" s="26"/>
      <c r="ZC87" s="26"/>
      <c r="ZD87" s="26"/>
      <c r="ZE87" s="26"/>
      <c r="ZF87" s="26"/>
      <c r="ZG87" s="26"/>
      <c r="ZH87" s="26"/>
      <c r="ZI87" s="26"/>
      <c r="ZJ87" s="26"/>
      <c r="ZK87" s="26"/>
      <c r="ZL87" s="26"/>
      <c r="ZM87" s="26"/>
      <c r="ZN87" s="26"/>
      <c r="ZO87" s="26"/>
      <c r="ZP87" s="26"/>
      <c r="ZQ87" s="26"/>
      <c r="ZR87" s="26"/>
      <c r="ZS87" s="26"/>
      <c r="ZT87" s="26"/>
      <c r="ZU87" s="26"/>
      <c r="ZV87" s="26"/>
      <c r="ZW87" s="26"/>
      <c r="ZX87" s="26"/>
      <c r="ZY87" s="26"/>
      <c r="ZZ87" s="26"/>
      <c r="AAA87" s="26"/>
      <c r="AAB87" s="26"/>
      <c r="AAC87" s="26"/>
      <c r="AAD87" s="26"/>
      <c r="AAE87" s="26"/>
      <c r="AAF87" s="26"/>
      <c r="AAG87" s="26"/>
      <c r="AAH87" s="26"/>
      <c r="AAI87" s="26"/>
      <c r="AAJ87" s="26"/>
      <c r="AAK87" s="26"/>
      <c r="AAL87" s="26"/>
      <c r="AAM87" s="26"/>
      <c r="AAN87" s="26"/>
      <c r="AAO87" s="26"/>
      <c r="AAP87" s="26"/>
      <c r="AAQ87" s="26"/>
      <c r="AAR87" s="26"/>
      <c r="AAS87" s="26"/>
      <c r="AAT87" s="26"/>
      <c r="AAU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26"/>
      <c r="AFB87" s="26"/>
      <c r="AFC87" s="26"/>
      <c r="AFD87" s="26"/>
      <c r="AFE87" s="26"/>
      <c r="AFF87" s="26"/>
      <c r="AFG87" s="26"/>
      <c r="AFH87" s="26"/>
      <c r="AFI87" s="26"/>
      <c r="AFJ87" s="26"/>
      <c r="AFK87" s="26"/>
      <c r="AFL87" s="26"/>
      <c r="AFM87" s="26"/>
      <c r="AFN87" s="26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  <c r="AGP87" s="26"/>
      <c r="AGQ87" s="26"/>
      <c r="AGR87" s="26"/>
      <c r="AGS87" s="26"/>
      <c r="AGT87" s="26"/>
      <c r="AGU87" s="26"/>
      <c r="AGV87" s="26"/>
      <c r="AGW87" s="26"/>
      <c r="AGX87" s="26"/>
      <c r="AGY87" s="26"/>
      <c r="AGZ87" s="26"/>
      <c r="AHA87" s="26"/>
      <c r="AHB87" s="26"/>
      <c r="AHC87" s="26"/>
      <c r="AHD87" s="26"/>
      <c r="AHE87" s="26"/>
      <c r="AHF87" s="26"/>
      <c r="AHG87" s="26"/>
      <c r="AHH87" s="26"/>
      <c r="AHI87" s="26"/>
      <c r="AHJ87" s="26"/>
      <c r="AHK87" s="26"/>
      <c r="AHL87" s="26"/>
      <c r="AHM87" s="26"/>
      <c r="AHN87" s="26"/>
      <c r="AHO87" s="26"/>
      <c r="AHP87" s="26"/>
      <c r="AHQ87" s="26"/>
      <c r="AHR87" s="26"/>
      <c r="AHS87" s="26"/>
      <c r="AHT87" s="26"/>
      <c r="AHU87" s="26"/>
      <c r="AHV87" s="26"/>
      <c r="AHW87" s="26"/>
      <c r="AHX87" s="26"/>
      <c r="AHY87" s="26"/>
      <c r="AHZ87" s="26"/>
      <c r="AIA87" s="26"/>
      <c r="AIB87" s="26"/>
      <c r="AIC87" s="26"/>
      <c r="AID87" s="26"/>
      <c r="AIE87" s="26"/>
      <c r="AIF87" s="26"/>
      <c r="AIG87" s="26"/>
      <c r="AIH87" s="26"/>
      <c r="AII87" s="26"/>
      <c r="AIJ87" s="26"/>
      <c r="AIK87" s="26"/>
      <c r="AIL87" s="26"/>
      <c r="AIM87" s="26"/>
      <c r="AIN87" s="26"/>
      <c r="AIO87" s="26"/>
      <c r="AIP87" s="26"/>
      <c r="AIQ87" s="26"/>
      <c r="AIR87" s="26"/>
      <c r="AIS87" s="26"/>
      <c r="AIT87" s="26"/>
      <c r="AIU87" s="26"/>
      <c r="AIV87" s="26"/>
      <c r="AIW87" s="26"/>
      <c r="AIX87" s="26"/>
      <c r="AIY87" s="26"/>
      <c r="AIZ87" s="26"/>
      <c r="AJA87" s="26"/>
      <c r="AJB87" s="26"/>
      <c r="AJC87" s="26"/>
      <c r="AJD87" s="26"/>
      <c r="AJE87" s="26"/>
      <c r="AJF87" s="26"/>
      <c r="AJG87" s="26"/>
      <c r="AJH87" s="26"/>
      <c r="AJI87" s="26"/>
      <c r="AJJ87" s="26"/>
      <c r="AJK87" s="26"/>
      <c r="AJL87" s="26"/>
      <c r="AJM87" s="26"/>
      <c r="AJN87" s="26"/>
      <c r="AJO87" s="26"/>
      <c r="AJP87" s="26"/>
      <c r="AJQ87" s="26"/>
      <c r="AJR87" s="26"/>
      <c r="AJS87" s="26"/>
      <c r="AJT87" s="26"/>
      <c r="AJU87" s="26"/>
      <c r="AJV87" s="26"/>
      <c r="AJW87" s="26"/>
      <c r="AJX87" s="26"/>
      <c r="AJY87" s="26"/>
      <c r="AJZ87" s="26"/>
      <c r="AKA87" s="26"/>
      <c r="AKB87" s="26"/>
      <c r="AKC87" s="26"/>
      <c r="AKD87" s="26"/>
      <c r="AKE87" s="26"/>
      <c r="AKF87" s="26"/>
      <c r="AKG87" s="26"/>
      <c r="AKH87" s="26"/>
      <c r="AKI87" s="26"/>
      <c r="AKJ87" s="26"/>
      <c r="AKK87" s="26"/>
      <c r="AKL87" s="26"/>
      <c r="AKM87" s="26"/>
      <c r="AKN87" s="26"/>
      <c r="AKO87" s="26"/>
      <c r="AKP87" s="26"/>
      <c r="AKQ87" s="26"/>
      <c r="AKR87" s="26"/>
      <c r="AKS87" s="26"/>
      <c r="AKT87" s="26"/>
      <c r="AKU87" s="26"/>
      <c r="AKV87" s="26"/>
      <c r="AKW87" s="26"/>
      <c r="AKX87" s="26"/>
      <c r="AKY87" s="26"/>
      <c r="AKZ87" s="26"/>
      <c r="ALA87" s="26"/>
      <c r="ALB87" s="26"/>
      <c r="ALC87" s="26"/>
      <c r="ALD87" s="26"/>
      <c r="ALE87" s="26"/>
      <c r="ALF87" s="26"/>
      <c r="ALG87" s="26"/>
      <c r="ALH87" s="26"/>
      <c r="ALI87" s="26"/>
      <c r="ALJ87" s="26"/>
      <c r="ALK87" s="26"/>
      <c r="ALL87" s="26"/>
      <c r="ALM87" s="26"/>
      <c r="ALN87" s="26"/>
      <c r="ALO87" s="26"/>
      <c r="ALP87" s="26"/>
      <c r="ALQ87" s="26"/>
      <c r="ALR87" s="26"/>
      <c r="ALS87" s="26"/>
      <c r="ALT87" s="26"/>
      <c r="ALU87" s="26"/>
      <c r="ALV87" s="26"/>
      <c r="ALW87" s="26"/>
      <c r="ALX87" s="26"/>
      <c r="ALY87" s="26"/>
      <c r="ALZ87" s="26"/>
      <c r="AMA87" s="26"/>
      <c r="AMB87" s="26"/>
      <c r="AMC87" s="26"/>
      <c r="AMD87" s="26"/>
      <c r="AME87" s="26"/>
      <c r="AMF87" s="26"/>
      <c r="AMG87" s="26"/>
      <c r="AMH87" s="26"/>
      <c r="AMI87" s="26"/>
      <c r="AMJ87" s="26"/>
    </row>
    <row r="88" spans="1:1024" customFormat="1" ht="14.25">
      <c r="A88" s="20">
        <v>45209</v>
      </c>
      <c r="B88" s="20">
        <v>45209</v>
      </c>
      <c r="C88" s="21" t="s">
        <v>153</v>
      </c>
      <c r="D88" s="22" t="s">
        <v>154</v>
      </c>
      <c r="E88" s="23" t="s">
        <v>22</v>
      </c>
      <c r="F88" s="23">
        <v>195</v>
      </c>
      <c r="G88" s="24">
        <v>41.3</v>
      </c>
      <c r="H88" s="24">
        <f t="shared" ref="H88:H96" si="3">+F88*G88</f>
        <v>8053.4999999999991</v>
      </c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  <c r="IW88" s="26"/>
      <c r="IX88" s="26"/>
      <c r="IY88" s="26"/>
      <c r="IZ88" s="26"/>
      <c r="JA88" s="26"/>
      <c r="JB88" s="26"/>
      <c r="JC88" s="26"/>
      <c r="JD88" s="26"/>
      <c r="JE88" s="26"/>
      <c r="JF88" s="26"/>
      <c r="JG88" s="26"/>
      <c r="JH88" s="26"/>
      <c r="JI88" s="26"/>
      <c r="JJ88" s="26"/>
      <c r="JK88" s="26"/>
      <c r="JL88" s="26"/>
      <c r="JM88" s="26"/>
      <c r="JN88" s="26"/>
      <c r="JO88" s="26"/>
      <c r="JP88" s="26"/>
      <c r="JQ88" s="26"/>
      <c r="JR88" s="26"/>
      <c r="JS88" s="26"/>
      <c r="JT88" s="26"/>
      <c r="JU88" s="26"/>
      <c r="JV88" s="26"/>
      <c r="JW88" s="26"/>
      <c r="JX88" s="26"/>
      <c r="JY88" s="26"/>
      <c r="JZ88" s="26"/>
      <c r="KA88" s="26"/>
      <c r="KB88" s="26"/>
      <c r="KC88" s="26"/>
      <c r="KD88" s="26"/>
      <c r="KE88" s="26"/>
      <c r="KF88" s="26"/>
      <c r="KG88" s="26"/>
      <c r="KH88" s="26"/>
      <c r="KI88" s="26"/>
      <c r="KJ88" s="26"/>
      <c r="KK88" s="26"/>
      <c r="KL88" s="26"/>
      <c r="KM88" s="26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SQ88" s="26"/>
      <c r="SR88" s="26"/>
      <c r="SS88" s="26"/>
      <c r="ST88" s="26"/>
      <c r="SU88" s="26"/>
      <c r="SV88" s="26"/>
      <c r="SW88" s="26"/>
      <c r="SX88" s="26"/>
      <c r="SY88" s="26"/>
      <c r="SZ88" s="26"/>
      <c r="TA88" s="26"/>
      <c r="TB88" s="26"/>
      <c r="TC88" s="26"/>
      <c r="TD88" s="26"/>
      <c r="TE88" s="26"/>
      <c r="TF88" s="26"/>
      <c r="TG88" s="26"/>
      <c r="TH88" s="26"/>
      <c r="TI88" s="26"/>
      <c r="TJ88" s="26"/>
      <c r="TK88" s="26"/>
      <c r="TL88" s="26"/>
      <c r="TM88" s="26"/>
      <c r="TN88" s="26"/>
      <c r="TO88" s="26"/>
      <c r="TP88" s="26"/>
      <c r="TQ88" s="26"/>
      <c r="TR88" s="26"/>
      <c r="TS88" s="26"/>
      <c r="TT88" s="26"/>
      <c r="TU88" s="26"/>
      <c r="TV88" s="26"/>
      <c r="TW88" s="26"/>
      <c r="TX88" s="26"/>
      <c r="TY88" s="26"/>
      <c r="TZ88" s="26"/>
      <c r="UA88" s="26"/>
      <c r="UB88" s="26"/>
      <c r="UC88" s="26"/>
      <c r="UD88" s="26"/>
      <c r="UE88" s="26"/>
      <c r="UF88" s="26"/>
      <c r="UG88" s="26"/>
      <c r="UH88" s="26"/>
      <c r="UI88" s="26"/>
      <c r="UJ88" s="26"/>
      <c r="UK88" s="26"/>
      <c r="UL88" s="26"/>
      <c r="UM88" s="26"/>
      <c r="UN88" s="26"/>
      <c r="UO88" s="26"/>
      <c r="UP88" s="26"/>
      <c r="UQ88" s="26"/>
      <c r="UR88" s="26"/>
      <c r="US88" s="26"/>
      <c r="UT88" s="26"/>
      <c r="UU88" s="26"/>
      <c r="UV88" s="26"/>
      <c r="UW88" s="26"/>
      <c r="UX88" s="26"/>
      <c r="UY88" s="26"/>
      <c r="UZ88" s="26"/>
      <c r="VA88" s="26"/>
      <c r="VB88" s="26"/>
      <c r="VC88" s="26"/>
      <c r="VD88" s="26"/>
      <c r="VE88" s="26"/>
      <c r="VF88" s="26"/>
      <c r="VG88" s="26"/>
      <c r="VH88" s="26"/>
      <c r="VI88" s="26"/>
      <c r="VJ88" s="26"/>
      <c r="VK88" s="26"/>
      <c r="VL88" s="26"/>
      <c r="VM88" s="26"/>
      <c r="VN88" s="26"/>
      <c r="VO88" s="26"/>
      <c r="VP88" s="26"/>
      <c r="VQ88" s="26"/>
      <c r="VR88" s="26"/>
      <c r="VS88" s="26"/>
      <c r="VT88" s="26"/>
      <c r="VU88" s="26"/>
      <c r="VV88" s="26"/>
      <c r="VW88" s="26"/>
      <c r="VX88" s="26"/>
      <c r="VY88" s="26"/>
      <c r="VZ88" s="26"/>
      <c r="WA88" s="26"/>
      <c r="WB88" s="26"/>
      <c r="WC88" s="26"/>
      <c r="WD88" s="26"/>
      <c r="WE88" s="26"/>
      <c r="WF88" s="26"/>
      <c r="WG88" s="26"/>
      <c r="WH88" s="26"/>
      <c r="WI88" s="26"/>
      <c r="WJ88" s="26"/>
      <c r="WK88" s="26"/>
      <c r="WL88" s="26"/>
      <c r="WM88" s="26"/>
      <c r="WN88" s="26"/>
      <c r="WO88" s="26"/>
      <c r="WP88" s="26"/>
      <c r="WQ88" s="26"/>
      <c r="WR88" s="26"/>
      <c r="WS88" s="26"/>
      <c r="WT88" s="26"/>
      <c r="WU88" s="26"/>
      <c r="WV88" s="26"/>
      <c r="WW88" s="26"/>
      <c r="WX88" s="26"/>
      <c r="WY88" s="26"/>
      <c r="WZ88" s="26"/>
      <c r="XA88" s="26"/>
      <c r="XB88" s="26"/>
      <c r="XC88" s="26"/>
      <c r="XD88" s="26"/>
      <c r="XE88" s="26"/>
      <c r="XF88" s="26"/>
      <c r="XG88" s="26"/>
      <c r="XH88" s="26"/>
      <c r="XI88" s="26"/>
      <c r="XJ88" s="26"/>
      <c r="XK88" s="26"/>
      <c r="XL88" s="26"/>
      <c r="XM88" s="26"/>
      <c r="XN88" s="26"/>
      <c r="XO88" s="26"/>
      <c r="XP88" s="26"/>
      <c r="XQ88" s="26"/>
      <c r="XR88" s="26"/>
      <c r="XS88" s="26"/>
      <c r="XT88" s="26"/>
      <c r="XU88" s="26"/>
      <c r="XV88" s="26"/>
      <c r="XW88" s="26"/>
      <c r="XX88" s="26"/>
      <c r="XY88" s="26"/>
      <c r="XZ88" s="26"/>
      <c r="YA88" s="26"/>
      <c r="YB88" s="26"/>
      <c r="YC88" s="26"/>
      <c r="YD88" s="26"/>
      <c r="YE88" s="26"/>
      <c r="YF88" s="26"/>
      <c r="YG88" s="26"/>
      <c r="YH88" s="26"/>
      <c r="YI88" s="26"/>
      <c r="YJ88" s="26"/>
      <c r="YK88" s="26"/>
      <c r="YL88" s="26"/>
      <c r="YM88" s="26"/>
      <c r="YN88" s="26"/>
      <c r="YO88" s="26"/>
      <c r="YP88" s="26"/>
      <c r="YQ88" s="26"/>
      <c r="YR88" s="26"/>
      <c r="YS88" s="26"/>
      <c r="YT88" s="26"/>
      <c r="YU88" s="26"/>
      <c r="YV88" s="26"/>
      <c r="YW88" s="26"/>
      <c r="YX88" s="26"/>
      <c r="YY88" s="26"/>
      <c r="YZ88" s="26"/>
      <c r="ZA88" s="26"/>
      <c r="ZB88" s="26"/>
      <c r="ZC88" s="26"/>
      <c r="ZD88" s="26"/>
      <c r="ZE88" s="26"/>
      <c r="ZF88" s="26"/>
      <c r="ZG88" s="26"/>
      <c r="ZH88" s="26"/>
      <c r="ZI88" s="26"/>
      <c r="ZJ88" s="26"/>
      <c r="ZK88" s="26"/>
      <c r="ZL88" s="26"/>
      <c r="ZM88" s="26"/>
      <c r="ZN88" s="26"/>
      <c r="ZO88" s="26"/>
      <c r="ZP88" s="26"/>
      <c r="ZQ88" s="26"/>
      <c r="ZR88" s="26"/>
      <c r="ZS88" s="26"/>
      <c r="ZT88" s="26"/>
      <c r="ZU88" s="26"/>
      <c r="ZV88" s="26"/>
      <c r="ZW88" s="26"/>
      <c r="ZX88" s="26"/>
      <c r="ZY88" s="26"/>
      <c r="ZZ88" s="26"/>
      <c r="AAA88" s="26"/>
      <c r="AAB88" s="26"/>
      <c r="AAC88" s="26"/>
      <c r="AAD88" s="26"/>
      <c r="AAE88" s="26"/>
      <c r="AAF88" s="26"/>
      <c r="AAG88" s="26"/>
      <c r="AAH88" s="26"/>
      <c r="AAI88" s="26"/>
      <c r="AAJ88" s="26"/>
      <c r="AAK88" s="26"/>
      <c r="AAL88" s="26"/>
      <c r="AAM88" s="26"/>
      <c r="AAN88" s="26"/>
      <c r="AAO88" s="26"/>
      <c r="AAP88" s="26"/>
      <c r="AAQ88" s="26"/>
      <c r="AAR88" s="26"/>
      <c r="AAS88" s="26"/>
      <c r="AAT88" s="26"/>
      <c r="AAU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26"/>
      <c r="AFB88" s="26"/>
      <c r="AFC88" s="26"/>
      <c r="AFD88" s="26"/>
      <c r="AFE88" s="26"/>
      <c r="AFF88" s="26"/>
      <c r="AFG88" s="26"/>
      <c r="AFH88" s="26"/>
      <c r="AFI88" s="26"/>
      <c r="AFJ88" s="26"/>
      <c r="AFK88" s="26"/>
      <c r="AFL88" s="26"/>
      <c r="AFM88" s="26"/>
      <c r="AFN88" s="26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  <c r="AGP88" s="26"/>
      <c r="AGQ88" s="26"/>
      <c r="AGR88" s="26"/>
      <c r="AGS88" s="26"/>
      <c r="AGT88" s="26"/>
      <c r="AGU88" s="26"/>
      <c r="AGV88" s="26"/>
      <c r="AGW88" s="26"/>
      <c r="AGX88" s="26"/>
      <c r="AGY88" s="26"/>
      <c r="AGZ88" s="26"/>
      <c r="AHA88" s="26"/>
      <c r="AHB88" s="26"/>
      <c r="AHC88" s="26"/>
      <c r="AHD88" s="26"/>
      <c r="AHE88" s="26"/>
      <c r="AHF88" s="26"/>
      <c r="AHG88" s="26"/>
      <c r="AHH88" s="26"/>
      <c r="AHI88" s="26"/>
      <c r="AHJ88" s="26"/>
      <c r="AHK88" s="26"/>
      <c r="AHL88" s="26"/>
      <c r="AHM88" s="26"/>
      <c r="AHN88" s="26"/>
      <c r="AHO88" s="26"/>
      <c r="AHP88" s="26"/>
      <c r="AHQ88" s="26"/>
      <c r="AHR88" s="26"/>
      <c r="AHS88" s="26"/>
      <c r="AHT88" s="26"/>
      <c r="AHU88" s="26"/>
      <c r="AHV88" s="26"/>
      <c r="AHW88" s="26"/>
      <c r="AHX88" s="26"/>
      <c r="AHY88" s="26"/>
      <c r="AHZ88" s="26"/>
      <c r="AIA88" s="26"/>
      <c r="AIB88" s="26"/>
      <c r="AIC88" s="26"/>
      <c r="AID88" s="26"/>
      <c r="AIE88" s="26"/>
      <c r="AIF88" s="26"/>
      <c r="AIG88" s="26"/>
      <c r="AIH88" s="26"/>
      <c r="AII88" s="26"/>
      <c r="AIJ88" s="26"/>
      <c r="AIK88" s="26"/>
      <c r="AIL88" s="26"/>
      <c r="AIM88" s="26"/>
      <c r="AIN88" s="26"/>
      <c r="AIO88" s="26"/>
      <c r="AIP88" s="26"/>
      <c r="AIQ88" s="26"/>
      <c r="AIR88" s="26"/>
      <c r="AIS88" s="26"/>
      <c r="AIT88" s="26"/>
      <c r="AIU88" s="26"/>
      <c r="AIV88" s="26"/>
      <c r="AIW88" s="26"/>
      <c r="AIX88" s="26"/>
      <c r="AIY88" s="26"/>
      <c r="AIZ88" s="26"/>
      <c r="AJA88" s="26"/>
      <c r="AJB88" s="26"/>
      <c r="AJC88" s="26"/>
      <c r="AJD88" s="26"/>
      <c r="AJE88" s="26"/>
      <c r="AJF88" s="26"/>
      <c r="AJG88" s="26"/>
      <c r="AJH88" s="26"/>
      <c r="AJI88" s="26"/>
      <c r="AJJ88" s="26"/>
      <c r="AJK88" s="26"/>
      <c r="AJL88" s="26"/>
      <c r="AJM88" s="26"/>
      <c r="AJN88" s="26"/>
      <c r="AJO88" s="26"/>
      <c r="AJP88" s="26"/>
      <c r="AJQ88" s="26"/>
      <c r="AJR88" s="26"/>
      <c r="AJS88" s="26"/>
      <c r="AJT88" s="26"/>
      <c r="AJU88" s="26"/>
      <c r="AJV88" s="26"/>
      <c r="AJW88" s="26"/>
      <c r="AJX88" s="26"/>
      <c r="AJY88" s="26"/>
      <c r="AJZ88" s="26"/>
      <c r="AKA88" s="26"/>
      <c r="AKB88" s="26"/>
      <c r="AKC88" s="26"/>
      <c r="AKD88" s="26"/>
      <c r="AKE88" s="26"/>
      <c r="AKF88" s="26"/>
      <c r="AKG88" s="26"/>
      <c r="AKH88" s="26"/>
      <c r="AKI88" s="26"/>
      <c r="AKJ88" s="26"/>
      <c r="AKK88" s="26"/>
      <c r="AKL88" s="26"/>
      <c r="AKM88" s="26"/>
      <c r="AKN88" s="26"/>
      <c r="AKO88" s="26"/>
      <c r="AKP88" s="26"/>
      <c r="AKQ88" s="26"/>
      <c r="AKR88" s="26"/>
      <c r="AKS88" s="26"/>
      <c r="AKT88" s="26"/>
      <c r="AKU88" s="26"/>
      <c r="AKV88" s="26"/>
      <c r="AKW88" s="26"/>
      <c r="AKX88" s="26"/>
      <c r="AKY88" s="26"/>
      <c r="AKZ88" s="26"/>
      <c r="ALA88" s="26"/>
      <c r="ALB88" s="26"/>
      <c r="ALC88" s="26"/>
      <c r="ALD88" s="26"/>
      <c r="ALE88" s="26"/>
      <c r="ALF88" s="26"/>
      <c r="ALG88" s="26"/>
      <c r="ALH88" s="26"/>
      <c r="ALI88" s="26"/>
      <c r="ALJ88" s="26"/>
      <c r="ALK88" s="26"/>
      <c r="ALL88" s="26"/>
      <c r="ALM88" s="26"/>
      <c r="ALN88" s="26"/>
      <c r="ALO88" s="26"/>
      <c r="ALP88" s="26"/>
      <c r="ALQ88" s="26"/>
      <c r="ALR88" s="26"/>
      <c r="ALS88" s="26"/>
      <c r="ALT88" s="26"/>
      <c r="ALU88" s="26"/>
      <c r="ALV88" s="26"/>
      <c r="ALW88" s="26"/>
      <c r="ALX88" s="26"/>
      <c r="ALY88" s="26"/>
      <c r="ALZ88" s="26"/>
      <c r="AMA88" s="26"/>
      <c r="AMB88" s="26"/>
      <c r="AMC88" s="26"/>
      <c r="AMD88" s="26"/>
      <c r="AME88" s="26"/>
      <c r="AMF88" s="26"/>
      <c r="AMG88" s="26"/>
      <c r="AMH88" s="26"/>
      <c r="AMI88" s="26"/>
      <c r="AMJ88" s="26"/>
    </row>
    <row r="89" spans="1:1024" customFormat="1" ht="14.25">
      <c r="A89" s="20">
        <v>45209</v>
      </c>
      <c r="B89" s="20">
        <v>45209</v>
      </c>
      <c r="C89" s="21" t="s">
        <v>155</v>
      </c>
      <c r="D89" s="22" t="s">
        <v>156</v>
      </c>
      <c r="E89" s="23" t="s">
        <v>22</v>
      </c>
      <c r="F89" s="23">
        <v>99</v>
      </c>
      <c r="G89" s="24">
        <v>123.9</v>
      </c>
      <c r="H89" s="24">
        <f t="shared" si="3"/>
        <v>12266.1</v>
      </c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  <c r="IW89" s="26"/>
      <c r="IX89" s="26"/>
      <c r="IY89" s="26"/>
      <c r="IZ89" s="26"/>
      <c r="JA89" s="26"/>
      <c r="JB89" s="26"/>
      <c r="JC89" s="26"/>
      <c r="JD89" s="26"/>
      <c r="JE89" s="26"/>
      <c r="JF89" s="26"/>
      <c r="JG89" s="26"/>
      <c r="JH89" s="26"/>
      <c r="JI89" s="26"/>
      <c r="JJ89" s="26"/>
      <c r="JK89" s="26"/>
      <c r="JL89" s="26"/>
      <c r="JM89" s="26"/>
      <c r="JN89" s="26"/>
      <c r="JO89" s="26"/>
      <c r="JP89" s="26"/>
      <c r="JQ89" s="26"/>
      <c r="JR89" s="26"/>
      <c r="JS89" s="26"/>
      <c r="JT89" s="26"/>
      <c r="JU89" s="26"/>
      <c r="JV89" s="26"/>
      <c r="JW89" s="26"/>
      <c r="JX89" s="26"/>
      <c r="JY89" s="26"/>
      <c r="JZ89" s="26"/>
      <c r="KA89" s="26"/>
      <c r="KB89" s="26"/>
      <c r="KC89" s="26"/>
      <c r="KD89" s="26"/>
      <c r="KE89" s="26"/>
      <c r="KF89" s="26"/>
      <c r="KG89" s="26"/>
      <c r="KH89" s="26"/>
      <c r="KI89" s="26"/>
      <c r="KJ89" s="26"/>
      <c r="KK89" s="26"/>
      <c r="KL89" s="26"/>
      <c r="KM89" s="26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SQ89" s="26"/>
      <c r="SR89" s="26"/>
      <c r="SS89" s="26"/>
      <c r="ST89" s="26"/>
      <c r="SU89" s="26"/>
      <c r="SV89" s="26"/>
      <c r="SW89" s="26"/>
      <c r="SX89" s="26"/>
      <c r="SY89" s="26"/>
      <c r="SZ89" s="26"/>
      <c r="TA89" s="26"/>
      <c r="TB89" s="26"/>
      <c r="TC89" s="26"/>
      <c r="TD89" s="26"/>
      <c r="TE89" s="26"/>
      <c r="TF89" s="26"/>
      <c r="TG89" s="26"/>
      <c r="TH89" s="26"/>
      <c r="TI89" s="26"/>
      <c r="TJ89" s="26"/>
      <c r="TK89" s="26"/>
      <c r="TL89" s="26"/>
      <c r="TM89" s="26"/>
      <c r="TN89" s="26"/>
      <c r="TO89" s="26"/>
      <c r="TP89" s="26"/>
      <c r="TQ89" s="26"/>
      <c r="TR89" s="26"/>
      <c r="TS89" s="26"/>
      <c r="TT89" s="26"/>
      <c r="TU89" s="26"/>
      <c r="TV89" s="26"/>
      <c r="TW89" s="26"/>
      <c r="TX89" s="26"/>
      <c r="TY89" s="26"/>
      <c r="TZ89" s="26"/>
      <c r="UA89" s="26"/>
      <c r="UB89" s="26"/>
      <c r="UC89" s="26"/>
      <c r="UD89" s="26"/>
      <c r="UE89" s="26"/>
      <c r="UF89" s="26"/>
      <c r="UG89" s="26"/>
      <c r="UH89" s="26"/>
      <c r="UI89" s="26"/>
      <c r="UJ89" s="26"/>
      <c r="UK89" s="26"/>
      <c r="UL89" s="26"/>
      <c r="UM89" s="26"/>
      <c r="UN89" s="26"/>
      <c r="UO89" s="26"/>
      <c r="UP89" s="26"/>
      <c r="UQ89" s="26"/>
      <c r="UR89" s="26"/>
      <c r="US89" s="26"/>
      <c r="UT89" s="26"/>
      <c r="UU89" s="26"/>
      <c r="UV89" s="26"/>
      <c r="UW89" s="26"/>
      <c r="UX89" s="26"/>
      <c r="UY89" s="26"/>
      <c r="UZ89" s="26"/>
      <c r="VA89" s="26"/>
      <c r="VB89" s="26"/>
      <c r="VC89" s="26"/>
      <c r="VD89" s="26"/>
      <c r="VE89" s="26"/>
      <c r="VF89" s="26"/>
      <c r="VG89" s="26"/>
      <c r="VH89" s="26"/>
      <c r="VI89" s="26"/>
      <c r="VJ89" s="26"/>
      <c r="VK89" s="26"/>
      <c r="VL89" s="26"/>
      <c r="VM89" s="26"/>
      <c r="VN89" s="26"/>
      <c r="VO89" s="26"/>
      <c r="VP89" s="26"/>
      <c r="VQ89" s="26"/>
      <c r="VR89" s="26"/>
      <c r="VS89" s="26"/>
      <c r="VT89" s="26"/>
      <c r="VU89" s="26"/>
      <c r="VV89" s="26"/>
      <c r="VW89" s="26"/>
      <c r="VX89" s="26"/>
      <c r="VY89" s="26"/>
      <c r="VZ89" s="26"/>
      <c r="WA89" s="26"/>
      <c r="WB89" s="26"/>
      <c r="WC89" s="26"/>
      <c r="WD89" s="26"/>
      <c r="WE89" s="26"/>
      <c r="WF89" s="26"/>
      <c r="WG89" s="26"/>
      <c r="WH89" s="26"/>
      <c r="WI89" s="26"/>
      <c r="WJ89" s="26"/>
      <c r="WK89" s="26"/>
      <c r="WL89" s="26"/>
      <c r="WM89" s="26"/>
      <c r="WN89" s="26"/>
      <c r="WO89" s="26"/>
      <c r="WP89" s="26"/>
      <c r="WQ89" s="26"/>
      <c r="WR89" s="26"/>
      <c r="WS89" s="26"/>
      <c r="WT89" s="26"/>
      <c r="WU89" s="26"/>
      <c r="WV89" s="26"/>
      <c r="WW89" s="26"/>
      <c r="WX89" s="26"/>
      <c r="WY89" s="26"/>
      <c r="WZ89" s="26"/>
      <c r="XA89" s="26"/>
      <c r="XB89" s="26"/>
      <c r="XC89" s="26"/>
      <c r="XD89" s="26"/>
      <c r="XE89" s="26"/>
      <c r="XF89" s="26"/>
      <c r="XG89" s="26"/>
      <c r="XH89" s="26"/>
      <c r="XI89" s="26"/>
      <c r="XJ89" s="26"/>
      <c r="XK89" s="26"/>
      <c r="XL89" s="26"/>
      <c r="XM89" s="26"/>
      <c r="XN89" s="26"/>
      <c r="XO89" s="26"/>
      <c r="XP89" s="26"/>
      <c r="XQ89" s="26"/>
      <c r="XR89" s="26"/>
      <c r="XS89" s="26"/>
      <c r="XT89" s="26"/>
      <c r="XU89" s="26"/>
      <c r="XV89" s="26"/>
      <c r="XW89" s="26"/>
      <c r="XX89" s="26"/>
      <c r="XY89" s="26"/>
      <c r="XZ89" s="26"/>
      <c r="YA89" s="26"/>
      <c r="YB89" s="26"/>
      <c r="YC89" s="26"/>
      <c r="YD89" s="26"/>
      <c r="YE89" s="26"/>
      <c r="YF89" s="26"/>
      <c r="YG89" s="26"/>
      <c r="YH89" s="26"/>
      <c r="YI89" s="26"/>
      <c r="YJ89" s="26"/>
      <c r="YK89" s="26"/>
      <c r="YL89" s="26"/>
      <c r="YM89" s="26"/>
      <c r="YN89" s="26"/>
      <c r="YO89" s="26"/>
      <c r="YP89" s="26"/>
      <c r="YQ89" s="26"/>
      <c r="YR89" s="26"/>
      <c r="YS89" s="26"/>
      <c r="YT89" s="26"/>
      <c r="YU89" s="26"/>
      <c r="YV89" s="26"/>
      <c r="YW89" s="26"/>
      <c r="YX89" s="26"/>
      <c r="YY89" s="26"/>
      <c r="YZ89" s="26"/>
      <c r="ZA89" s="26"/>
      <c r="ZB89" s="26"/>
      <c r="ZC89" s="26"/>
      <c r="ZD89" s="26"/>
      <c r="ZE89" s="26"/>
      <c r="ZF89" s="26"/>
      <c r="ZG89" s="26"/>
      <c r="ZH89" s="26"/>
      <c r="ZI89" s="26"/>
      <c r="ZJ89" s="26"/>
      <c r="ZK89" s="26"/>
      <c r="ZL89" s="26"/>
      <c r="ZM89" s="26"/>
      <c r="ZN89" s="26"/>
      <c r="ZO89" s="26"/>
      <c r="ZP89" s="26"/>
      <c r="ZQ89" s="26"/>
      <c r="ZR89" s="26"/>
      <c r="ZS89" s="26"/>
      <c r="ZT89" s="26"/>
      <c r="ZU89" s="26"/>
      <c r="ZV89" s="26"/>
      <c r="ZW89" s="26"/>
      <c r="ZX89" s="26"/>
      <c r="ZY89" s="26"/>
      <c r="ZZ89" s="26"/>
      <c r="AAA89" s="26"/>
      <c r="AAB89" s="26"/>
      <c r="AAC89" s="26"/>
      <c r="AAD89" s="26"/>
      <c r="AAE89" s="26"/>
      <c r="AAF89" s="26"/>
      <c r="AAG89" s="26"/>
      <c r="AAH89" s="26"/>
      <c r="AAI89" s="26"/>
      <c r="AAJ89" s="26"/>
      <c r="AAK89" s="26"/>
      <c r="AAL89" s="26"/>
      <c r="AAM89" s="26"/>
      <c r="AAN89" s="26"/>
      <c r="AAO89" s="26"/>
      <c r="AAP89" s="26"/>
      <c r="AAQ89" s="26"/>
      <c r="AAR89" s="26"/>
      <c r="AAS89" s="26"/>
      <c r="AAT89" s="26"/>
      <c r="AAU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26"/>
      <c r="AFB89" s="26"/>
      <c r="AFC89" s="26"/>
      <c r="AFD89" s="26"/>
      <c r="AFE89" s="26"/>
      <c r="AFF89" s="26"/>
      <c r="AFG89" s="26"/>
      <c r="AFH89" s="26"/>
      <c r="AFI89" s="26"/>
      <c r="AFJ89" s="26"/>
      <c r="AFK89" s="26"/>
      <c r="AFL89" s="26"/>
      <c r="AFM89" s="26"/>
      <c r="AFN89" s="26"/>
      <c r="AFO89" s="26"/>
      <c r="AFP89" s="26"/>
      <c r="AFQ89" s="26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  <c r="AGP89" s="26"/>
      <c r="AGQ89" s="26"/>
      <c r="AGR89" s="26"/>
      <c r="AGS89" s="26"/>
      <c r="AGT89" s="26"/>
      <c r="AGU89" s="26"/>
      <c r="AGV89" s="26"/>
      <c r="AGW89" s="26"/>
      <c r="AGX89" s="26"/>
      <c r="AGY89" s="26"/>
      <c r="AGZ89" s="26"/>
      <c r="AHA89" s="26"/>
      <c r="AHB89" s="26"/>
      <c r="AHC89" s="26"/>
      <c r="AHD89" s="26"/>
      <c r="AHE89" s="26"/>
      <c r="AHF89" s="26"/>
      <c r="AHG89" s="26"/>
      <c r="AHH89" s="26"/>
      <c r="AHI89" s="26"/>
      <c r="AHJ89" s="26"/>
      <c r="AHK89" s="26"/>
      <c r="AHL89" s="26"/>
      <c r="AHM89" s="26"/>
      <c r="AHN89" s="26"/>
      <c r="AHO89" s="26"/>
      <c r="AHP89" s="26"/>
      <c r="AHQ89" s="26"/>
      <c r="AHR89" s="26"/>
      <c r="AHS89" s="26"/>
      <c r="AHT89" s="26"/>
      <c r="AHU89" s="26"/>
      <c r="AHV89" s="26"/>
      <c r="AHW89" s="26"/>
      <c r="AHX89" s="26"/>
      <c r="AHY89" s="26"/>
      <c r="AHZ89" s="26"/>
      <c r="AIA89" s="26"/>
      <c r="AIB89" s="26"/>
      <c r="AIC89" s="26"/>
      <c r="AID89" s="26"/>
      <c r="AIE89" s="26"/>
      <c r="AIF89" s="26"/>
      <c r="AIG89" s="26"/>
      <c r="AIH89" s="26"/>
      <c r="AII89" s="26"/>
      <c r="AIJ89" s="26"/>
      <c r="AIK89" s="26"/>
      <c r="AIL89" s="26"/>
      <c r="AIM89" s="26"/>
      <c r="AIN89" s="26"/>
      <c r="AIO89" s="26"/>
      <c r="AIP89" s="26"/>
      <c r="AIQ89" s="26"/>
      <c r="AIR89" s="26"/>
      <c r="AIS89" s="26"/>
      <c r="AIT89" s="26"/>
      <c r="AIU89" s="26"/>
      <c r="AIV89" s="26"/>
      <c r="AIW89" s="26"/>
      <c r="AIX89" s="26"/>
      <c r="AIY89" s="26"/>
      <c r="AIZ89" s="26"/>
      <c r="AJA89" s="26"/>
      <c r="AJB89" s="26"/>
      <c r="AJC89" s="26"/>
      <c r="AJD89" s="26"/>
      <c r="AJE89" s="26"/>
      <c r="AJF89" s="26"/>
      <c r="AJG89" s="26"/>
      <c r="AJH89" s="26"/>
      <c r="AJI89" s="26"/>
      <c r="AJJ89" s="26"/>
      <c r="AJK89" s="26"/>
      <c r="AJL89" s="26"/>
      <c r="AJM89" s="26"/>
      <c r="AJN89" s="26"/>
      <c r="AJO89" s="26"/>
      <c r="AJP89" s="26"/>
      <c r="AJQ89" s="26"/>
      <c r="AJR89" s="26"/>
      <c r="AJS89" s="26"/>
      <c r="AJT89" s="26"/>
      <c r="AJU89" s="26"/>
      <c r="AJV89" s="26"/>
      <c r="AJW89" s="26"/>
      <c r="AJX89" s="26"/>
      <c r="AJY89" s="26"/>
      <c r="AJZ89" s="26"/>
      <c r="AKA89" s="26"/>
      <c r="AKB89" s="26"/>
      <c r="AKC89" s="26"/>
      <c r="AKD89" s="26"/>
      <c r="AKE89" s="26"/>
      <c r="AKF89" s="26"/>
      <c r="AKG89" s="26"/>
      <c r="AKH89" s="26"/>
      <c r="AKI89" s="26"/>
      <c r="AKJ89" s="26"/>
      <c r="AKK89" s="26"/>
      <c r="AKL89" s="26"/>
      <c r="AKM89" s="26"/>
      <c r="AKN89" s="26"/>
      <c r="AKO89" s="26"/>
      <c r="AKP89" s="26"/>
      <c r="AKQ89" s="26"/>
      <c r="AKR89" s="26"/>
      <c r="AKS89" s="26"/>
      <c r="AKT89" s="26"/>
      <c r="AKU89" s="26"/>
      <c r="AKV89" s="26"/>
      <c r="AKW89" s="26"/>
      <c r="AKX89" s="26"/>
      <c r="AKY89" s="26"/>
      <c r="AKZ89" s="26"/>
      <c r="ALA89" s="26"/>
      <c r="ALB89" s="26"/>
      <c r="ALC89" s="26"/>
      <c r="ALD89" s="26"/>
      <c r="ALE89" s="26"/>
      <c r="ALF89" s="26"/>
      <c r="ALG89" s="26"/>
      <c r="ALH89" s="26"/>
      <c r="ALI89" s="26"/>
      <c r="ALJ89" s="26"/>
      <c r="ALK89" s="26"/>
      <c r="ALL89" s="26"/>
      <c r="ALM89" s="26"/>
      <c r="ALN89" s="26"/>
      <c r="ALO89" s="26"/>
      <c r="ALP89" s="26"/>
      <c r="ALQ89" s="26"/>
      <c r="ALR89" s="26"/>
      <c r="ALS89" s="26"/>
      <c r="ALT89" s="26"/>
      <c r="ALU89" s="26"/>
      <c r="ALV89" s="26"/>
      <c r="ALW89" s="26"/>
      <c r="ALX89" s="26"/>
      <c r="ALY89" s="26"/>
      <c r="ALZ89" s="26"/>
      <c r="AMA89" s="26"/>
      <c r="AMB89" s="26"/>
      <c r="AMC89" s="26"/>
      <c r="AMD89" s="26"/>
      <c r="AME89" s="26"/>
      <c r="AMF89" s="26"/>
      <c r="AMG89" s="26"/>
      <c r="AMH89" s="26"/>
      <c r="AMI89" s="26"/>
      <c r="AMJ89" s="26"/>
    </row>
    <row r="90" spans="1:1024" customFormat="1" ht="14.25">
      <c r="A90" s="20">
        <v>45209</v>
      </c>
      <c r="B90" s="20">
        <v>45209</v>
      </c>
      <c r="C90" s="21" t="s">
        <v>157</v>
      </c>
      <c r="D90" s="22" t="s">
        <v>158</v>
      </c>
      <c r="E90" s="23" t="s">
        <v>22</v>
      </c>
      <c r="F90" s="23">
        <v>3</v>
      </c>
      <c r="G90" s="24">
        <v>30</v>
      </c>
      <c r="H90" s="24">
        <f t="shared" si="3"/>
        <v>90</v>
      </c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  <c r="IW90" s="26"/>
      <c r="IX90" s="26"/>
      <c r="IY90" s="26"/>
      <c r="IZ90" s="26"/>
      <c r="JA90" s="26"/>
      <c r="JB90" s="26"/>
      <c r="JC90" s="26"/>
      <c r="JD90" s="26"/>
      <c r="JE90" s="26"/>
      <c r="JF90" s="26"/>
      <c r="JG90" s="26"/>
      <c r="JH90" s="26"/>
      <c r="JI90" s="26"/>
      <c r="JJ90" s="26"/>
      <c r="JK90" s="26"/>
      <c r="JL90" s="26"/>
      <c r="JM90" s="26"/>
      <c r="JN90" s="26"/>
      <c r="JO90" s="26"/>
      <c r="JP90" s="26"/>
      <c r="JQ90" s="26"/>
      <c r="JR90" s="26"/>
      <c r="JS90" s="26"/>
      <c r="JT90" s="26"/>
      <c r="JU90" s="26"/>
      <c r="JV90" s="26"/>
      <c r="JW90" s="26"/>
      <c r="JX90" s="26"/>
      <c r="JY90" s="26"/>
      <c r="JZ90" s="26"/>
      <c r="KA90" s="26"/>
      <c r="KB90" s="26"/>
      <c r="KC90" s="26"/>
      <c r="KD90" s="26"/>
      <c r="KE90" s="26"/>
      <c r="KF90" s="26"/>
      <c r="KG90" s="26"/>
      <c r="KH90" s="26"/>
      <c r="KI90" s="26"/>
      <c r="KJ90" s="26"/>
      <c r="KK90" s="26"/>
      <c r="KL90" s="26"/>
      <c r="KM90" s="26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SQ90" s="26"/>
      <c r="SR90" s="26"/>
      <c r="SS90" s="26"/>
      <c r="ST90" s="26"/>
      <c r="SU90" s="26"/>
      <c r="SV90" s="26"/>
      <c r="SW90" s="26"/>
      <c r="SX90" s="26"/>
      <c r="SY90" s="26"/>
      <c r="SZ90" s="26"/>
      <c r="TA90" s="26"/>
      <c r="TB90" s="26"/>
      <c r="TC90" s="26"/>
      <c r="TD90" s="26"/>
      <c r="TE90" s="26"/>
      <c r="TF90" s="26"/>
      <c r="TG90" s="26"/>
      <c r="TH90" s="26"/>
      <c r="TI90" s="26"/>
      <c r="TJ90" s="26"/>
      <c r="TK90" s="26"/>
      <c r="TL90" s="26"/>
      <c r="TM90" s="26"/>
      <c r="TN90" s="26"/>
      <c r="TO90" s="26"/>
      <c r="TP90" s="26"/>
      <c r="TQ90" s="26"/>
      <c r="TR90" s="26"/>
      <c r="TS90" s="26"/>
      <c r="TT90" s="26"/>
      <c r="TU90" s="26"/>
      <c r="TV90" s="26"/>
      <c r="TW90" s="26"/>
      <c r="TX90" s="26"/>
      <c r="TY90" s="26"/>
      <c r="TZ90" s="26"/>
      <c r="UA90" s="26"/>
      <c r="UB90" s="26"/>
      <c r="UC90" s="26"/>
      <c r="UD90" s="26"/>
      <c r="UE90" s="26"/>
      <c r="UF90" s="26"/>
      <c r="UG90" s="26"/>
      <c r="UH90" s="26"/>
      <c r="UI90" s="26"/>
      <c r="UJ90" s="26"/>
      <c r="UK90" s="26"/>
      <c r="UL90" s="26"/>
      <c r="UM90" s="26"/>
      <c r="UN90" s="26"/>
      <c r="UO90" s="26"/>
      <c r="UP90" s="26"/>
      <c r="UQ90" s="26"/>
      <c r="UR90" s="26"/>
      <c r="US90" s="26"/>
      <c r="UT90" s="26"/>
      <c r="UU90" s="26"/>
      <c r="UV90" s="26"/>
      <c r="UW90" s="26"/>
      <c r="UX90" s="26"/>
      <c r="UY90" s="26"/>
      <c r="UZ90" s="26"/>
      <c r="VA90" s="26"/>
      <c r="VB90" s="26"/>
      <c r="VC90" s="26"/>
      <c r="VD90" s="26"/>
      <c r="VE90" s="26"/>
      <c r="VF90" s="26"/>
      <c r="VG90" s="26"/>
      <c r="VH90" s="26"/>
      <c r="VI90" s="26"/>
      <c r="VJ90" s="26"/>
      <c r="VK90" s="26"/>
      <c r="VL90" s="26"/>
      <c r="VM90" s="26"/>
      <c r="VN90" s="26"/>
      <c r="VO90" s="26"/>
      <c r="VP90" s="26"/>
      <c r="VQ90" s="26"/>
      <c r="VR90" s="26"/>
      <c r="VS90" s="26"/>
      <c r="VT90" s="26"/>
      <c r="VU90" s="26"/>
      <c r="VV90" s="26"/>
      <c r="VW90" s="26"/>
      <c r="VX90" s="26"/>
      <c r="VY90" s="26"/>
      <c r="VZ90" s="26"/>
      <c r="WA90" s="26"/>
      <c r="WB90" s="26"/>
      <c r="WC90" s="26"/>
      <c r="WD90" s="26"/>
      <c r="WE90" s="26"/>
      <c r="WF90" s="26"/>
      <c r="WG90" s="26"/>
      <c r="WH90" s="26"/>
      <c r="WI90" s="26"/>
      <c r="WJ90" s="26"/>
      <c r="WK90" s="26"/>
      <c r="WL90" s="26"/>
      <c r="WM90" s="26"/>
      <c r="WN90" s="26"/>
      <c r="WO90" s="26"/>
      <c r="WP90" s="26"/>
      <c r="WQ90" s="26"/>
      <c r="WR90" s="26"/>
      <c r="WS90" s="26"/>
      <c r="WT90" s="26"/>
      <c r="WU90" s="26"/>
      <c r="WV90" s="26"/>
      <c r="WW90" s="26"/>
      <c r="WX90" s="26"/>
      <c r="WY90" s="26"/>
      <c r="WZ90" s="26"/>
      <c r="XA90" s="26"/>
      <c r="XB90" s="26"/>
      <c r="XC90" s="26"/>
      <c r="XD90" s="26"/>
      <c r="XE90" s="26"/>
      <c r="XF90" s="26"/>
      <c r="XG90" s="26"/>
      <c r="XH90" s="26"/>
      <c r="XI90" s="26"/>
      <c r="XJ90" s="26"/>
      <c r="XK90" s="26"/>
      <c r="XL90" s="26"/>
      <c r="XM90" s="26"/>
      <c r="XN90" s="26"/>
      <c r="XO90" s="26"/>
      <c r="XP90" s="26"/>
      <c r="XQ90" s="26"/>
      <c r="XR90" s="26"/>
      <c r="XS90" s="26"/>
      <c r="XT90" s="26"/>
      <c r="XU90" s="26"/>
      <c r="XV90" s="26"/>
      <c r="XW90" s="26"/>
      <c r="XX90" s="26"/>
      <c r="XY90" s="26"/>
      <c r="XZ90" s="26"/>
      <c r="YA90" s="26"/>
      <c r="YB90" s="26"/>
      <c r="YC90" s="26"/>
      <c r="YD90" s="26"/>
      <c r="YE90" s="26"/>
      <c r="YF90" s="26"/>
      <c r="YG90" s="26"/>
      <c r="YH90" s="26"/>
      <c r="YI90" s="26"/>
      <c r="YJ90" s="26"/>
      <c r="YK90" s="26"/>
      <c r="YL90" s="26"/>
      <c r="YM90" s="26"/>
      <c r="YN90" s="26"/>
      <c r="YO90" s="26"/>
      <c r="YP90" s="26"/>
      <c r="YQ90" s="26"/>
      <c r="YR90" s="26"/>
      <c r="YS90" s="26"/>
      <c r="YT90" s="26"/>
      <c r="YU90" s="26"/>
      <c r="YV90" s="26"/>
      <c r="YW90" s="26"/>
      <c r="YX90" s="26"/>
      <c r="YY90" s="26"/>
      <c r="YZ90" s="26"/>
      <c r="ZA90" s="26"/>
      <c r="ZB90" s="26"/>
      <c r="ZC90" s="26"/>
      <c r="ZD90" s="26"/>
      <c r="ZE90" s="26"/>
      <c r="ZF90" s="26"/>
      <c r="ZG90" s="26"/>
      <c r="ZH90" s="26"/>
      <c r="ZI90" s="26"/>
      <c r="ZJ90" s="26"/>
      <c r="ZK90" s="26"/>
      <c r="ZL90" s="26"/>
      <c r="ZM90" s="26"/>
      <c r="ZN90" s="26"/>
      <c r="ZO90" s="26"/>
      <c r="ZP90" s="26"/>
      <c r="ZQ90" s="26"/>
      <c r="ZR90" s="26"/>
      <c r="ZS90" s="26"/>
      <c r="ZT90" s="26"/>
      <c r="ZU90" s="26"/>
      <c r="ZV90" s="26"/>
      <c r="ZW90" s="26"/>
      <c r="ZX90" s="26"/>
      <c r="ZY90" s="26"/>
      <c r="ZZ90" s="26"/>
      <c r="AAA90" s="26"/>
      <c r="AAB90" s="26"/>
      <c r="AAC90" s="26"/>
      <c r="AAD90" s="26"/>
      <c r="AAE90" s="26"/>
      <c r="AAF90" s="26"/>
      <c r="AAG90" s="26"/>
      <c r="AAH90" s="26"/>
      <c r="AAI90" s="26"/>
      <c r="AAJ90" s="26"/>
      <c r="AAK90" s="26"/>
      <c r="AAL90" s="26"/>
      <c r="AAM90" s="26"/>
      <c r="AAN90" s="26"/>
      <c r="AAO90" s="26"/>
      <c r="AAP90" s="26"/>
      <c r="AAQ90" s="26"/>
      <c r="AAR90" s="26"/>
      <c r="AAS90" s="26"/>
      <c r="AAT90" s="26"/>
      <c r="AAU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26"/>
      <c r="AFB90" s="26"/>
      <c r="AFC90" s="26"/>
      <c r="AFD90" s="26"/>
      <c r="AFE90" s="26"/>
      <c r="AFF90" s="26"/>
      <c r="AFG90" s="26"/>
      <c r="AFH90" s="26"/>
      <c r="AFI90" s="26"/>
      <c r="AFJ90" s="26"/>
      <c r="AFK90" s="26"/>
      <c r="AFL90" s="26"/>
      <c r="AFM90" s="26"/>
      <c r="AFN90" s="26"/>
      <c r="AFO90" s="26"/>
      <c r="AFP90" s="26"/>
      <c r="AFQ90" s="26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  <c r="AGP90" s="26"/>
      <c r="AGQ90" s="26"/>
      <c r="AGR90" s="26"/>
      <c r="AGS90" s="26"/>
      <c r="AGT90" s="26"/>
      <c r="AGU90" s="26"/>
      <c r="AGV90" s="26"/>
      <c r="AGW90" s="26"/>
      <c r="AGX90" s="26"/>
      <c r="AGY90" s="26"/>
      <c r="AGZ90" s="26"/>
      <c r="AHA90" s="26"/>
      <c r="AHB90" s="26"/>
      <c r="AHC90" s="26"/>
      <c r="AHD90" s="26"/>
      <c r="AHE90" s="26"/>
      <c r="AHF90" s="26"/>
      <c r="AHG90" s="26"/>
      <c r="AHH90" s="26"/>
      <c r="AHI90" s="26"/>
      <c r="AHJ90" s="26"/>
      <c r="AHK90" s="26"/>
      <c r="AHL90" s="26"/>
      <c r="AHM90" s="26"/>
      <c r="AHN90" s="26"/>
      <c r="AHO90" s="26"/>
      <c r="AHP90" s="26"/>
      <c r="AHQ90" s="26"/>
      <c r="AHR90" s="26"/>
      <c r="AHS90" s="26"/>
      <c r="AHT90" s="26"/>
      <c r="AHU90" s="26"/>
      <c r="AHV90" s="26"/>
      <c r="AHW90" s="26"/>
      <c r="AHX90" s="26"/>
      <c r="AHY90" s="26"/>
      <c r="AHZ90" s="26"/>
      <c r="AIA90" s="26"/>
      <c r="AIB90" s="26"/>
      <c r="AIC90" s="26"/>
      <c r="AID90" s="26"/>
      <c r="AIE90" s="26"/>
      <c r="AIF90" s="26"/>
      <c r="AIG90" s="26"/>
      <c r="AIH90" s="26"/>
      <c r="AII90" s="26"/>
      <c r="AIJ90" s="26"/>
      <c r="AIK90" s="26"/>
      <c r="AIL90" s="26"/>
      <c r="AIM90" s="26"/>
      <c r="AIN90" s="26"/>
      <c r="AIO90" s="26"/>
      <c r="AIP90" s="26"/>
      <c r="AIQ90" s="26"/>
      <c r="AIR90" s="26"/>
      <c r="AIS90" s="26"/>
      <c r="AIT90" s="26"/>
      <c r="AIU90" s="26"/>
      <c r="AIV90" s="26"/>
      <c r="AIW90" s="26"/>
      <c r="AIX90" s="26"/>
      <c r="AIY90" s="26"/>
      <c r="AIZ90" s="26"/>
      <c r="AJA90" s="26"/>
      <c r="AJB90" s="26"/>
      <c r="AJC90" s="26"/>
      <c r="AJD90" s="26"/>
      <c r="AJE90" s="26"/>
      <c r="AJF90" s="26"/>
      <c r="AJG90" s="26"/>
      <c r="AJH90" s="26"/>
      <c r="AJI90" s="26"/>
      <c r="AJJ90" s="26"/>
      <c r="AJK90" s="26"/>
      <c r="AJL90" s="26"/>
      <c r="AJM90" s="26"/>
      <c r="AJN90" s="26"/>
      <c r="AJO90" s="26"/>
      <c r="AJP90" s="26"/>
      <c r="AJQ90" s="26"/>
      <c r="AJR90" s="26"/>
      <c r="AJS90" s="26"/>
      <c r="AJT90" s="26"/>
      <c r="AJU90" s="26"/>
      <c r="AJV90" s="26"/>
      <c r="AJW90" s="26"/>
      <c r="AJX90" s="26"/>
      <c r="AJY90" s="26"/>
      <c r="AJZ90" s="26"/>
      <c r="AKA90" s="26"/>
      <c r="AKB90" s="26"/>
      <c r="AKC90" s="26"/>
      <c r="AKD90" s="26"/>
      <c r="AKE90" s="26"/>
      <c r="AKF90" s="26"/>
      <c r="AKG90" s="26"/>
      <c r="AKH90" s="26"/>
      <c r="AKI90" s="26"/>
      <c r="AKJ90" s="26"/>
      <c r="AKK90" s="26"/>
      <c r="AKL90" s="26"/>
      <c r="AKM90" s="26"/>
      <c r="AKN90" s="26"/>
      <c r="AKO90" s="26"/>
      <c r="AKP90" s="26"/>
      <c r="AKQ90" s="26"/>
      <c r="AKR90" s="26"/>
      <c r="AKS90" s="26"/>
      <c r="AKT90" s="26"/>
      <c r="AKU90" s="26"/>
      <c r="AKV90" s="26"/>
      <c r="AKW90" s="26"/>
      <c r="AKX90" s="26"/>
      <c r="AKY90" s="26"/>
      <c r="AKZ90" s="26"/>
      <c r="ALA90" s="26"/>
      <c r="ALB90" s="26"/>
      <c r="ALC90" s="26"/>
      <c r="ALD90" s="26"/>
      <c r="ALE90" s="26"/>
      <c r="ALF90" s="26"/>
      <c r="ALG90" s="26"/>
      <c r="ALH90" s="26"/>
      <c r="ALI90" s="26"/>
      <c r="ALJ90" s="26"/>
      <c r="ALK90" s="26"/>
      <c r="ALL90" s="26"/>
      <c r="ALM90" s="26"/>
      <c r="ALN90" s="26"/>
      <c r="ALO90" s="26"/>
      <c r="ALP90" s="26"/>
      <c r="ALQ90" s="26"/>
      <c r="ALR90" s="26"/>
      <c r="ALS90" s="26"/>
      <c r="ALT90" s="26"/>
      <c r="ALU90" s="26"/>
      <c r="ALV90" s="26"/>
      <c r="ALW90" s="26"/>
      <c r="ALX90" s="26"/>
      <c r="ALY90" s="26"/>
      <c r="ALZ90" s="26"/>
      <c r="AMA90" s="26"/>
      <c r="AMB90" s="26"/>
      <c r="AMC90" s="26"/>
      <c r="AMD90" s="26"/>
      <c r="AME90" s="26"/>
      <c r="AMF90" s="26"/>
      <c r="AMG90" s="26"/>
      <c r="AMH90" s="26"/>
      <c r="AMI90" s="26"/>
      <c r="AMJ90" s="26"/>
    </row>
    <row r="91" spans="1:1024" customFormat="1" ht="14.25">
      <c r="A91" s="20">
        <v>45209</v>
      </c>
      <c r="B91" s="20">
        <v>45209</v>
      </c>
      <c r="C91" s="21" t="s">
        <v>159</v>
      </c>
      <c r="D91" s="22" t="s">
        <v>160</v>
      </c>
      <c r="E91" s="23" t="s">
        <v>22</v>
      </c>
      <c r="F91" s="23">
        <v>7</v>
      </c>
      <c r="G91" s="24">
        <v>28</v>
      </c>
      <c r="H91" s="24">
        <f t="shared" si="3"/>
        <v>196</v>
      </c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  <c r="GP91" s="26"/>
      <c r="GQ91" s="26"/>
      <c r="GR91" s="26"/>
      <c r="GS91" s="26"/>
      <c r="GT91" s="26"/>
      <c r="GU91" s="26"/>
      <c r="GV91" s="26"/>
      <c r="GW91" s="26"/>
      <c r="GX91" s="26"/>
      <c r="GY91" s="26"/>
      <c r="GZ91" s="26"/>
      <c r="HA91" s="26"/>
      <c r="HB91" s="26"/>
      <c r="HC91" s="26"/>
      <c r="HD91" s="26"/>
      <c r="HE91" s="26"/>
      <c r="HF91" s="26"/>
      <c r="HG91" s="26"/>
      <c r="HH91" s="26"/>
      <c r="HI91" s="26"/>
      <c r="HJ91" s="26"/>
      <c r="HK91" s="26"/>
      <c r="HL91" s="26"/>
      <c r="HM91" s="26"/>
      <c r="HN91" s="26"/>
      <c r="HO91" s="26"/>
      <c r="HP91" s="26"/>
      <c r="HQ91" s="26"/>
      <c r="HR91" s="26"/>
      <c r="HS91" s="26"/>
      <c r="HT91" s="26"/>
      <c r="HU91" s="26"/>
      <c r="HV91" s="26"/>
      <c r="HW91" s="26"/>
      <c r="HX91" s="26"/>
      <c r="HY91" s="26"/>
      <c r="HZ91" s="26"/>
      <c r="IA91" s="26"/>
      <c r="IB91" s="26"/>
      <c r="IC91" s="26"/>
      <c r="ID91" s="26"/>
      <c r="IE91" s="26"/>
      <c r="IF91" s="26"/>
      <c r="IG91" s="26"/>
      <c r="IH91" s="26"/>
      <c r="II91" s="26"/>
      <c r="IJ91" s="26"/>
      <c r="IK91" s="26"/>
      <c r="IL91" s="26"/>
      <c r="IM91" s="26"/>
      <c r="IN91" s="26"/>
      <c r="IO91" s="26"/>
      <c r="IP91" s="26"/>
      <c r="IQ91" s="26"/>
      <c r="IR91" s="26"/>
      <c r="IS91" s="26"/>
      <c r="IT91" s="26"/>
      <c r="IU91" s="26"/>
      <c r="IV91" s="26"/>
      <c r="IW91" s="26"/>
      <c r="IX91" s="26"/>
      <c r="IY91" s="26"/>
      <c r="IZ91" s="26"/>
      <c r="JA91" s="26"/>
      <c r="JB91" s="26"/>
      <c r="JC91" s="26"/>
      <c r="JD91" s="26"/>
      <c r="JE91" s="26"/>
      <c r="JF91" s="26"/>
      <c r="JG91" s="26"/>
      <c r="JH91" s="26"/>
      <c r="JI91" s="26"/>
      <c r="JJ91" s="26"/>
      <c r="JK91" s="26"/>
      <c r="JL91" s="26"/>
      <c r="JM91" s="26"/>
      <c r="JN91" s="26"/>
      <c r="JO91" s="26"/>
      <c r="JP91" s="26"/>
      <c r="JQ91" s="26"/>
      <c r="JR91" s="26"/>
      <c r="JS91" s="26"/>
      <c r="JT91" s="26"/>
      <c r="JU91" s="26"/>
      <c r="JV91" s="26"/>
      <c r="JW91" s="26"/>
      <c r="JX91" s="26"/>
      <c r="JY91" s="26"/>
      <c r="JZ91" s="26"/>
      <c r="KA91" s="26"/>
      <c r="KB91" s="26"/>
      <c r="KC91" s="26"/>
      <c r="KD91" s="26"/>
      <c r="KE91" s="26"/>
      <c r="KF91" s="26"/>
      <c r="KG91" s="26"/>
      <c r="KH91" s="26"/>
      <c r="KI91" s="26"/>
      <c r="KJ91" s="26"/>
      <c r="KK91" s="26"/>
      <c r="KL91" s="26"/>
      <c r="KM91" s="26"/>
      <c r="KN91" s="26"/>
      <c r="KO91" s="26"/>
      <c r="KP91" s="26"/>
      <c r="KQ91" s="26"/>
      <c r="KR91" s="26"/>
      <c r="KS91" s="26"/>
      <c r="KT91" s="26"/>
      <c r="KU91" s="26"/>
      <c r="KV91" s="26"/>
      <c r="KW91" s="26"/>
      <c r="KX91" s="26"/>
      <c r="KY91" s="26"/>
      <c r="KZ91" s="26"/>
      <c r="LA91" s="26"/>
      <c r="LB91" s="26"/>
      <c r="LC91" s="26"/>
      <c r="LD91" s="26"/>
      <c r="LE91" s="26"/>
      <c r="LF91" s="26"/>
      <c r="LG91" s="26"/>
      <c r="LH91" s="26"/>
      <c r="LI91" s="26"/>
      <c r="LJ91" s="26"/>
      <c r="LK91" s="26"/>
      <c r="LL91" s="26"/>
      <c r="LM91" s="26"/>
      <c r="LN91" s="26"/>
      <c r="LO91" s="26"/>
      <c r="LP91" s="26"/>
      <c r="LQ91" s="26"/>
      <c r="LR91" s="26"/>
      <c r="LS91" s="26"/>
      <c r="LT91" s="26"/>
      <c r="LU91" s="26"/>
      <c r="LV91" s="26"/>
      <c r="LW91" s="26"/>
      <c r="LX91" s="26"/>
      <c r="LY91" s="26"/>
      <c r="LZ91" s="26"/>
      <c r="MA91" s="26"/>
      <c r="MB91" s="26"/>
      <c r="MC91" s="26"/>
      <c r="MD91" s="26"/>
      <c r="ME91" s="26"/>
      <c r="MF91" s="26"/>
      <c r="MG91" s="26"/>
      <c r="MH91" s="26"/>
      <c r="MI91" s="26"/>
      <c r="MJ91" s="26"/>
      <c r="MK91" s="26"/>
      <c r="ML91" s="26"/>
      <c r="MM91" s="26"/>
      <c r="MN91" s="26"/>
      <c r="MO91" s="26"/>
      <c r="MP91" s="26"/>
      <c r="MQ91" s="26"/>
      <c r="MR91" s="26"/>
      <c r="MS91" s="26"/>
      <c r="MT91" s="26"/>
      <c r="MU91" s="26"/>
      <c r="MV91" s="26"/>
      <c r="MW91" s="26"/>
      <c r="MX91" s="26"/>
      <c r="MY91" s="26"/>
      <c r="MZ91" s="26"/>
      <c r="NA91" s="26"/>
      <c r="NB91" s="26"/>
      <c r="NC91" s="26"/>
      <c r="ND91" s="26"/>
      <c r="NE91" s="26"/>
      <c r="NF91" s="26"/>
      <c r="NG91" s="26"/>
      <c r="NH91" s="26"/>
      <c r="NI91" s="26"/>
      <c r="NJ91" s="26"/>
      <c r="NK91" s="26"/>
      <c r="NL91" s="26"/>
      <c r="NM91" s="26"/>
      <c r="NN91" s="26"/>
      <c r="NO91" s="26"/>
      <c r="NP91" s="26"/>
      <c r="NQ91" s="26"/>
      <c r="NR91" s="26"/>
      <c r="NS91" s="26"/>
      <c r="NT91" s="26"/>
      <c r="NU91" s="26"/>
      <c r="NV91" s="26"/>
      <c r="NW91" s="26"/>
      <c r="NX91" s="26"/>
      <c r="NY91" s="26"/>
      <c r="NZ91" s="26"/>
      <c r="OA91" s="26"/>
      <c r="OB91" s="26"/>
      <c r="OC91" s="26"/>
      <c r="OD91" s="26"/>
      <c r="OE91" s="26"/>
      <c r="OF91" s="26"/>
      <c r="OG91" s="26"/>
      <c r="OH91" s="26"/>
      <c r="OI91" s="26"/>
      <c r="OJ91" s="26"/>
      <c r="OK91" s="26"/>
      <c r="OL91" s="26"/>
      <c r="OM91" s="26"/>
      <c r="ON91" s="26"/>
      <c r="OO91" s="26"/>
      <c r="OP91" s="26"/>
      <c r="OQ91" s="26"/>
      <c r="OR91" s="26"/>
      <c r="OS91" s="26"/>
      <c r="OT91" s="26"/>
      <c r="OU91" s="26"/>
      <c r="OV91" s="26"/>
      <c r="OW91" s="26"/>
      <c r="OX91" s="26"/>
      <c r="OY91" s="26"/>
      <c r="OZ91" s="26"/>
      <c r="PA91" s="26"/>
      <c r="PB91" s="26"/>
      <c r="PC91" s="26"/>
      <c r="PD91" s="26"/>
      <c r="PE91" s="26"/>
      <c r="PF91" s="26"/>
      <c r="PG91" s="26"/>
      <c r="PH91" s="26"/>
      <c r="PI91" s="26"/>
      <c r="PJ91" s="26"/>
      <c r="PK91" s="26"/>
      <c r="PL91" s="26"/>
      <c r="PM91" s="26"/>
      <c r="PN91" s="26"/>
      <c r="PO91" s="26"/>
      <c r="PP91" s="26"/>
      <c r="PQ91" s="26"/>
      <c r="PR91" s="26"/>
      <c r="PS91" s="26"/>
      <c r="PT91" s="26"/>
      <c r="PU91" s="26"/>
      <c r="PV91" s="26"/>
      <c r="PW91" s="26"/>
      <c r="PX91" s="26"/>
      <c r="PY91" s="26"/>
      <c r="PZ91" s="26"/>
      <c r="QA91" s="26"/>
      <c r="QB91" s="26"/>
      <c r="QC91" s="26"/>
      <c r="QD91" s="26"/>
      <c r="QE91" s="26"/>
      <c r="QF91" s="26"/>
      <c r="QG91" s="26"/>
      <c r="QH91" s="26"/>
      <c r="QI91" s="26"/>
      <c r="QJ91" s="26"/>
      <c r="QK91" s="26"/>
      <c r="QL91" s="26"/>
      <c r="QM91" s="26"/>
      <c r="QN91" s="26"/>
      <c r="QO91" s="26"/>
      <c r="QP91" s="26"/>
      <c r="QQ91" s="26"/>
      <c r="QR91" s="26"/>
      <c r="QS91" s="26"/>
      <c r="QT91" s="26"/>
      <c r="QU91" s="26"/>
      <c r="QV91" s="26"/>
      <c r="QW91" s="26"/>
      <c r="QX91" s="26"/>
      <c r="QY91" s="26"/>
      <c r="QZ91" s="26"/>
      <c r="RA91" s="26"/>
      <c r="RB91" s="26"/>
      <c r="RC91" s="26"/>
      <c r="RD91" s="26"/>
      <c r="RE91" s="26"/>
      <c r="RF91" s="26"/>
      <c r="RG91" s="26"/>
      <c r="RH91" s="26"/>
      <c r="RI91" s="26"/>
      <c r="RJ91" s="26"/>
      <c r="RK91" s="26"/>
      <c r="RL91" s="26"/>
      <c r="RM91" s="26"/>
      <c r="RN91" s="26"/>
      <c r="RO91" s="26"/>
      <c r="RP91" s="26"/>
      <c r="RQ91" s="26"/>
      <c r="RR91" s="26"/>
      <c r="RS91" s="26"/>
      <c r="RT91" s="26"/>
      <c r="RU91" s="26"/>
      <c r="RV91" s="26"/>
      <c r="RW91" s="26"/>
      <c r="RX91" s="26"/>
      <c r="RY91" s="26"/>
      <c r="RZ91" s="26"/>
      <c r="SA91" s="26"/>
      <c r="SB91" s="26"/>
      <c r="SC91" s="26"/>
      <c r="SD91" s="26"/>
      <c r="SE91" s="26"/>
      <c r="SF91" s="26"/>
      <c r="SG91" s="26"/>
      <c r="SH91" s="26"/>
      <c r="SI91" s="26"/>
      <c r="SJ91" s="26"/>
      <c r="SK91" s="26"/>
      <c r="SL91" s="26"/>
      <c r="SM91" s="26"/>
      <c r="SN91" s="26"/>
      <c r="SO91" s="26"/>
      <c r="SP91" s="26"/>
      <c r="SQ91" s="26"/>
      <c r="SR91" s="26"/>
      <c r="SS91" s="26"/>
      <c r="ST91" s="26"/>
      <c r="SU91" s="26"/>
      <c r="SV91" s="26"/>
      <c r="SW91" s="26"/>
      <c r="SX91" s="26"/>
      <c r="SY91" s="26"/>
      <c r="SZ91" s="26"/>
      <c r="TA91" s="26"/>
      <c r="TB91" s="26"/>
      <c r="TC91" s="26"/>
      <c r="TD91" s="26"/>
      <c r="TE91" s="26"/>
      <c r="TF91" s="26"/>
      <c r="TG91" s="26"/>
      <c r="TH91" s="26"/>
      <c r="TI91" s="26"/>
      <c r="TJ91" s="26"/>
      <c r="TK91" s="26"/>
      <c r="TL91" s="26"/>
      <c r="TM91" s="26"/>
      <c r="TN91" s="26"/>
      <c r="TO91" s="26"/>
      <c r="TP91" s="26"/>
      <c r="TQ91" s="26"/>
      <c r="TR91" s="26"/>
      <c r="TS91" s="26"/>
      <c r="TT91" s="26"/>
      <c r="TU91" s="26"/>
      <c r="TV91" s="26"/>
      <c r="TW91" s="26"/>
      <c r="TX91" s="26"/>
      <c r="TY91" s="26"/>
      <c r="TZ91" s="26"/>
      <c r="UA91" s="26"/>
      <c r="UB91" s="26"/>
      <c r="UC91" s="26"/>
      <c r="UD91" s="26"/>
      <c r="UE91" s="26"/>
      <c r="UF91" s="26"/>
      <c r="UG91" s="26"/>
      <c r="UH91" s="26"/>
      <c r="UI91" s="26"/>
      <c r="UJ91" s="26"/>
      <c r="UK91" s="26"/>
      <c r="UL91" s="26"/>
      <c r="UM91" s="26"/>
      <c r="UN91" s="26"/>
      <c r="UO91" s="26"/>
      <c r="UP91" s="26"/>
      <c r="UQ91" s="26"/>
      <c r="UR91" s="26"/>
      <c r="US91" s="26"/>
      <c r="UT91" s="26"/>
      <c r="UU91" s="26"/>
      <c r="UV91" s="26"/>
      <c r="UW91" s="26"/>
      <c r="UX91" s="26"/>
      <c r="UY91" s="26"/>
      <c r="UZ91" s="26"/>
      <c r="VA91" s="26"/>
      <c r="VB91" s="26"/>
      <c r="VC91" s="26"/>
      <c r="VD91" s="26"/>
      <c r="VE91" s="26"/>
      <c r="VF91" s="26"/>
      <c r="VG91" s="26"/>
      <c r="VH91" s="26"/>
      <c r="VI91" s="26"/>
      <c r="VJ91" s="26"/>
      <c r="VK91" s="26"/>
      <c r="VL91" s="26"/>
      <c r="VM91" s="26"/>
      <c r="VN91" s="26"/>
      <c r="VO91" s="26"/>
      <c r="VP91" s="26"/>
      <c r="VQ91" s="26"/>
      <c r="VR91" s="26"/>
      <c r="VS91" s="26"/>
      <c r="VT91" s="26"/>
      <c r="VU91" s="26"/>
      <c r="VV91" s="26"/>
      <c r="VW91" s="26"/>
      <c r="VX91" s="26"/>
      <c r="VY91" s="26"/>
      <c r="VZ91" s="26"/>
      <c r="WA91" s="26"/>
      <c r="WB91" s="26"/>
      <c r="WC91" s="26"/>
      <c r="WD91" s="26"/>
      <c r="WE91" s="26"/>
      <c r="WF91" s="26"/>
      <c r="WG91" s="26"/>
      <c r="WH91" s="26"/>
      <c r="WI91" s="26"/>
      <c r="WJ91" s="26"/>
      <c r="WK91" s="26"/>
      <c r="WL91" s="26"/>
      <c r="WM91" s="26"/>
      <c r="WN91" s="26"/>
      <c r="WO91" s="26"/>
      <c r="WP91" s="26"/>
      <c r="WQ91" s="26"/>
      <c r="WR91" s="26"/>
      <c r="WS91" s="26"/>
      <c r="WT91" s="26"/>
      <c r="WU91" s="26"/>
      <c r="WV91" s="26"/>
      <c r="WW91" s="26"/>
      <c r="WX91" s="26"/>
      <c r="WY91" s="26"/>
      <c r="WZ91" s="26"/>
      <c r="XA91" s="26"/>
      <c r="XB91" s="26"/>
      <c r="XC91" s="26"/>
      <c r="XD91" s="26"/>
      <c r="XE91" s="26"/>
      <c r="XF91" s="26"/>
      <c r="XG91" s="26"/>
      <c r="XH91" s="26"/>
      <c r="XI91" s="26"/>
      <c r="XJ91" s="26"/>
      <c r="XK91" s="26"/>
      <c r="XL91" s="26"/>
      <c r="XM91" s="26"/>
      <c r="XN91" s="26"/>
      <c r="XO91" s="26"/>
      <c r="XP91" s="26"/>
      <c r="XQ91" s="26"/>
      <c r="XR91" s="26"/>
      <c r="XS91" s="26"/>
      <c r="XT91" s="26"/>
      <c r="XU91" s="26"/>
      <c r="XV91" s="26"/>
      <c r="XW91" s="26"/>
      <c r="XX91" s="26"/>
      <c r="XY91" s="26"/>
      <c r="XZ91" s="26"/>
      <c r="YA91" s="26"/>
      <c r="YB91" s="26"/>
      <c r="YC91" s="26"/>
      <c r="YD91" s="26"/>
      <c r="YE91" s="26"/>
      <c r="YF91" s="26"/>
      <c r="YG91" s="26"/>
      <c r="YH91" s="26"/>
      <c r="YI91" s="26"/>
      <c r="YJ91" s="26"/>
      <c r="YK91" s="26"/>
      <c r="YL91" s="26"/>
      <c r="YM91" s="26"/>
      <c r="YN91" s="26"/>
      <c r="YO91" s="26"/>
      <c r="YP91" s="26"/>
      <c r="YQ91" s="26"/>
      <c r="YR91" s="26"/>
      <c r="YS91" s="26"/>
      <c r="YT91" s="26"/>
      <c r="YU91" s="26"/>
      <c r="YV91" s="26"/>
      <c r="YW91" s="26"/>
      <c r="YX91" s="26"/>
      <c r="YY91" s="26"/>
      <c r="YZ91" s="26"/>
      <c r="ZA91" s="26"/>
      <c r="ZB91" s="26"/>
      <c r="ZC91" s="26"/>
      <c r="ZD91" s="26"/>
      <c r="ZE91" s="26"/>
      <c r="ZF91" s="26"/>
      <c r="ZG91" s="26"/>
      <c r="ZH91" s="26"/>
      <c r="ZI91" s="26"/>
      <c r="ZJ91" s="26"/>
      <c r="ZK91" s="26"/>
      <c r="ZL91" s="26"/>
      <c r="ZM91" s="26"/>
      <c r="ZN91" s="26"/>
      <c r="ZO91" s="26"/>
      <c r="ZP91" s="26"/>
      <c r="ZQ91" s="26"/>
      <c r="ZR91" s="26"/>
      <c r="ZS91" s="26"/>
      <c r="ZT91" s="26"/>
      <c r="ZU91" s="26"/>
      <c r="ZV91" s="26"/>
      <c r="ZW91" s="26"/>
      <c r="ZX91" s="26"/>
      <c r="ZY91" s="26"/>
      <c r="ZZ91" s="26"/>
      <c r="AAA91" s="26"/>
      <c r="AAB91" s="26"/>
      <c r="AAC91" s="26"/>
      <c r="AAD91" s="26"/>
      <c r="AAE91" s="26"/>
      <c r="AAF91" s="26"/>
      <c r="AAG91" s="26"/>
      <c r="AAH91" s="26"/>
      <c r="AAI91" s="26"/>
      <c r="AAJ91" s="26"/>
      <c r="AAK91" s="26"/>
      <c r="AAL91" s="26"/>
      <c r="AAM91" s="26"/>
      <c r="AAN91" s="26"/>
      <c r="AAO91" s="26"/>
      <c r="AAP91" s="26"/>
      <c r="AAQ91" s="26"/>
      <c r="AAR91" s="26"/>
      <c r="AAS91" s="26"/>
      <c r="AAT91" s="26"/>
      <c r="AAU91" s="26"/>
      <c r="AAV91" s="26"/>
      <c r="AAW91" s="26"/>
      <c r="AAX91" s="26"/>
      <c r="AAY91" s="26"/>
      <c r="AAZ91" s="26"/>
      <c r="ABA91" s="26"/>
      <c r="ABB91" s="26"/>
      <c r="ABC91" s="26"/>
      <c r="ABD91" s="26"/>
      <c r="ABE91" s="26"/>
      <c r="ABF91" s="26"/>
      <c r="ABG91" s="26"/>
      <c r="ABH91" s="26"/>
      <c r="ABI91" s="26"/>
      <c r="ABJ91" s="26"/>
      <c r="ABK91" s="26"/>
      <c r="ABL91" s="26"/>
      <c r="ABM91" s="26"/>
      <c r="ABN91" s="26"/>
      <c r="ABO91" s="26"/>
      <c r="ABP91" s="26"/>
      <c r="ABQ91" s="26"/>
      <c r="ABR91" s="26"/>
      <c r="ABS91" s="26"/>
      <c r="ABT91" s="26"/>
      <c r="ABU91" s="26"/>
      <c r="ABV91" s="26"/>
      <c r="ABW91" s="26"/>
      <c r="ABX91" s="26"/>
      <c r="ABY91" s="26"/>
      <c r="ABZ91" s="26"/>
      <c r="ACA91" s="26"/>
      <c r="ACB91" s="26"/>
      <c r="ACC91" s="26"/>
      <c r="ACD91" s="26"/>
      <c r="ACE91" s="26"/>
      <c r="ACF91" s="26"/>
      <c r="ACG91" s="26"/>
      <c r="ACH91" s="26"/>
      <c r="ACI91" s="26"/>
      <c r="ACJ91" s="26"/>
      <c r="ACK91" s="26"/>
      <c r="ACL91" s="26"/>
      <c r="ACM91" s="26"/>
      <c r="ACN91" s="26"/>
      <c r="ACO91" s="26"/>
      <c r="ACP91" s="26"/>
      <c r="ACQ91" s="26"/>
      <c r="ACR91" s="26"/>
      <c r="ACS91" s="26"/>
      <c r="ACT91" s="26"/>
      <c r="ACU91" s="26"/>
      <c r="ACV91" s="26"/>
      <c r="ACW91" s="26"/>
      <c r="ACX91" s="26"/>
      <c r="ACY91" s="26"/>
      <c r="ACZ91" s="26"/>
      <c r="ADA91" s="26"/>
      <c r="ADB91" s="26"/>
      <c r="ADC91" s="26"/>
      <c r="ADD91" s="26"/>
      <c r="ADE91" s="26"/>
      <c r="ADF91" s="26"/>
      <c r="ADG91" s="26"/>
      <c r="ADH91" s="26"/>
      <c r="ADI91" s="26"/>
      <c r="ADJ91" s="26"/>
      <c r="ADK91" s="26"/>
      <c r="ADL91" s="26"/>
      <c r="ADM91" s="26"/>
      <c r="ADN91" s="26"/>
      <c r="ADO91" s="26"/>
      <c r="ADP91" s="26"/>
      <c r="ADQ91" s="26"/>
      <c r="ADR91" s="26"/>
      <c r="ADS91" s="26"/>
      <c r="ADT91" s="26"/>
      <c r="ADU91" s="26"/>
      <c r="ADV91" s="26"/>
      <c r="ADW91" s="26"/>
      <c r="ADX91" s="26"/>
      <c r="ADY91" s="26"/>
      <c r="ADZ91" s="26"/>
      <c r="AEA91" s="26"/>
      <c r="AEB91" s="26"/>
      <c r="AEC91" s="26"/>
      <c r="AED91" s="26"/>
      <c r="AEE91" s="26"/>
      <c r="AEF91" s="26"/>
      <c r="AEG91" s="26"/>
      <c r="AEH91" s="26"/>
      <c r="AEI91" s="26"/>
      <c r="AEJ91" s="26"/>
      <c r="AEK91" s="26"/>
      <c r="AEL91" s="26"/>
      <c r="AEM91" s="26"/>
      <c r="AEN91" s="26"/>
      <c r="AEO91" s="26"/>
      <c r="AEP91" s="26"/>
      <c r="AEQ91" s="26"/>
      <c r="AER91" s="26"/>
      <c r="AES91" s="26"/>
      <c r="AET91" s="26"/>
      <c r="AEU91" s="26"/>
      <c r="AEV91" s="26"/>
      <c r="AEW91" s="26"/>
      <c r="AEX91" s="26"/>
      <c r="AEY91" s="26"/>
      <c r="AEZ91" s="26"/>
      <c r="AFA91" s="26"/>
      <c r="AFB91" s="26"/>
      <c r="AFC91" s="26"/>
      <c r="AFD91" s="26"/>
      <c r="AFE91" s="26"/>
      <c r="AFF91" s="26"/>
      <c r="AFG91" s="26"/>
      <c r="AFH91" s="26"/>
      <c r="AFI91" s="26"/>
      <c r="AFJ91" s="26"/>
      <c r="AFK91" s="26"/>
      <c r="AFL91" s="26"/>
      <c r="AFM91" s="26"/>
      <c r="AFN91" s="26"/>
      <c r="AFO91" s="26"/>
      <c r="AFP91" s="26"/>
      <c r="AFQ91" s="26"/>
      <c r="AFR91" s="26"/>
      <c r="AFS91" s="26"/>
      <c r="AFT91" s="26"/>
      <c r="AFU91" s="26"/>
      <c r="AFV91" s="26"/>
      <c r="AFW91" s="26"/>
      <c r="AFX91" s="26"/>
      <c r="AFY91" s="26"/>
      <c r="AFZ91" s="26"/>
      <c r="AGA91" s="26"/>
      <c r="AGB91" s="26"/>
      <c r="AGC91" s="26"/>
      <c r="AGD91" s="26"/>
      <c r="AGE91" s="26"/>
      <c r="AGF91" s="26"/>
      <c r="AGG91" s="26"/>
      <c r="AGH91" s="26"/>
      <c r="AGI91" s="26"/>
      <c r="AGJ91" s="26"/>
      <c r="AGK91" s="26"/>
      <c r="AGL91" s="26"/>
      <c r="AGM91" s="26"/>
      <c r="AGN91" s="26"/>
      <c r="AGO91" s="26"/>
      <c r="AGP91" s="26"/>
      <c r="AGQ91" s="26"/>
      <c r="AGR91" s="26"/>
      <c r="AGS91" s="26"/>
      <c r="AGT91" s="26"/>
      <c r="AGU91" s="26"/>
      <c r="AGV91" s="26"/>
      <c r="AGW91" s="26"/>
      <c r="AGX91" s="26"/>
      <c r="AGY91" s="26"/>
      <c r="AGZ91" s="26"/>
      <c r="AHA91" s="26"/>
      <c r="AHB91" s="26"/>
      <c r="AHC91" s="26"/>
      <c r="AHD91" s="26"/>
      <c r="AHE91" s="26"/>
      <c r="AHF91" s="26"/>
      <c r="AHG91" s="26"/>
      <c r="AHH91" s="26"/>
      <c r="AHI91" s="26"/>
      <c r="AHJ91" s="26"/>
      <c r="AHK91" s="26"/>
      <c r="AHL91" s="26"/>
      <c r="AHM91" s="26"/>
      <c r="AHN91" s="26"/>
      <c r="AHO91" s="26"/>
      <c r="AHP91" s="26"/>
      <c r="AHQ91" s="26"/>
      <c r="AHR91" s="26"/>
      <c r="AHS91" s="26"/>
      <c r="AHT91" s="26"/>
      <c r="AHU91" s="26"/>
      <c r="AHV91" s="26"/>
      <c r="AHW91" s="26"/>
      <c r="AHX91" s="26"/>
      <c r="AHY91" s="26"/>
      <c r="AHZ91" s="26"/>
      <c r="AIA91" s="26"/>
      <c r="AIB91" s="26"/>
      <c r="AIC91" s="26"/>
      <c r="AID91" s="26"/>
      <c r="AIE91" s="26"/>
      <c r="AIF91" s="26"/>
      <c r="AIG91" s="26"/>
      <c r="AIH91" s="26"/>
      <c r="AII91" s="26"/>
      <c r="AIJ91" s="26"/>
      <c r="AIK91" s="26"/>
      <c r="AIL91" s="26"/>
      <c r="AIM91" s="26"/>
      <c r="AIN91" s="26"/>
      <c r="AIO91" s="26"/>
      <c r="AIP91" s="26"/>
      <c r="AIQ91" s="26"/>
      <c r="AIR91" s="26"/>
      <c r="AIS91" s="26"/>
      <c r="AIT91" s="26"/>
      <c r="AIU91" s="26"/>
      <c r="AIV91" s="26"/>
      <c r="AIW91" s="26"/>
      <c r="AIX91" s="26"/>
      <c r="AIY91" s="26"/>
      <c r="AIZ91" s="26"/>
      <c r="AJA91" s="26"/>
      <c r="AJB91" s="26"/>
      <c r="AJC91" s="26"/>
      <c r="AJD91" s="26"/>
      <c r="AJE91" s="26"/>
      <c r="AJF91" s="26"/>
      <c r="AJG91" s="26"/>
      <c r="AJH91" s="26"/>
      <c r="AJI91" s="26"/>
      <c r="AJJ91" s="26"/>
      <c r="AJK91" s="26"/>
      <c r="AJL91" s="26"/>
      <c r="AJM91" s="26"/>
      <c r="AJN91" s="26"/>
      <c r="AJO91" s="26"/>
      <c r="AJP91" s="26"/>
      <c r="AJQ91" s="26"/>
      <c r="AJR91" s="26"/>
      <c r="AJS91" s="26"/>
      <c r="AJT91" s="26"/>
      <c r="AJU91" s="26"/>
      <c r="AJV91" s="26"/>
      <c r="AJW91" s="26"/>
      <c r="AJX91" s="26"/>
      <c r="AJY91" s="26"/>
      <c r="AJZ91" s="26"/>
      <c r="AKA91" s="26"/>
      <c r="AKB91" s="26"/>
      <c r="AKC91" s="26"/>
      <c r="AKD91" s="26"/>
      <c r="AKE91" s="26"/>
      <c r="AKF91" s="26"/>
      <c r="AKG91" s="26"/>
      <c r="AKH91" s="26"/>
      <c r="AKI91" s="26"/>
      <c r="AKJ91" s="26"/>
      <c r="AKK91" s="26"/>
      <c r="AKL91" s="26"/>
      <c r="AKM91" s="26"/>
      <c r="AKN91" s="26"/>
      <c r="AKO91" s="26"/>
      <c r="AKP91" s="26"/>
      <c r="AKQ91" s="26"/>
      <c r="AKR91" s="26"/>
      <c r="AKS91" s="26"/>
      <c r="AKT91" s="26"/>
      <c r="AKU91" s="26"/>
      <c r="AKV91" s="26"/>
      <c r="AKW91" s="26"/>
      <c r="AKX91" s="26"/>
      <c r="AKY91" s="26"/>
      <c r="AKZ91" s="26"/>
      <c r="ALA91" s="26"/>
      <c r="ALB91" s="26"/>
      <c r="ALC91" s="26"/>
      <c r="ALD91" s="26"/>
      <c r="ALE91" s="26"/>
      <c r="ALF91" s="26"/>
      <c r="ALG91" s="26"/>
      <c r="ALH91" s="26"/>
      <c r="ALI91" s="26"/>
      <c r="ALJ91" s="26"/>
      <c r="ALK91" s="26"/>
      <c r="ALL91" s="26"/>
      <c r="ALM91" s="26"/>
      <c r="ALN91" s="26"/>
      <c r="ALO91" s="26"/>
      <c r="ALP91" s="26"/>
      <c r="ALQ91" s="26"/>
      <c r="ALR91" s="26"/>
      <c r="ALS91" s="26"/>
      <c r="ALT91" s="26"/>
      <c r="ALU91" s="26"/>
      <c r="ALV91" s="26"/>
      <c r="ALW91" s="26"/>
      <c r="ALX91" s="26"/>
      <c r="ALY91" s="26"/>
      <c r="ALZ91" s="26"/>
      <c r="AMA91" s="26"/>
      <c r="AMB91" s="26"/>
      <c r="AMC91" s="26"/>
      <c r="AMD91" s="26"/>
      <c r="AME91" s="26"/>
      <c r="AMF91" s="26"/>
      <c r="AMG91" s="26"/>
      <c r="AMH91" s="26"/>
      <c r="AMI91" s="26"/>
      <c r="AMJ91" s="26"/>
    </row>
    <row r="92" spans="1:1024" customFormat="1" ht="14.25">
      <c r="A92" s="20">
        <v>45209</v>
      </c>
      <c r="B92" s="20">
        <v>45209</v>
      </c>
      <c r="C92" s="21" t="s">
        <v>161</v>
      </c>
      <c r="D92" s="22" t="s">
        <v>162</v>
      </c>
      <c r="E92" s="23" t="s">
        <v>22</v>
      </c>
      <c r="F92" s="23">
        <v>4</v>
      </c>
      <c r="G92" s="24">
        <v>30</v>
      </c>
      <c r="H92" s="24">
        <f t="shared" si="3"/>
        <v>120</v>
      </c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  <c r="GP92" s="26"/>
      <c r="GQ92" s="26"/>
      <c r="GR92" s="26"/>
      <c r="GS92" s="26"/>
      <c r="GT92" s="26"/>
      <c r="GU92" s="26"/>
      <c r="GV92" s="26"/>
      <c r="GW92" s="26"/>
      <c r="GX92" s="26"/>
      <c r="GY92" s="26"/>
      <c r="GZ92" s="26"/>
      <c r="HA92" s="26"/>
      <c r="HB92" s="26"/>
      <c r="HC92" s="26"/>
      <c r="HD92" s="26"/>
      <c r="HE92" s="26"/>
      <c r="HF92" s="26"/>
      <c r="HG92" s="26"/>
      <c r="HH92" s="26"/>
      <c r="HI92" s="26"/>
      <c r="HJ92" s="26"/>
      <c r="HK92" s="26"/>
      <c r="HL92" s="26"/>
      <c r="HM92" s="26"/>
      <c r="HN92" s="26"/>
      <c r="HO92" s="26"/>
      <c r="HP92" s="26"/>
      <c r="HQ92" s="26"/>
      <c r="HR92" s="26"/>
      <c r="HS92" s="26"/>
      <c r="HT92" s="26"/>
      <c r="HU92" s="26"/>
      <c r="HV92" s="26"/>
      <c r="HW92" s="26"/>
      <c r="HX92" s="26"/>
      <c r="HY92" s="26"/>
      <c r="HZ92" s="26"/>
      <c r="IA92" s="26"/>
      <c r="IB92" s="26"/>
      <c r="IC92" s="26"/>
      <c r="ID92" s="26"/>
      <c r="IE92" s="26"/>
      <c r="IF92" s="26"/>
      <c r="IG92" s="26"/>
      <c r="IH92" s="26"/>
      <c r="II92" s="26"/>
      <c r="IJ92" s="26"/>
      <c r="IK92" s="26"/>
      <c r="IL92" s="26"/>
      <c r="IM92" s="26"/>
      <c r="IN92" s="26"/>
      <c r="IO92" s="26"/>
      <c r="IP92" s="26"/>
      <c r="IQ92" s="26"/>
      <c r="IR92" s="26"/>
      <c r="IS92" s="26"/>
      <c r="IT92" s="26"/>
      <c r="IU92" s="26"/>
      <c r="IV92" s="26"/>
      <c r="IW92" s="26"/>
      <c r="IX92" s="26"/>
      <c r="IY92" s="26"/>
      <c r="IZ92" s="26"/>
      <c r="JA92" s="26"/>
      <c r="JB92" s="26"/>
      <c r="JC92" s="26"/>
      <c r="JD92" s="26"/>
      <c r="JE92" s="26"/>
      <c r="JF92" s="26"/>
      <c r="JG92" s="26"/>
      <c r="JH92" s="26"/>
      <c r="JI92" s="26"/>
      <c r="JJ92" s="26"/>
      <c r="JK92" s="26"/>
      <c r="JL92" s="26"/>
      <c r="JM92" s="26"/>
      <c r="JN92" s="26"/>
      <c r="JO92" s="26"/>
      <c r="JP92" s="26"/>
      <c r="JQ92" s="26"/>
      <c r="JR92" s="26"/>
      <c r="JS92" s="26"/>
      <c r="JT92" s="26"/>
      <c r="JU92" s="26"/>
      <c r="JV92" s="26"/>
      <c r="JW92" s="26"/>
      <c r="JX92" s="26"/>
      <c r="JY92" s="26"/>
      <c r="JZ92" s="26"/>
      <c r="KA92" s="26"/>
      <c r="KB92" s="26"/>
      <c r="KC92" s="26"/>
      <c r="KD92" s="26"/>
      <c r="KE92" s="26"/>
      <c r="KF92" s="26"/>
      <c r="KG92" s="26"/>
      <c r="KH92" s="26"/>
      <c r="KI92" s="26"/>
      <c r="KJ92" s="26"/>
      <c r="KK92" s="26"/>
      <c r="KL92" s="26"/>
      <c r="KM92" s="26"/>
      <c r="KN92" s="26"/>
      <c r="KO92" s="26"/>
      <c r="KP92" s="26"/>
      <c r="KQ92" s="26"/>
      <c r="KR92" s="26"/>
      <c r="KS92" s="26"/>
      <c r="KT92" s="26"/>
      <c r="KU92" s="26"/>
      <c r="KV92" s="26"/>
      <c r="KW92" s="26"/>
      <c r="KX92" s="26"/>
      <c r="KY92" s="26"/>
      <c r="KZ92" s="26"/>
      <c r="LA92" s="26"/>
      <c r="LB92" s="26"/>
      <c r="LC92" s="26"/>
      <c r="LD92" s="26"/>
      <c r="LE92" s="26"/>
      <c r="LF92" s="26"/>
      <c r="LG92" s="26"/>
      <c r="LH92" s="26"/>
      <c r="LI92" s="26"/>
      <c r="LJ92" s="26"/>
      <c r="LK92" s="26"/>
      <c r="LL92" s="26"/>
      <c r="LM92" s="26"/>
      <c r="LN92" s="26"/>
      <c r="LO92" s="26"/>
      <c r="LP92" s="26"/>
      <c r="LQ92" s="26"/>
      <c r="LR92" s="26"/>
      <c r="LS92" s="26"/>
      <c r="LT92" s="26"/>
      <c r="LU92" s="26"/>
      <c r="LV92" s="26"/>
      <c r="LW92" s="26"/>
      <c r="LX92" s="26"/>
      <c r="LY92" s="26"/>
      <c r="LZ92" s="26"/>
      <c r="MA92" s="26"/>
      <c r="MB92" s="26"/>
      <c r="MC92" s="26"/>
      <c r="MD92" s="26"/>
      <c r="ME92" s="26"/>
      <c r="MF92" s="26"/>
      <c r="MG92" s="26"/>
      <c r="MH92" s="26"/>
      <c r="MI92" s="26"/>
      <c r="MJ92" s="26"/>
      <c r="MK92" s="26"/>
      <c r="ML92" s="26"/>
      <c r="MM92" s="26"/>
      <c r="MN92" s="26"/>
      <c r="MO92" s="26"/>
      <c r="MP92" s="26"/>
      <c r="MQ92" s="26"/>
      <c r="MR92" s="26"/>
      <c r="MS92" s="26"/>
      <c r="MT92" s="26"/>
      <c r="MU92" s="26"/>
      <c r="MV92" s="26"/>
      <c r="MW92" s="26"/>
      <c r="MX92" s="26"/>
      <c r="MY92" s="26"/>
      <c r="MZ92" s="26"/>
      <c r="NA92" s="26"/>
      <c r="NB92" s="26"/>
      <c r="NC92" s="26"/>
      <c r="ND92" s="26"/>
      <c r="NE92" s="26"/>
      <c r="NF92" s="26"/>
      <c r="NG92" s="26"/>
      <c r="NH92" s="26"/>
      <c r="NI92" s="26"/>
      <c r="NJ92" s="26"/>
      <c r="NK92" s="26"/>
      <c r="NL92" s="26"/>
      <c r="NM92" s="26"/>
      <c r="NN92" s="26"/>
      <c r="NO92" s="26"/>
      <c r="NP92" s="26"/>
      <c r="NQ92" s="26"/>
      <c r="NR92" s="26"/>
      <c r="NS92" s="26"/>
      <c r="NT92" s="26"/>
      <c r="NU92" s="26"/>
      <c r="NV92" s="26"/>
      <c r="NW92" s="26"/>
      <c r="NX92" s="26"/>
      <c r="NY92" s="26"/>
      <c r="NZ92" s="26"/>
      <c r="OA92" s="26"/>
      <c r="OB92" s="26"/>
      <c r="OC92" s="26"/>
      <c r="OD92" s="26"/>
      <c r="OE92" s="26"/>
      <c r="OF92" s="26"/>
      <c r="OG92" s="26"/>
      <c r="OH92" s="26"/>
      <c r="OI92" s="26"/>
      <c r="OJ92" s="26"/>
      <c r="OK92" s="26"/>
      <c r="OL92" s="26"/>
      <c r="OM92" s="26"/>
      <c r="ON92" s="26"/>
      <c r="OO92" s="26"/>
      <c r="OP92" s="26"/>
      <c r="OQ92" s="26"/>
      <c r="OR92" s="26"/>
      <c r="OS92" s="26"/>
      <c r="OT92" s="26"/>
      <c r="OU92" s="26"/>
      <c r="OV92" s="26"/>
      <c r="OW92" s="26"/>
      <c r="OX92" s="26"/>
      <c r="OY92" s="26"/>
      <c r="OZ92" s="26"/>
      <c r="PA92" s="26"/>
      <c r="PB92" s="26"/>
      <c r="PC92" s="26"/>
      <c r="PD92" s="26"/>
      <c r="PE92" s="26"/>
      <c r="PF92" s="26"/>
      <c r="PG92" s="26"/>
      <c r="PH92" s="26"/>
      <c r="PI92" s="26"/>
      <c r="PJ92" s="26"/>
      <c r="PK92" s="26"/>
      <c r="PL92" s="26"/>
      <c r="PM92" s="26"/>
      <c r="PN92" s="26"/>
      <c r="PO92" s="26"/>
      <c r="PP92" s="26"/>
      <c r="PQ92" s="26"/>
      <c r="PR92" s="26"/>
      <c r="PS92" s="26"/>
      <c r="PT92" s="26"/>
      <c r="PU92" s="26"/>
      <c r="PV92" s="26"/>
      <c r="PW92" s="26"/>
      <c r="PX92" s="26"/>
      <c r="PY92" s="26"/>
      <c r="PZ92" s="26"/>
      <c r="QA92" s="26"/>
      <c r="QB92" s="26"/>
      <c r="QC92" s="26"/>
      <c r="QD92" s="26"/>
      <c r="QE92" s="26"/>
      <c r="QF92" s="26"/>
      <c r="QG92" s="26"/>
      <c r="QH92" s="26"/>
      <c r="QI92" s="26"/>
      <c r="QJ92" s="26"/>
      <c r="QK92" s="26"/>
      <c r="QL92" s="26"/>
      <c r="QM92" s="26"/>
      <c r="QN92" s="26"/>
      <c r="QO92" s="26"/>
      <c r="QP92" s="26"/>
      <c r="QQ92" s="26"/>
      <c r="QR92" s="26"/>
      <c r="QS92" s="26"/>
      <c r="QT92" s="26"/>
      <c r="QU92" s="26"/>
      <c r="QV92" s="26"/>
      <c r="QW92" s="26"/>
      <c r="QX92" s="26"/>
      <c r="QY92" s="26"/>
      <c r="QZ92" s="26"/>
      <c r="RA92" s="26"/>
      <c r="RB92" s="26"/>
      <c r="RC92" s="26"/>
      <c r="RD92" s="26"/>
      <c r="RE92" s="26"/>
      <c r="RF92" s="26"/>
      <c r="RG92" s="26"/>
      <c r="RH92" s="26"/>
      <c r="RI92" s="26"/>
      <c r="RJ92" s="26"/>
      <c r="RK92" s="26"/>
      <c r="RL92" s="26"/>
      <c r="RM92" s="26"/>
      <c r="RN92" s="26"/>
      <c r="RO92" s="26"/>
      <c r="RP92" s="26"/>
      <c r="RQ92" s="26"/>
      <c r="RR92" s="26"/>
      <c r="RS92" s="26"/>
      <c r="RT92" s="26"/>
      <c r="RU92" s="26"/>
      <c r="RV92" s="26"/>
      <c r="RW92" s="26"/>
      <c r="RX92" s="26"/>
      <c r="RY92" s="26"/>
      <c r="RZ92" s="26"/>
      <c r="SA92" s="26"/>
      <c r="SB92" s="26"/>
      <c r="SC92" s="26"/>
      <c r="SD92" s="26"/>
      <c r="SE92" s="26"/>
      <c r="SF92" s="26"/>
      <c r="SG92" s="26"/>
      <c r="SH92" s="26"/>
      <c r="SI92" s="26"/>
      <c r="SJ92" s="26"/>
      <c r="SK92" s="26"/>
      <c r="SL92" s="26"/>
      <c r="SM92" s="26"/>
      <c r="SN92" s="26"/>
      <c r="SO92" s="26"/>
      <c r="SP92" s="26"/>
      <c r="SQ92" s="26"/>
      <c r="SR92" s="26"/>
      <c r="SS92" s="26"/>
      <c r="ST92" s="26"/>
      <c r="SU92" s="26"/>
      <c r="SV92" s="26"/>
      <c r="SW92" s="26"/>
      <c r="SX92" s="26"/>
      <c r="SY92" s="26"/>
      <c r="SZ92" s="26"/>
      <c r="TA92" s="26"/>
      <c r="TB92" s="26"/>
      <c r="TC92" s="26"/>
      <c r="TD92" s="26"/>
      <c r="TE92" s="26"/>
      <c r="TF92" s="26"/>
      <c r="TG92" s="26"/>
      <c r="TH92" s="26"/>
      <c r="TI92" s="26"/>
      <c r="TJ92" s="26"/>
      <c r="TK92" s="26"/>
      <c r="TL92" s="26"/>
      <c r="TM92" s="26"/>
      <c r="TN92" s="26"/>
      <c r="TO92" s="26"/>
      <c r="TP92" s="26"/>
      <c r="TQ92" s="26"/>
      <c r="TR92" s="26"/>
      <c r="TS92" s="26"/>
      <c r="TT92" s="26"/>
      <c r="TU92" s="26"/>
      <c r="TV92" s="26"/>
      <c r="TW92" s="26"/>
      <c r="TX92" s="26"/>
      <c r="TY92" s="26"/>
      <c r="TZ92" s="26"/>
      <c r="UA92" s="26"/>
      <c r="UB92" s="26"/>
      <c r="UC92" s="26"/>
      <c r="UD92" s="26"/>
      <c r="UE92" s="26"/>
      <c r="UF92" s="26"/>
      <c r="UG92" s="26"/>
      <c r="UH92" s="26"/>
      <c r="UI92" s="26"/>
      <c r="UJ92" s="26"/>
      <c r="UK92" s="26"/>
      <c r="UL92" s="26"/>
      <c r="UM92" s="26"/>
      <c r="UN92" s="26"/>
      <c r="UO92" s="26"/>
      <c r="UP92" s="26"/>
      <c r="UQ92" s="26"/>
      <c r="UR92" s="26"/>
      <c r="US92" s="26"/>
      <c r="UT92" s="26"/>
      <c r="UU92" s="26"/>
      <c r="UV92" s="26"/>
      <c r="UW92" s="26"/>
      <c r="UX92" s="26"/>
      <c r="UY92" s="26"/>
      <c r="UZ92" s="26"/>
      <c r="VA92" s="26"/>
      <c r="VB92" s="26"/>
      <c r="VC92" s="26"/>
      <c r="VD92" s="26"/>
      <c r="VE92" s="26"/>
      <c r="VF92" s="26"/>
      <c r="VG92" s="26"/>
      <c r="VH92" s="26"/>
      <c r="VI92" s="26"/>
      <c r="VJ92" s="26"/>
      <c r="VK92" s="26"/>
      <c r="VL92" s="26"/>
      <c r="VM92" s="26"/>
      <c r="VN92" s="26"/>
      <c r="VO92" s="26"/>
      <c r="VP92" s="26"/>
      <c r="VQ92" s="26"/>
      <c r="VR92" s="26"/>
      <c r="VS92" s="26"/>
      <c r="VT92" s="26"/>
      <c r="VU92" s="26"/>
      <c r="VV92" s="26"/>
      <c r="VW92" s="26"/>
      <c r="VX92" s="26"/>
      <c r="VY92" s="26"/>
      <c r="VZ92" s="26"/>
      <c r="WA92" s="26"/>
      <c r="WB92" s="26"/>
      <c r="WC92" s="26"/>
      <c r="WD92" s="26"/>
      <c r="WE92" s="26"/>
      <c r="WF92" s="26"/>
      <c r="WG92" s="26"/>
      <c r="WH92" s="26"/>
      <c r="WI92" s="26"/>
      <c r="WJ92" s="26"/>
      <c r="WK92" s="26"/>
      <c r="WL92" s="26"/>
      <c r="WM92" s="26"/>
      <c r="WN92" s="26"/>
      <c r="WO92" s="26"/>
      <c r="WP92" s="26"/>
      <c r="WQ92" s="26"/>
      <c r="WR92" s="26"/>
      <c r="WS92" s="26"/>
      <c r="WT92" s="26"/>
      <c r="WU92" s="26"/>
      <c r="WV92" s="26"/>
      <c r="WW92" s="26"/>
      <c r="WX92" s="26"/>
      <c r="WY92" s="26"/>
      <c r="WZ92" s="26"/>
      <c r="XA92" s="26"/>
      <c r="XB92" s="26"/>
      <c r="XC92" s="26"/>
      <c r="XD92" s="26"/>
      <c r="XE92" s="26"/>
      <c r="XF92" s="26"/>
      <c r="XG92" s="26"/>
      <c r="XH92" s="26"/>
      <c r="XI92" s="26"/>
      <c r="XJ92" s="26"/>
      <c r="XK92" s="26"/>
      <c r="XL92" s="26"/>
      <c r="XM92" s="26"/>
      <c r="XN92" s="26"/>
      <c r="XO92" s="26"/>
      <c r="XP92" s="26"/>
      <c r="XQ92" s="26"/>
      <c r="XR92" s="26"/>
      <c r="XS92" s="26"/>
      <c r="XT92" s="26"/>
      <c r="XU92" s="26"/>
      <c r="XV92" s="26"/>
      <c r="XW92" s="26"/>
      <c r="XX92" s="26"/>
      <c r="XY92" s="26"/>
      <c r="XZ92" s="26"/>
      <c r="YA92" s="26"/>
      <c r="YB92" s="26"/>
      <c r="YC92" s="26"/>
      <c r="YD92" s="26"/>
      <c r="YE92" s="26"/>
      <c r="YF92" s="26"/>
      <c r="YG92" s="26"/>
      <c r="YH92" s="26"/>
      <c r="YI92" s="26"/>
      <c r="YJ92" s="26"/>
      <c r="YK92" s="26"/>
      <c r="YL92" s="26"/>
      <c r="YM92" s="26"/>
      <c r="YN92" s="26"/>
      <c r="YO92" s="26"/>
      <c r="YP92" s="26"/>
      <c r="YQ92" s="26"/>
      <c r="YR92" s="26"/>
      <c r="YS92" s="26"/>
      <c r="YT92" s="26"/>
      <c r="YU92" s="26"/>
      <c r="YV92" s="26"/>
      <c r="YW92" s="26"/>
      <c r="YX92" s="26"/>
      <c r="YY92" s="26"/>
      <c r="YZ92" s="26"/>
      <c r="ZA92" s="26"/>
      <c r="ZB92" s="26"/>
      <c r="ZC92" s="26"/>
      <c r="ZD92" s="26"/>
      <c r="ZE92" s="26"/>
      <c r="ZF92" s="26"/>
      <c r="ZG92" s="26"/>
      <c r="ZH92" s="26"/>
      <c r="ZI92" s="26"/>
      <c r="ZJ92" s="26"/>
      <c r="ZK92" s="26"/>
      <c r="ZL92" s="26"/>
      <c r="ZM92" s="26"/>
      <c r="ZN92" s="26"/>
      <c r="ZO92" s="26"/>
      <c r="ZP92" s="26"/>
      <c r="ZQ92" s="26"/>
      <c r="ZR92" s="26"/>
      <c r="ZS92" s="26"/>
      <c r="ZT92" s="26"/>
      <c r="ZU92" s="26"/>
      <c r="ZV92" s="26"/>
      <c r="ZW92" s="26"/>
      <c r="ZX92" s="26"/>
      <c r="ZY92" s="26"/>
      <c r="ZZ92" s="26"/>
      <c r="AAA92" s="26"/>
      <c r="AAB92" s="26"/>
      <c r="AAC92" s="26"/>
      <c r="AAD92" s="26"/>
      <c r="AAE92" s="26"/>
      <c r="AAF92" s="26"/>
      <c r="AAG92" s="26"/>
      <c r="AAH92" s="26"/>
      <c r="AAI92" s="26"/>
      <c r="AAJ92" s="26"/>
      <c r="AAK92" s="26"/>
      <c r="AAL92" s="26"/>
      <c r="AAM92" s="26"/>
      <c r="AAN92" s="26"/>
      <c r="AAO92" s="26"/>
      <c r="AAP92" s="26"/>
      <c r="AAQ92" s="26"/>
      <c r="AAR92" s="26"/>
      <c r="AAS92" s="26"/>
      <c r="AAT92" s="26"/>
      <c r="AAU92" s="26"/>
      <c r="AAV92" s="26"/>
      <c r="AAW92" s="26"/>
      <c r="AAX92" s="26"/>
      <c r="AAY92" s="26"/>
      <c r="AAZ92" s="26"/>
      <c r="ABA92" s="26"/>
      <c r="ABB92" s="26"/>
      <c r="ABC92" s="26"/>
      <c r="ABD92" s="26"/>
      <c r="ABE92" s="26"/>
      <c r="ABF92" s="26"/>
      <c r="ABG92" s="26"/>
      <c r="ABH92" s="26"/>
      <c r="ABI92" s="26"/>
      <c r="ABJ92" s="26"/>
      <c r="ABK92" s="26"/>
      <c r="ABL92" s="26"/>
      <c r="ABM92" s="26"/>
      <c r="ABN92" s="26"/>
      <c r="ABO92" s="26"/>
      <c r="ABP92" s="26"/>
      <c r="ABQ92" s="26"/>
      <c r="ABR92" s="26"/>
      <c r="ABS92" s="26"/>
      <c r="ABT92" s="26"/>
      <c r="ABU92" s="26"/>
      <c r="ABV92" s="26"/>
      <c r="ABW92" s="26"/>
      <c r="ABX92" s="26"/>
      <c r="ABY92" s="26"/>
      <c r="ABZ92" s="26"/>
      <c r="ACA92" s="26"/>
      <c r="ACB92" s="26"/>
      <c r="ACC92" s="26"/>
      <c r="ACD92" s="26"/>
      <c r="ACE92" s="26"/>
      <c r="ACF92" s="26"/>
      <c r="ACG92" s="26"/>
      <c r="ACH92" s="26"/>
      <c r="ACI92" s="26"/>
      <c r="ACJ92" s="26"/>
      <c r="ACK92" s="26"/>
      <c r="ACL92" s="26"/>
      <c r="ACM92" s="26"/>
      <c r="ACN92" s="26"/>
      <c r="ACO92" s="26"/>
      <c r="ACP92" s="26"/>
      <c r="ACQ92" s="26"/>
      <c r="ACR92" s="26"/>
      <c r="ACS92" s="26"/>
      <c r="ACT92" s="26"/>
      <c r="ACU92" s="26"/>
      <c r="ACV92" s="26"/>
      <c r="ACW92" s="26"/>
      <c r="ACX92" s="26"/>
      <c r="ACY92" s="26"/>
      <c r="ACZ92" s="26"/>
      <c r="ADA92" s="26"/>
      <c r="ADB92" s="26"/>
      <c r="ADC92" s="26"/>
      <c r="ADD92" s="26"/>
      <c r="ADE92" s="26"/>
      <c r="ADF92" s="26"/>
      <c r="ADG92" s="26"/>
      <c r="ADH92" s="26"/>
      <c r="ADI92" s="26"/>
      <c r="ADJ92" s="26"/>
      <c r="ADK92" s="26"/>
      <c r="ADL92" s="26"/>
      <c r="ADM92" s="26"/>
      <c r="ADN92" s="26"/>
      <c r="ADO92" s="26"/>
      <c r="ADP92" s="26"/>
      <c r="ADQ92" s="26"/>
      <c r="ADR92" s="26"/>
      <c r="ADS92" s="26"/>
      <c r="ADT92" s="26"/>
      <c r="ADU92" s="26"/>
      <c r="ADV92" s="26"/>
      <c r="ADW92" s="26"/>
      <c r="ADX92" s="26"/>
      <c r="ADY92" s="26"/>
      <c r="ADZ92" s="26"/>
      <c r="AEA92" s="26"/>
      <c r="AEB92" s="26"/>
      <c r="AEC92" s="26"/>
      <c r="AED92" s="26"/>
      <c r="AEE92" s="26"/>
      <c r="AEF92" s="26"/>
      <c r="AEG92" s="26"/>
      <c r="AEH92" s="26"/>
      <c r="AEI92" s="26"/>
      <c r="AEJ92" s="26"/>
      <c r="AEK92" s="26"/>
      <c r="AEL92" s="26"/>
      <c r="AEM92" s="26"/>
      <c r="AEN92" s="26"/>
      <c r="AEO92" s="26"/>
      <c r="AEP92" s="26"/>
      <c r="AEQ92" s="26"/>
      <c r="AER92" s="26"/>
      <c r="AES92" s="26"/>
      <c r="AET92" s="26"/>
      <c r="AEU92" s="26"/>
      <c r="AEV92" s="26"/>
      <c r="AEW92" s="26"/>
      <c r="AEX92" s="26"/>
      <c r="AEY92" s="26"/>
      <c r="AEZ92" s="26"/>
      <c r="AFA92" s="26"/>
      <c r="AFB92" s="26"/>
      <c r="AFC92" s="26"/>
      <c r="AFD92" s="26"/>
      <c r="AFE92" s="26"/>
      <c r="AFF92" s="26"/>
      <c r="AFG92" s="26"/>
      <c r="AFH92" s="26"/>
      <c r="AFI92" s="26"/>
      <c r="AFJ92" s="26"/>
      <c r="AFK92" s="26"/>
      <c r="AFL92" s="26"/>
      <c r="AFM92" s="26"/>
      <c r="AFN92" s="26"/>
      <c r="AFO92" s="26"/>
      <c r="AFP92" s="26"/>
      <c r="AFQ92" s="26"/>
      <c r="AFR92" s="26"/>
      <c r="AFS92" s="26"/>
      <c r="AFT92" s="26"/>
      <c r="AFU92" s="26"/>
      <c r="AFV92" s="26"/>
      <c r="AFW92" s="26"/>
      <c r="AFX92" s="26"/>
      <c r="AFY92" s="26"/>
      <c r="AFZ92" s="26"/>
      <c r="AGA92" s="26"/>
      <c r="AGB92" s="26"/>
      <c r="AGC92" s="26"/>
      <c r="AGD92" s="26"/>
      <c r="AGE92" s="26"/>
      <c r="AGF92" s="26"/>
      <c r="AGG92" s="26"/>
      <c r="AGH92" s="26"/>
      <c r="AGI92" s="26"/>
      <c r="AGJ92" s="26"/>
      <c r="AGK92" s="26"/>
      <c r="AGL92" s="26"/>
      <c r="AGM92" s="26"/>
      <c r="AGN92" s="26"/>
      <c r="AGO92" s="26"/>
      <c r="AGP92" s="26"/>
      <c r="AGQ92" s="26"/>
      <c r="AGR92" s="26"/>
      <c r="AGS92" s="26"/>
      <c r="AGT92" s="26"/>
      <c r="AGU92" s="26"/>
      <c r="AGV92" s="26"/>
      <c r="AGW92" s="26"/>
      <c r="AGX92" s="26"/>
      <c r="AGY92" s="26"/>
      <c r="AGZ92" s="26"/>
      <c r="AHA92" s="26"/>
      <c r="AHB92" s="26"/>
      <c r="AHC92" s="26"/>
      <c r="AHD92" s="26"/>
      <c r="AHE92" s="26"/>
      <c r="AHF92" s="26"/>
      <c r="AHG92" s="26"/>
      <c r="AHH92" s="26"/>
      <c r="AHI92" s="26"/>
      <c r="AHJ92" s="26"/>
      <c r="AHK92" s="26"/>
      <c r="AHL92" s="26"/>
      <c r="AHM92" s="26"/>
      <c r="AHN92" s="26"/>
      <c r="AHO92" s="26"/>
      <c r="AHP92" s="26"/>
      <c r="AHQ92" s="26"/>
      <c r="AHR92" s="26"/>
      <c r="AHS92" s="26"/>
      <c r="AHT92" s="26"/>
      <c r="AHU92" s="26"/>
      <c r="AHV92" s="26"/>
      <c r="AHW92" s="26"/>
      <c r="AHX92" s="26"/>
      <c r="AHY92" s="26"/>
      <c r="AHZ92" s="26"/>
      <c r="AIA92" s="26"/>
      <c r="AIB92" s="26"/>
      <c r="AIC92" s="26"/>
      <c r="AID92" s="26"/>
      <c r="AIE92" s="26"/>
      <c r="AIF92" s="26"/>
      <c r="AIG92" s="26"/>
      <c r="AIH92" s="26"/>
      <c r="AII92" s="26"/>
      <c r="AIJ92" s="26"/>
      <c r="AIK92" s="26"/>
      <c r="AIL92" s="26"/>
      <c r="AIM92" s="26"/>
      <c r="AIN92" s="26"/>
      <c r="AIO92" s="26"/>
      <c r="AIP92" s="26"/>
      <c r="AIQ92" s="26"/>
      <c r="AIR92" s="26"/>
      <c r="AIS92" s="26"/>
      <c r="AIT92" s="26"/>
      <c r="AIU92" s="26"/>
      <c r="AIV92" s="26"/>
      <c r="AIW92" s="26"/>
      <c r="AIX92" s="26"/>
      <c r="AIY92" s="26"/>
      <c r="AIZ92" s="26"/>
      <c r="AJA92" s="26"/>
      <c r="AJB92" s="26"/>
      <c r="AJC92" s="26"/>
      <c r="AJD92" s="26"/>
      <c r="AJE92" s="26"/>
      <c r="AJF92" s="26"/>
      <c r="AJG92" s="26"/>
      <c r="AJH92" s="26"/>
      <c r="AJI92" s="26"/>
      <c r="AJJ92" s="26"/>
      <c r="AJK92" s="26"/>
      <c r="AJL92" s="26"/>
      <c r="AJM92" s="26"/>
      <c r="AJN92" s="26"/>
      <c r="AJO92" s="26"/>
      <c r="AJP92" s="26"/>
      <c r="AJQ92" s="26"/>
      <c r="AJR92" s="26"/>
      <c r="AJS92" s="26"/>
      <c r="AJT92" s="26"/>
      <c r="AJU92" s="26"/>
      <c r="AJV92" s="26"/>
      <c r="AJW92" s="26"/>
      <c r="AJX92" s="26"/>
      <c r="AJY92" s="26"/>
      <c r="AJZ92" s="26"/>
      <c r="AKA92" s="26"/>
      <c r="AKB92" s="26"/>
      <c r="AKC92" s="26"/>
      <c r="AKD92" s="26"/>
      <c r="AKE92" s="26"/>
      <c r="AKF92" s="26"/>
      <c r="AKG92" s="26"/>
      <c r="AKH92" s="26"/>
      <c r="AKI92" s="26"/>
      <c r="AKJ92" s="26"/>
      <c r="AKK92" s="26"/>
      <c r="AKL92" s="26"/>
      <c r="AKM92" s="26"/>
      <c r="AKN92" s="26"/>
      <c r="AKO92" s="26"/>
      <c r="AKP92" s="26"/>
      <c r="AKQ92" s="26"/>
      <c r="AKR92" s="26"/>
      <c r="AKS92" s="26"/>
      <c r="AKT92" s="26"/>
      <c r="AKU92" s="26"/>
      <c r="AKV92" s="26"/>
      <c r="AKW92" s="26"/>
      <c r="AKX92" s="26"/>
      <c r="AKY92" s="26"/>
      <c r="AKZ92" s="26"/>
      <c r="ALA92" s="26"/>
      <c r="ALB92" s="26"/>
      <c r="ALC92" s="26"/>
      <c r="ALD92" s="26"/>
      <c r="ALE92" s="26"/>
      <c r="ALF92" s="26"/>
      <c r="ALG92" s="26"/>
      <c r="ALH92" s="26"/>
      <c r="ALI92" s="26"/>
      <c r="ALJ92" s="26"/>
      <c r="ALK92" s="26"/>
      <c r="ALL92" s="26"/>
      <c r="ALM92" s="26"/>
      <c r="ALN92" s="26"/>
      <c r="ALO92" s="26"/>
      <c r="ALP92" s="26"/>
      <c r="ALQ92" s="26"/>
      <c r="ALR92" s="26"/>
      <c r="ALS92" s="26"/>
      <c r="ALT92" s="26"/>
      <c r="ALU92" s="26"/>
      <c r="ALV92" s="26"/>
      <c r="ALW92" s="26"/>
      <c r="ALX92" s="26"/>
      <c r="ALY92" s="26"/>
      <c r="ALZ92" s="26"/>
      <c r="AMA92" s="26"/>
      <c r="AMB92" s="26"/>
      <c r="AMC92" s="26"/>
      <c r="AMD92" s="26"/>
      <c r="AME92" s="26"/>
      <c r="AMF92" s="26"/>
      <c r="AMG92" s="26"/>
      <c r="AMH92" s="26"/>
      <c r="AMI92" s="26"/>
      <c r="AMJ92" s="26"/>
    </row>
    <row r="93" spans="1:1024" customFormat="1" ht="14.25">
      <c r="A93" s="20">
        <v>45209</v>
      </c>
      <c r="B93" s="20">
        <v>45209</v>
      </c>
      <c r="C93" s="21" t="s">
        <v>70</v>
      </c>
      <c r="D93" s="22" t="s">
        <v>163</v>
      </c>
      <c r="E93" s="23" t="s">
        <v>22</v>
      </c>
      <c r="F93" s="23">
        <v>6</v>
      </c>
      <c r="G93" s="24">
        <v>30</v>
      </c>
      <c r="H93" s="24">
        <f t="shared" si="3"/>
        <v>180</v>
      </c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  <c r="GP93" s="26"/>
      <c r="GQ93" s="26"/>
      <c r="GR93" s="26"/>
      <c r="GS93" s="26"/>
      <c r="GT93" s="26"/>
      <c r="GU93" s="26"/>
      <c r="GV93" s="26"/>
      <c r="GW93" s="26"/>
      <c r="GX93" s="26"/>
      <c r="GY93" s="26"/>
      <c r="GZ93" s="26"/>
      <c r="HA93" s="26"/>
      <c r="HB93" s="26"/>
      <c r="HC93" s="26"/>
      <c r="HD93" s="26"/>
      <c r="HE93" s="26"/>
      <c r="HF93" s="26"/>
      <c r="HG93" s="26"/>
      <c r="HH93" s="26"/>
      <c r="HI93" s="26"/>
      <c r="HJ93" s="26"/>
      <c r="HK93" s="26"/>
      <c r="HL93" s="26"/>
      <c r="HM93" s="26"/>
      <c r="HN93" s="26"/>
      <c r="HO93" s="26"/>
      <c r="HP93" s="26"/>
      <c r="HQ93" s="26"/>
      <c r="HR93" s="26"/>
      <c r="HS93" s="26"/>
      <c r="HT93" s="26"/>
      <c r="HU93" s="26"/>
      <c r="HV93" s="26"/>
      <c r="HW93" s="26"/>
      <c r="HX93" s="26"/>
      <c r="HY93" s="26"/>
      <c r="HZ93" s="26"/>
      <c r="IA93" s="26"/>
      <c r="IB93" s="26"/>
      <c r="IC93" s="26"/>
      <c r="ID93" s="26"/>
      <c r="IE93" s="26"/>
      <c r="IF93" s="26"/>
      <c r="IG93" s="26"/>
      <c r="IH93" s="26"/>
      <c r="II93" s="26"/>
      <c r="IJ93" s="26"/>
      <c r="IK93" s="26"/>
      <c r="IL93" s="26"/>
      <c r="IM93" s="26"/>
      <c r="IN93" s="26"/>
      <c r="IO93" s="26"/>
      <c r="IP93" s="26"/>
      <c r="IQ93" s="26"/>
      <c r="IR93" s="26"/>
      <c r="IS93" s="26"/>
      <c r="IT93" s="26"/>
      <c r="IU93" s="26"/>
      <c r="IV93" s="26"/>
      <c r="IW93" s="26"/>
      <c r="IX93" s="26"/>
      <c r="IY93" s="26"/>
      <c r="IZ93" s="26"/>
      <c r="JA93" s="26"/>
      <c r="JB93" s="26"/>
      <c r="JC93" s="26"/>
      <c r="JD93" s="26"/>
      <c r="JE93" s="26"/>
      <c r="JF93" s="26"/>
      <c r="JG93" s="26"/>
      <c r="JH93" s="26"/>
      <c r="JI93" s="26"/>
      <c r="JJ93" s="26"/>
      <c r="JK93" s="26"/>
      <c r="JL93" s="26"/>
      <c r="JM93" s="26"/>
      <c r="JN93" s="26"/>
      <c r="JO93" s="26"/>
      <c r="JP93" s="26"/>
      <c r="JQ93" s="26"/>
      <c r="JR93" s="26"/>
      <c r="JS93" s="26"/>
      <c r="JT93" s="26"/>
      <c r="JU93" s="26"/>
      <c r="JV93" s="26"/>
      <c r="JW93" s="26"/>
      <c r="JX93" s="26"/>
      <c r="JY93" s="26"/>
      <c r="JZ93" s="26"/>
      <c r="KA93" s="26"/>
      <c r="KB93" s="26"/>
      <c r="KC93" s="26"/>
      <c r="KD93" s="26"/>
      <c r="KE93" s="26"/>
      <c r="KF93" s="26"/>
      <c r="KG93" s="26"/>
      <c r="KH93" s="26"/>
      <c r="KI93" s="26"/>
      <c r="KJ93" s="26"/>
      <c r="KK93" s="26"/>
      <c r="KL93" s="26"/>
      <c r="KM93" s="26"/>
      <c r="KN93" s="26"/>
      <c r="KO93" s="26"/>
      <c r="KP93" s="26"/>
      <c r="KQ93" s="26"/>
      <c r="KR93" s="26"/>
      <c r="KS93" s="26"/>
      <c r="KT93" s="26"/>
      <c r="KU93" s="26"/>
      <c r="KV93" s="26"/>
      <c r="KW93" s="26"/>
      <c r="KX93" s="26"/>
      <c r="KY93" s="26"/>
      <c r="KZ93" s="26"/>
      <c r="LA93" s="26"/>
      <c r="LB93" s="26"/>
      <c r="LC93" s="26"/>
      <c r="LD93" s="26"/>
      <c r="LE93" s="26"/>
      <c r="LF93" s="26"/>
      <c r="LG93" s="26"/>
      <c r="LH93" s="26"/>
      <c r="LI93" s="26"/>
      <c r="LJ93" s="26"/>
      <c r="LK93" s="26"/>
      <c r="LL93" s="26"/>
      <c r="LM93" s="26"/>
      <c r="LN93" s="26"/>
      <c r="LO93" s="26"/>
      <c r="LP93" s="26"/>
      <c r="LQ93" s="26"/>
      <c r="LR93" s="26"/>
      <c r="LS93" s="26"/>
      <c r="LT93" s="26"/>
      <c r="LU93" s="26"/>
      <c r="LV93" s="26"/>
      <c r="LW93" s="26"/>
      <c r="LX93" s="26"/>
      <c r="LY93" s="26"/>
      <c r="LZ93" s="26"/>
      <c r="MA93" s="26"/>
      <c r="MB93" s="26"/>
      <c r="MC93" s="26"/>
      <c r="MD93" s="26"/>
      <c r="ME93" s="26"/>
      <c r="MF93" s="26"/>
      <c r="MG93" s="26"/>
      <c r="MH93" s="26"/>
      <c r="MI93" s="26"/>
      <c r="MJ93" s="26"/>
      <c r="MK93" s="26"/>
      <c r="ML93" s="26"/>
      <c r="MM93" s="26"/>
      <c r="MN93" s="26"/>
      <c r="MO93" s="26"/>
      <c r="MP93" s="26"/>
      <c r="MQ93" s="26"/>
      <c r="MR93" s="26"/>
      <c r="MS93" s="26"/>
      <c r="MT93" s="26"/>
      <c r="MU93" s="26"/>
      <c r="MV93" s="26"/>
      <c r="MW93" s="26"/>
      <c r="MX93" s="26"/>
      <c r="MY93" s="26"/>
      <c r="MZ93" s="26"/>
      <c r="NA93" s="26"/>
      <c r="NB93" s="26"/>
      <c r="NC93" s="26"/>
      <c r="ND93" s="26"/>
      <c r="NE93" s="26"/>
      <c r="NF93" s="26"/>
      <c r="NG93" s="26"/>
      <c r="NH93" s="26"/>
      <c r="NI93" s="26"/>
      <c r="NJ93" s="26"/>
      <c r="NK93" s="26"/>
      <c r="NL93" s="26"/>
      <c r="NM93" s="26"/>
      <c r="NN93" s="26"/>
      <c r="NO93" s="26"/>
      <c r="NP93" s="26"/>
      <c r="NQ93" s="26"/>
      <c r="NR93" s="26"/>
      <c r="NS93" s="26"/>
      <c r="NT93" s="26"/>
      <c r="NU93" s="26"/>
      <c r="NV93" s="26"/>
      <c r="NW93" s="26"/>
      <c r="NX93" s="26"/>
      <c r="NY93" s="26"/>
      <c r="NZ93" s="26"/>
      <c r="OA93" s="26"/>
      <c r="OB93" s="26"/>
      <c r="OC93" s="26"/>
      <c r="OD93" s="26"/>
      <c r="OE93" s="26"/>
      <c r="OF93" s="26"/>
      <c r="OG93" s="26"/>
      <c r="OH93" s="26"/>
      <c r="OI93" s="26"/>
      <c r="OJ93" s="26"/>
      <c r="OK93" s="26"/>
      <c r="OL93" s="26"/>
      <c r="OM93" s="26"/>
      <c r="ON93" s="26"/>
      <c r="OO93" s="26"/>
      <c r="OP93" s="26"/>
      <c r="OQ93" s="26"/>
      <c r="OR93" s="26"/>
      <c r="OS93" s="26"/>
      <c r="OT93" s="26"/>
      <c r="OU93" s="26"/>
      <c r="OV93" s="26"/>
      <c r="OW93" s="26"/>
      <c r="OX93" s="26"/>
      <c r="OY93" s="26"/>
      <c r="OZ93" s="26"/>
      <c r="PA93" s="26"/>
      <c r="PB93" s="26"/>
      <c r="PC93" s="26"/>
      <c r="PD93" s="26"/>
      <c r="PE93" s="26"/>
      <c r="PF93" s="26"/>
      <c r="PG93" s="26"/>
      <c r="PH93" s="26"/>
      <c r="PI93" s="26"/>
      <c r="PJ93" s="26"/>
      <c r="PK93" s="26"/>
      <c r="PL93" s="26"/>
      <c r="PM93" s="26"/>
      <c r="PN93" s="26"/>
      <c r="PO93" s="26"/>
      <c r="PP93" s="26"/>
      <c r="PQ93" s="26"/>
      <c r="PR93" s="26"/>
      <c r="PS93" s="26"/>
      <c r="PT93" s="26"/>
      <c r="PU93" s="26"/>
      <c r="PV93" s="26"/>
      <c r="PW93" s="26"/>
      <c r="PX93" s="26"/>
      <c r="PY93" s="26"/>
      <c r="PZ93" s="26"/>
      <c r="QA93" s="26"/>
      <c r="QB93" s="26"/>
      <c r="QC93" s="26"/>
      <c r="QD93" s="26"/>
      <c r="QE93" s="26"/>
      <c r="QF93" s="26"/>
      <c r="QG93" s="26"/>
      <c r="QH93" s="26"/>
      <c r="QI93" s="26"/>
      <c r="QJ93" s="26"/>
      <c r="QK93" s="26"/>
      <c r="QL93" s="26"/>
      <c r="QM93" s="26"/>
      <c r="QN93" s="26"/>
      <c r="QO93" s="26"/>
      <c r="QP93" s="26"/>
      <c r="QQ93" s="26"/>
      <c r="QR93" s="26"/>
      <c r="QS93" s="26"/>
      <c r="QT93" s="26"/>
      <c r="QU93" s="26"/>
      <c r="QV93" s="26"/>
      <c r="QW93" s="26"/>
      <c r="QX93" s="26"/>
      <c r="QY93" s="26"/>
      <c r="QZ93" s="26"/>
      <c r="RA93" s="26"/>
      <c r="RB93" s="26"/>
      <c r="RC93" s="26"/>
      <c r="RD93" s="26"/>
      <c r="RE93" s="26"/>
      <c r="RF93" s="26"/>
      <c r="RG93" s="26"/>
      <c r="RH93" s="26"/>
      <c r="RI93" s="26"/>
      <c r="RJ93" s="26"/>
      <c r="RK93" s="26"/>
      <c r="RL93" s="26"/>
      <c r="RM93" s="26"/>
      <c r="RN93" s="26"/>
      <c r="RO93" s="26"/>
      <c r="RP93" s="26"/>
      <c r="RQ93" s="26"/>
      <c r="RR93" s="26"/>
      <c r="RS93" s="26"/>
      <c r="RT93" s="26"/>
      <c r="RU93" s="26"/>
      <c r="RV93" s="26"/>
      <c r="RW93" s="26"/>
      <c r="RX93" s="26"/>
      <c r="RY93" s="26"/>
      <c r="RZ93" s="26"/>
      <c r="SA93" s="26"/>
      <c r="SB93" s="26"/>
      <c r="SC93" s="26"/>
      <c r="SD93" s="26"/>
      <c r="SE93" s="26"/>
      <c r="SF93" s="26"/>
      <c r="SG93" s="26"/>
      <c r="SH93" s="26"/>
      <c r="SI93" s="26"/>
      <c r="SJ93" s="26"/>
      <c r="SK93" s="26"/>
      <c r="SL93" s="26"/>
      <c r="SM93" s="26"/>
      <c r="SN93" s="26"/>
      <c r="SO93" s="26"/>
      <c r="SP93" s="26"/>
      <c r="SQ93" s="26"/>
      <c r="SR93" s="26"/>
      <c r="SS93" s="26"/>
      <c r="ST93" s="26"/>
      <c r="SU93" s="26"/>
      <c r="SV93" s="26"/>
      <c r="SW93" s="26"/>
      <c r="SX93" s="26"/>
      <c r="SY93" s="26"/>
      <c r="SZ93" s="26"/>
      <c r="TA93" s="26"/>
      <c r="TB93" s="26"/>
      <c r="TC93" s="26"/>
      <c r="TD93" s="26"/>
      <c r="TE93" s="26"/>
      <c r="TF93" s="26"/>
      <c r="TG93" s="26"/>
      <c r="TH93" s="26"/>
      <c r="TI93" s="26"/>
      <c r="TJ93" s="26"/>
      <c r="TK93" s="26"/>
      <c r="TL93" s="26"/>
      <c r="TM93" s="26"/>
      <c r="TN93" s="26"/>
      <c r="TO93" s="26"/>
      <c r="TP93" s="26"/>
      <c r="TQ93" s="26"/>
      <c r="TR93" s="26"/>
      <c r="TS93" s="26"/>
      <c r="TT93" s="26"/>
      <c r="TU93" s="26"/>
      <c r="TV93" s="26"/>
      <c r="TW93" s="26"/>
      <c r="TX93" s="26"/>
      <c r="TY93" s="26"/>
      <c r="TZ93" s="26"/>
      <c r="UA93" s="26"/>
      <c r="UB93" s="26"/>
      <c r="UC93" s="26"/>
      <c r="UD93" s="26"/>
      <c r="UE93" s="26"/>
      <c r="UF93" s="26"/>
      <c r="UG93" s="26"/>
      <c r="UH93" s="26"/>
      <c r="UI93" s="26"/>
      <c r="UJ93" s="26"/>
      <c r="UK93" s="26"/>
      <c r="UL93" s="26"/>
      <c r="UM93" s="26"/>
      <c r="UN93" s="26"/>
      <c r="UO93" s="26"/>
      <c r="UP93" s="26"/>
      <c r="UQ93" s="26"/>
      <c r="UR93" s="26"/>
      <c r="US93" s="26"/>
      <c r="UT93" s="26"/>
      <c r="UU93" s="26"/>
      <c r="UV93" s="26"/>
      <c r="UW93" s="26"/>
      <c r="UX93" s="26"/>
      <c r="UY93" s="26"/>
      <c r="UZ93" s="26"/>
      <c r="VA93" s="26"/>
      <c r="VB93" s="26"/>
      <c r="VC93" s="26"/>
      <c r="VD93" s="26"/>
      <c r="VE93" s="26"/>
      <c r="VF93" s="26"/>
      <c r="VG93" s="26"/>
      <c r="VH93" s="26"/>
      <c r="VI93" s="26"/>
      <c r="VJ93" s="26"/>
      <c r="VK93" s="26"/>
      <c r="VL93" s="26"/>
      <c r="VM93" s="26"/>
      <c r="VN93" s="26"/>
      <c r="VO93" s="26"/>
      <c r="VP93" s="26"/>
      <c r="VQ93" s="26"/>
      <c r="VR93" s="26"/>
      <c r="VS93" s="26"/>
      <c r="VT93" s="26"/>
      <c r="VU93" s="26"/>
      <c r="VV93" s="26"/>
      <c r="VW93" s="26"/>
      <c r="VX93" s="26"/>
      <c r="VY93" s="26"/>
      <c r="VZ93" s="26"/>
      <c r="WA93" s="26"/>
      <c r="WB93" s="26"/>
      <c r="WC93" s="26"/>
      <c r="WD93" s="26"/>
      <c r="WE93" s="26"/>
      <c r="WF93" s="26"/>
      <c r="WG93" s="26"/>
      <c r="WH93" s="26"/>
      <c r="WI93" s="26"/>
      <c r="WJ93" s="26"/>
      <c r="WK93" s="26"/>
      <c r="WL93" s="26"/>
      <c r="WM93" s="26"/>
      <c r="WN93" s="26"/>
      <c r="WO93" s="26"/>
      <c r="WP93" s="26"/>
      <c r="WQ93" s="26"/>
      <c r="WR93" s="26"/>
      <c r="WS93" s="26"/>
      <c r="WT93" s="26"/>
      <c r="WU93" s="26"/>
      <c r="WV93" s="26"/>
      <c r="WW93" s="26"/>
      <c r="WX93" s="26"/>
      <c r="WY93" s="26"/>
      <c r="WZ93" s="26"/>
      <c r="XA93" s="26"/>
      <c r="XB93" s="26"/>
      <c r="XC93" s="26"/>
      <c r="XD93" s="26"/>
      <c r="XE93" s="26"/>
      <c r="XF93" s="26"/>
      <c r="XG93" s="26"/>
      <c r="XH93" s="26"/>
      <c r="XI93" s="26"/>
      <c r="XJ93" s="26"/>
      <c r="XK93" s="26"/>
      <c r="XL93" s="26"/>
      <c r="XM93" s="26"/>
      <c r="XN93" s="26"/>
      <c r="XO93" s="26"/>
      <c r="XP93" s="26"/>
      <c r="XQ93" s="26"/>
      <c r="XR93" s="26"/>
      <c r="XS93" s="26"/>
      <c r="XT93" s="26"/>
      <c r="XU93" s="26"/>
      <c r="XV93" s="26"/>
      <c r="XW93" s="26"/>
      <c r="XX93" s="26"/>
      <c r="XY93" s="26"/>
      <c r="XZ93" s="26"/>
      <c r="YA93" s="26"/>
      <c r="YB93" s="26"/>
      <c r="YC93" s="26"/>
      <c r="YD93" s="26"/>
      <c r="YE93" s="26"/>
      <c r="YF93" s="26"/>
      <c r="YG93" s="26"/>
      <c r="YH93" s="26"/>
      <c r="YI93" s="26"/>
      <c r="YJ93" s="26"/>
      <c r="YK93" s="26"/>
      <c r="YL93" s="26"/>
      <c r="YM93" s="26"/>
      <c r="YN93" s="26"/>
      <c r="YO93" s="26"/>
      <c r="YP93" s="26"/>
      <c r="YQ93" s="26"/>
      <c r="YR93" s="26"/>
      <c r="YS93" s="26"/>
      <c r="YT93" s="26"/>
      <c r="YU93" s="26"/>
      <c r="YV93" s="26"/>
      <c r="YW93" s="26"/>
      <c r="YX93" s="26"/>
      <c r="YY93" s="26"/>
      <c r="YZ93" s="26"/>
      <c r="ZA93" s="26"/>
      <c r="ZB93" s="26"/>
      <c r="ZC93" s="26"/>
      <c r="ZD93" s="26"/>
      <c r="ZE93" s="26"/>
      <c r="ZF93" s="26"/>
      <c r="ZG93" s="26"/>
      <c r="ZH93" s="26"/>
      <c r="ZI93" s="26"/>
      <c r="ZJ93" s="26"/>
      <c r="ZK93" s="26"/>
      <c r="ZL93" s="26"/>
      <c r="ZM93" s="26"/>
      <c r="ZN93" s="26"/>
      <c r="ZO93" s="26"/>
      <c r="ZP93" s="26"/>
      <c r="ZQ93" s="26"/>
      <c r="ZR93" s="26"/>
      <c r="ZS93" s="26"/>
      <c r="ZT93" s="26"/>
      <c r="ZU93" s="26"/>
      <c r="ZV93" s="26"/>
      <c r="ZW93" s="26"/>
      <c r="ZX93" s="26"/>
      <c r="ZY93" s="26"/>
      <c r="ZZ93" s="26"/>
      <c r="AAA93" s="26"/>
      <c r="AAB93" s="26"/>
      <c r="AAC93" s="26"/>
      <c r="AAD93" s="26"/>
      <c r="AAE93" s="26"/>
      <c r="AAF93" s="26"/>
      <c r="AAG93" s="26"/>
      <c r="AAH93" s="26"/>
      <c r="AAI93" s="26"/>
      <c r="AAJ93" s="26"/>
      <c r="AAK93" s="26"/>
      <c r="AAL93" s="26"/>
      <c r="AAM93" s="26"/>
      <c r="AAN93" s="26"/>
      <c r="AAO93" s="26"/>
      <c r="AAP93" s="26"/>
      <c r="AAQ93" s="26"/>
      <c r="AAR93" s="26"/>
      <c r="AAS93" s="26"/>
      <c r="AAT93" s="26"/>
      <c r="AAU93" s="26"/>
      <c r="AAV93" s="26"/>
      <c r="AAW93" s="26"/>
      <c r="AAX93" s="26"/>
      <c r="AAY93" s="26"/>
      <c r="AAZ93" s="26"/>
      <c r="ABA93" s="26"/>
      <c r="ABB93" s="26"/>
      <c r="ABC93" s="26"/>
      <c r="ABD93" s="26"/>
      <c r="ABE93" s="26"/>
      <c r="ABF93" s="26"/>
      <c r="ABG93" s="26"/>
      <c r="ABH93" s="26"/>
      <c r="ABI93" s="26"/>
      <c r="ABJ93" s="26"/>
      <c r="ABK93" s="26"/>
      <c r="ABL93" s="26"/>
      <c r="ABM93" s="26"/>
      <c r="ABN93" s="26"/>
      <c r="ABO93" s="26"/>
      <c r="ABP93" s="26"/>
      <c r="ABQ93" s="26"/>
      <c r="ABR93" s="26"/>
      <c r="ABS93" s="26"/>
      <c r="ABT93" s="26"/>
      <c r="ABU93" s="26"/>
      <c r="ABV93" s="26"/>
      <c r="ABW93" s="26"/>
      <c r="ABX93" s="26"/>
      <c r="ABY93" s="26"/>
      <c r="ABZ93" s="26"/>
      <c r="ACA93" s="26"/>
      <c r="ACB93" s="26"/>
      <c r="ACC93" s="26"/>
      <c r="ACD93" s="26"/>
      <c r="ACE93" s="26"/>
      <c r="ACF93" s="26"/>
      <c r="ACG93" s="26"/>
      <c r="ACH93" s="26"/>
      <c r="ACI93" s="26"/>
      <c r="ACJ93" s="26"/>
      <c r="ACK93" s="26"/>
      <c r="ACL93" s="26"/>
      <c r="ACM93" s="26"/>
      <c r="ACN93" s="26"/>
      <c r="ACO93" s="26"/>
      <c r="ACP93" s="26"/>
      <c r="ACQ93" s="26"/>
      <c r="ACR93" s="26"/>
      <c r="ACS93" s="26"/>
      <c r="ACT93" s="26"/>
      <c r="ACU93" s="26"/>
      <c r="ACV93" s="26"/>
      <c r="ACW93" s="26"/>
      <c r="ACX93" s="26"/>
      <c r="ACY93" s="26"/>
      <c r="ACZ93" s="26"/>
      <c r="ADA93" s="26"/>
      <c r="ADB93" s="26"/>
      <c r="ADC93" s="26"/>
      <c r="ADD93" s="26"/>
      <c r="ADE93" s="26"/>
      <c r="ADF93" s="26"/>
      <c r="ADG93" s="26"/>
      <c r="ADH93" s="26"/>
      <c r="ADI93" s="26"/>
      <c r="ADJ93" s="26"/>
      <c r="ADK93" s="26"/>
      <c r="ADL93" s="26"/>
      <c r="ADM93" s="26"/>
      <c r="ADN93" s="26"/>
      <c r="ADO93" s="26"/>
      <c r="ADP93" s="26"/>
      <c r="ADQ93" s="26"/>
      <c r="ADR93" s="26"/>
      <c r="ADS93" s="26"/>
      <c r="ADT93" s="26"/>
      <c r="ADU93" s="26"/>
      <c r="ADV93" s="26"/>
      <c r="ADW93" s="26"/>
      <c r="ADX93" s="26"/>
      <c r="ADY93" s="26"/>
      <c r="ADZ93" s="26"/>
      <c r="AEA93" s="26"/>
      <c r="AEB93" s="26"/>
      <c r="AEC93" s="26"/>
      <c r="AED93" s="26"/>
      <c r="AEE93" s="26"/>
      <c r="AEF93" s="26"/>
      <c r="AEG93" s="26"/>
      <c r="AEH93" s="26"/>
      <c r="AEI93" s="26"/>
      <c r="AEJ93" s="26"/>
      <c r="AEK93" s="26"/>
      <c r="AEL93" s="26"/>
      <c r="AEM93" s="26"/>
      <c r="AEN93" s="26"/>
      <c r="AEO93" s="26"/>
      <c r="AEP93" s="26"/>
      <c r="AEQ93" s="26"/>
      <c r="AER93" s="26"/>
      <c r="AES93" s="26"/>
      <c r="AET93" s="26"/>
      <c r="AEU93" s="26"/>
      <c r="AEV93" s="26"/>
      <c r="AEW93" s="26"/>
      <c r="AEX93" s="26"/>
      <c r="AEY93" s="26"/>
      <c r="AEZ93" s="26"/>
      <c r="AFA93" s="26"/>
      <c r="AFB93" s="26"/>
      <c r="AFC93" s="26"/>
      <c r="AFD93" s="26"/>
      <c r="AFE93" s="26"/>
      <c r="AFF93" s="26"/>
      <c r="AFG93" s="26"/>
      <c r="AFH93" s="26"/>
      <c r="AFI93" s="26"/>
      <c r="AFJ93" s="26"/>
      <c r="AFK93" s="26"/>
      <c r="AFL93" s="26"/>
      <c r="AFM93" s="26"/>
      <c r="AFN93" s="26"/>
      <c r="AFO93" s="26"/>
      <c r="AFP93" s="26"/>
      <c r="AFQ93" s="26"/>
      <c r="AFR93" s="26"/>
      <c r="AFS93" s="26"/>
      <c r="AFT93" s="26"/>
      <c r="AFU93" s="26"/>
      <c r="AFV93" s="26"/>
      <c r="AFW93" s="26"/>
      <c r="AFX93" s="26"/>
      <c r="AFY93" s="26"/>
      <c r="AFZ93" s="26"/>
      <c r="AGA93" s="26"/>
      <c r="AGB93" s="26"/>
      <c r="AGC93" s="26"/>
      <c r="AGD93" s="26"/>
      <c r="AGE93" s="26"/>
      <c r="AGF93" s="26"/>
      <c r="AGG93" s="26"/>
      <c r="AGH93" s="26"/>
      <c r="AGI93" s="26"/>
      <c r="AGJ93" s="26"/>
      <c r="AGK93" s="26"/>
      <c r="AGL93" s="26"/>
      <c r="AGM93" s="26"/>
      <c r="AGN93" s="26"/>
      <c r="AGO93" s="26"/>
      <c r="AGP93" s="26"/>
      <c r="AGQ93" s="26"/>
      <c r="AGR93" s="26"/>
      <c r="AGS93" s="26"/>
      <c r="AGT93" s="26"/>
      <c r="AGU93" s="26"/>
      <c r="AGV93" s="26"/>
      <c r="AGW93" s="26"/>
      <c r="AGX93" s="26"/>
      <c r="AGY93" s="26"/>
      <c r="AGZ93" s="26"/>
      <c r="AHA93" s="26"/>
      <c r="AHB93" s="26"/>
      <c r="AHC93" s="26"/>
      <c r="AHD93" s="26"/>
      <c r="AHE93" s="26"/>
      <c r="AHF93" s="26"/>
      <c r="AHG93" s="26"/>
      <c r="AHH93" s="26"/>
      <c r="AHI93" s="26"/>
      <c r="AHJ93" s="26"/>
      <c r="AHK93" s="26"/>
      <c r="AHL93" s="26"/>
      <c r="AHM93" s="26"/>
      <c r="AHN93" s="26"/>
      <c r="AHO93" s="26"/>
      <c r="AHP93" s="26"/>
      <c r="AHQ93" s="26"/>
      <c r="AHR93" s="26"/>
      <c r="AHS93" s="26"/>
      <c r="AHT93" s="26"/>
      <c r="AHU93" s="26"/>
      <c r="AHV93" s="26"/>
      <c r="AHW93" s="26"/>
      <c r="AHX93" s="26"/>
      <c r="AHY93" s="26"/>
      <c r="AHZ93" s="26"/>
      <c r="AIA93" s="26"/>
      <c r="AIB93" s="26"/>
      <c r="AIC93" s="26"/>
      <c r="AID93" s="26"/>
      <c r="AIE93" s="26"/>
      <c r="AIF93" s="26"/>
      <c r="AIG93" s="26"/>
      <c r="AIH93" s="26"/>
      <c r="AII93" s="26"/>
      <c r="AIJ93" s="26"/>
      <c r="AIK93" s="26"/>
      <c r="AIL93" s="26"/>
      <c r="AIM93" s="26"/>
      <c r="AIN93" s="26"/>
      <c r="AIO93" s="26"/>
      <c r="AIP93" s="26"/>
      <c r="AIQ93" s="26"/>
      <c r="AIR93" s="26"/>
      <c r="AIS93" s="26"/>
      <c r="AIT93" s="26"/>
      <c r="AIU93" s="26"/>
      <c r="AIV93" s="26"/>
      <c r="AIW93" s="26"/>
      <c r="AIX93" s="26"/>
      <c r="AIY93" s="26"/>
      <c r="AIZ93" s="26"/>
      <c r="AJA93" s="26"/>
      <c r="AJB93" s="26"/>
      <c r="AJC93" s="26"/>
      <c r="AJD93" s="26"/>
      <c r="AJE93" s="26"/>
      <c r="AJF93" s="26"/>
      <c r="AJG93" s="26"/>
      <c r="AJH93" s="26"/>
      <c r="AJI93" s="26"/>
      <c r="AJJ93" s="26"/>
      <c r="AJK93" s="26"/>
      <c r="AJL93" s="26"/>
      <c r="AJM93" s="26"/>
      <c r="AJN93" s="26"/>
      <c r="AJO93" s="26"/>
      <c r="AJP93" s="26"/>
      <c r="AJQ93" s="26"/>
      <c r="AJR93" s="26"/>
      <c r="AJS93" s="26"/>
      <c r="AJT93" s="26"/>
      <c r="AJU93" s="26"/>
      <c r="AJV93" s="26"/>
      <c r="AJW93" s="26"/>
      <c r="AJX93" s="26"/>
      <c r="AJY93" s="26"/>
      <c r="AJZ93" s="26"/>
      <c r="AKA93" s="26"/>
      <c r="AKB93" s="26"/>
      <c r="AKC93" s="26"/>
      <c r="AKD93" s="26"/>
      <c r="AKE93" s="26"/>
      <c r="AKF93" s="26"/>
      <c r="AKG93" s="26"/>
      <c r="AKH93" s="26"/>
      <c r="AKI93" s="26"/>
      <c r="AKJ93" s="26"/>
      <c r="AKK93" s="26"/>
      <c r="AKL93" s="26"/>
      <c r="AKM93" s="26"/>
      <c r="AKN93" s="26"/>
      <c r="AKO93" s="26"/>
      <c r="AKP93" s="26"/>
      <c r="AKQ93" s="26"/>
      <c r="AKR93" s="26"/>
      <c r="AKS93" s="26"/>
      <c r="AKT93" s="26"/>
      <c r="AKU93" s="26"/>
      <c r="AKV93" s="26"/>
      <c r="AKW93" s="26"/>
      <c r="AKX93" s="26"/>
      <c r="AKY93" s="26"/>
      <c r="AKZ93" s="26"/>
      <c r="ALA93" s="26"/>
      <c r="ALB93" s="26"/>
      <c r="ALC93" s="26"/>
      <c r="ALD93" s="26"/>
      <c r="ALE93" s="26"/>
      <c r="ALF93" s="26"/>
      <c r="ALG93" s="26"/>
      <c r="ALH93" s="26"/>
      <c r="ALI93" s="26"/>
      <c r="ALJ93" s="26"/>
      <c r="ALK93" s="26"/>
      <c r="ALL93" s="26"/>
      <c r="ALM93" s="26"/>
      <c r="ALN93" s="26"/>
      <c r="ALO93" s="26"/>
      <c r="ALP93" s="26"/>
      <c r="ALQ93" s="26"/>
      <c r="ALR93" s="26"/>
      <c r="ALS93" s="26"/>
      <c r="ALT93" s="26"/>
      <c r="ALU93" s="26"/>
      <c r="ALV93" s="26"/>
      <c r="ALW93" s="26"/>
      <c r="ALX93" s="26"/>
      <c r="ALY93" s="26"/>
      <c r="ALZ93" s="26"/>
      <c r="AMA93" s="26"/>
      <c r="AMB93" s="26"/>
      <c r="AMC93" s="26"/>
      <c r="AMD93" s="26"/>
      <c r="AME93" s="26"/>
      <c r="AMF93" s="26"/>
      <c r="AMG93" s="26"/>
      <c r="AMH93" s="26"/>
      <c r="AMI93" s="26"/>
      <c r="AMJ93" s="26"/>
    </row>
    <row r="94" spans="1:1024" s="18" customFormat="1" ht="14.25">
      <c r="A94" s="20">
        <v>45209</v>
      </c>
      <c r="B94" s="20">
        <v>45209</v>
      </c>
      <c r="C94" s="19" t="s">
        <v>83</v>
      </c>
      <c r="D94" s="14" t="s">
        <v>164</v>
      </c>
      <c r="E94" s="15" t="s">
        <v>22</v>
      </c>
      <c r="F94" s="15">
        <v>242</v>
      </c>
      <c r="G94" s="16">
        <v>23</v>
      </c>
      <c r="H94" s="16">
        <f t="shared" si="3"/>
        <v>5566</v>
      </c>
    </row>
    <row r="95" spans="1:1024" customFormat="1" ht="14.25">
      <c r="A95" s="20">
        <v>45050</v>
      </c>
      <c r="B95" s="20">
        <v>45050</v>
      </c>
      <c r="C95" s="28" t="s">
        <v>165</v>
      </c>
      <c r="D95" s="22" t="s">
        <v>166</v>
      </c>
      <c r="E95" s="23" t="s">
        <v>22</v>
      </c>
      <c r="F95" s="23">
        <v>100</v>
      </c>
      <c r="G95" s="24">
        <v>11995.5</v>
      </c>
      <c r="H95" s="24">
        <f t="shared" si="3"/>
        <v>1199550</v>
      </c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  <c r="IT95" s="26"/>
      <c r="IU95" s="26"/>
      <c r="IV95" s="26"/>
      <c r="IW95" s="26"/>
      <c r="IX95" s="26"/>
      <c r="IY95" s="26"/>
      <c r="IZ95" s="26"/>
      <c r="JA95" s="26"/>
      <c r="JB95" s="26"/>
      <c r="JC95" s="26"/>
      <c r="JD95" s="26"/>
      <c r="JE95" s="26"/>
      <c r="JF95" s="26"/>
      <c r="JG95" s="26"/>
      <c r="JH95" s="26"/>
      <c r="JI95" s="26"/>
      <c r="JJ95" s="26"/>
      <c r="JK95" s="26"/>
      <c r="JL95" s="26"/>
      <c r="JM95" s="26"/>
      <c r="JN95" s="26"/>
      <c r="JO95" s="26"/>
      <c r="JP95" s="26"/>
      <c r="JQ95" s="26"/>
      <c r="JR95" s="26"/>
      <c r="JS95" s="26"/>
      <c r="JT95" s="26"/>
      <c r="JU95" s="26"/>
      <c r="JV95" s="26"/>
      <c r="JW95" s="26"/>
      <c r="JX95" s="26"/>
      <c r="JY95" s="26"/>
      <c r="JZ95" s="26"/>
      <c r="KA95" s="26"/>
      <c r="KB95" s="26"/>
      <c r="KC95" s="26"/>
      <c r="KD95" s="26"/>
      <c r="KE95" s="26"/>
      <c r="KF95" s="26"/>
      <c r="KG95" s="26"/>
      <c r="KH95" s="26"/>
      <c r="KI95" s="26"/>
      <c r="KJ95" s="26"/>
      <c r="KK95" s="26"/>
      <c r="KL95" s="26"/>
      <c r="KM95" s="26"/>
      <c r="KN95" s="26"/>
      <c r="KO95" s="26"/>
      <c r="KP95" s="26"/>
      <c r="KQ95" s="26"/>
      <c r="KR95" s="26"/>
      <c r="KS95" s="26"/>
      <c r="KT95" s="26"/>
      <c r="KU95" s="26"/>
      <c r="KV95" s="26"/>
      <c r="KW95" s="26"/>
      <c r="KX95" s="26"/>
      <c r="KY95" s="26"/>
      <c r="KZ95" s="26"/>
      <c r="LA95" s="26"/>
      <c r="LB95" s="26"/>
      <c r="LC95" s="26"/>
      <c r="LD95" s="26"/>
      <c r="LE95" s="26"/>
      <c r="LF95" s="26"/>
      <c r="LG95" s="26"/>
      <c r="LH95" s="26"/>
      <c r="LI95" s="26"/>
      <c r="LJ95" s="26"/>
      <c r="LK95" s="26"/>
      <c r="LL95" s="26"/>
      <c r="LM95" s="26"/>
      <c r="LN95" s="26"/>
      <c r="LO95" s="26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SQ95" s="26"/>
      <c r="SR95" s="26"/>
      <c r="SS95" s="26"/>
      <c r="ST95" s="26"/>
      <c r="SU95" s="26"/>
      <c r="SV95" s="26"/>
      <c r="SW95" s="26"/>
      <c r="SX95" s="26"/>
      <c r="SY95" s="26"/>
      <c r="SZ95" s="26"/>
      <c r="TA95" s="26"/>
      <c r="TB95" s="26"/>
      <c r="TC95" s="26"/>
      <c r="TD95" s="26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  <c r="VG95" s="26"/>
      <c r="VH95" s="26"/>
      <c r="VI95" s="26"/>
      <c r="VJ95" s="26"/>
      <c r="VK95" s="26"/>
      <c r="VL95" s="26"/>
      <c r="VM95" s="26"/>
      <c r="VN95" s="26"/>
      <c r="VO95" s="26"/>
      <c r="VP95" s="26"/>
      <c r="VQ95" s="26"/>
      <c r="VR95" s="26"/>
      <c r="VS95" s="26"/>
      <c r="VT95" s="26"/>
      <c r="VU95" s="26"/>
      <c r="VV95" s="26"/>
      <c r="VW95" s="26"/>
      <c r="VX95" s="26"/>
      <c r="VY95" s="26"/>
      <c r="VZ95" s="26"/>
      <c r="WA95" s="26"/>
      <c r="WB95" s="26"/>
      <c r="WC95" s="26"/>
      <c r="WD95" s="26"/>
      <c r="WE95" s="26"/>
      <c r="WF95" s="26"/>
      <c r="WG95" s="26"/>
      <c r="WH95" s="26"/>
      <c r="WI95" s="26"/>
      <c r="WJ95" s="26"/>
      <c r="WK95" s="26"/>
      <c r="WL95" s="26"/>
      <c r="WM95" s="26"/>
      <c r="WN95" s="26"/>
      <c r="WO95" s="26"/>
      <c r="WP95" s="26"/>
      <c r="WQ95" s="26"/>
      <c r="WR95" s="26"/>
      <c r="WS95" s="26"/>
      <c r="WT95" s="26"/>
      <c r="WU95" s="26"/>
      <c r="WV95" s="26"/>
      <c r="WW95" s="26"/>
      <c r="WX95" s="26"/>
      <c r="WY95" s="26"/>
      <c r="WZ95" s="26"/>
      <c r="XA95" s="26"/>
      <c r="XB95" s="26"/>
      <c r="XC95" s="26"/>
      <c r="XD95" s="26"/>
      <c r="XE95" s="26"/>
      <c r="XF95" s="26"/>
      <c r="XG95" s="26"/>
      <c r="XH95" s="26"/>
      <c r="XI95" s="26"/>
      <c r="XJ95" s="26"/>
      <c r="XK95" s="26"/>
      <c r="XL95" s="26"/>
      <c r="XM95" s="26"/>
      <c r="XN95" s="26"/>
      <c r="XO95" s="26"/>
      <c r="XP95" s="26"/>
      <c r="XQ95" s="26"/>
      <c r="XR95" s="26"/>
      <c r="XS95" s="26"/>
      <c r="XT95" s="26"/>
      <c r="XU95" s="26"/>
      <c r="XV95" s="26"/>
      <c r="XW95" s="26"/>
      <c r="XX95" s="26"/>
      <c r="XY95" s="26"/>
      <c r="XZ95" s="26"/>
      <c r="YA95" s="26"/>
      <c r="YB95" s="26"/>
      <c r="YC95" s="26"/>
      <c r="YD95" s="26"/>
      <c r="YE95" s="26"/>
      <c r="YF95" s="26"/>
      <c r="YG95" s="26"/>
      <c r="YH95" s="26"/>
      <c r="YI95" s="26"/>
      <c r="YJ95" s="26"/>
      <c r="YK95" s="26"/>
      <c r="YL95" s="26"/>
      <c r="YM95" s="26"/>
      <c r="YN95" s="26"/>
      <c r="YO95" s="26"/>
      <c r="YP95" s="26"/>
      <c r="YQ95" s="26"/>
      <c r="YR95" s="26"/>
      <c r="YS95" s="26"/>
      <c r="YT95" s="26"/>
      <c r="YU95" s="26"/>
      <c r="YV95" s="26"/>
      <c r="YW95" s="26"/>
      <c r="YX95" s="26"/>
      <c r="YY95" s="26"/>
      <c r="YZ95" s="26"/>
      <c r="ZA95" s="26"/>
      <c r="ZB95" s="26"/>
      <c r="ZC95" s="26"/>
      <c r="ZD95" s="26"/>
      <c r="ZE95" s="26"/>
      <c r="ZF95" s="26"/>
      <c r="ZG95" s="26"/>
      <c r="ZH95" s="26"/>
      <c r="ZI95" s="26"/>
      <c r="ZJ95" s="26"/>
      <c r="ZK95" s="26"/>
      <c r="ZL95" s="26"/>
      <c r="ZM95" s="26"/>
      <c r="ZN95" s="26"/>
      <c r="ZO95" s="26"/>
      <c r="ZP95" s="26"/>
      <c r="ZQ95" s="26"/>
      <c r="ZR95" s="26"/>
      <c r="ZS95" s="26"/>
      <c r="ZT95" s="26"/>
      <c r="ZU95" s="26"/>
      <c r="ZV95" s="26"/>
      <c r="ZW95" s="26"/>
      <c r="ZX95" s="26"/>
      <c r="ZY95" s="26"/>
      <c r="ZZ95" s="26"/>
      <c r="AAA95" s="26"/>
      <c r="AAB95" s="26"/>
      <c r="AAC95" s="26"/>
      <c r="AAD95" s="26"/>
      <c r="AAE95" s="26"/>
      <c r="AAF95" s="26"/>
      <c r="AAG95" s="26"/>
      <c r="AAH95" s="26"/>
      <c r="AAI95" s="26"/>
      <c r="AAJ95" s="26"/>
      <c r="AAK95" s="26"/>
      <c r="AAL95" s="26"/>
      <c r="AAM95" s="26"/>
      <c r="AAN95" s="26"/>
      <c r="AAO95" s="26"/>
      <c r="AAP95" s="26"/>
      <c r="AAQ95" s="26"/>
      <c r="AAR95" s="26"/>
      <c r="AAS95" s="26"/>
      <c r="AAT95" s="26"/>
      <c r="AAU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26"/>
      <c r="AFB95" s="26"/>
      <c r="AFC95" s="26"/>
      <c r="AFD95" s="26"/>
      <c r="AFE95" s="26"/>
      <c r="AFF95" s="26"/>
      <c r="AFG95" s="26"/>
      <c r="AFH95" s="26"/>
      <c r="AFI95" s="26"/>
      <c r="AFJ95" s="26"/>
      <c r="AFK95" s="26"/>
      <c r="AFL95" s="26"/>
      <c r="AFM95" s="26"/>
      <c r="AFN95" s="26"/>
      <c r="AFO95" s="26"/>
      <c r="AFP95" s="26"/>
      <c r="AFQ95" s="26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  <c r="AGP95" s="26"/>
      <c r="AGQ95" s="26"/>
      <c r="AGR95" s="26"/>
      <c r="AGS95" s="26"/>
      <c r="AGT95" s="26"/>
      <c r="AGU95" s="26"/>
      <c r="AGV95" s="26"/>
      <c r="AGW95" s="26"/>
      <c r="AGX95" s="26"/>
      <c r="AGY95" s="26"/>
      <c r="AGZ95" s="26"/>
      <c r="AHA95" s="26"/>
      <c r="AHB95" s="26"/>
      <c r="AHC95" s="26"/>
      <c r="AHD95" s="26"/>
      <c r="AHE95" s="26"/>
      <c r="AHF95" s="26"/>
      <c r="AHG95" s="26"/>
      <c r="AHH95" s="26"/>
      <c r="AHI95" s="26"/>
      <c r="AHJ95" s="26"/>
      <c r="AHK95" s="26"/>
      <c r="AHL95" s="26"/>
      <c r="AHM95" s="26"/>
      <c r="AHN95" s="26"/>
      <c r="AHO95" s="26"/>
      <c r="AHP95" s="26"/>
      <c r="AHQ95" s="26"/>
      <c r="AHR95" s="26"/>
      <c r="AHS95" s="26"/>
      <c r="AHT95" s="26"/>
      <c r="AHU95" s="26"/>
      <c r="AHV95" s="26"/>
      <c r="AHW95" s="26"/>
      <c r="AHX95" s="26"/>
      <c r="AHY95" s="26"/>
      <c r="AHZ95" s="26"/>
      <c r="AIA95" s="26"/>
      <c r="AIB95" s="26"/>
      <c r="AIC95" s="26"/>
      <c r="AID95" s="26"/>
      <c r="AIE95" s="26"/>
      <c r="AIF95" s="26"/>
      <c r="AIG95" s="26"/>
      <c r="AIH95" s="26"/>
      <c r="AII95" s="26"/>
      <c r="AIJ95" s="26"/>
      <c r="AIK95" s="26"/>
      <c r="AIL95" s="26"/>
      <c r="AIM95" s="26"/>
      <c r="AIN95" s="26"/>
      <c r="AIO95" s="26"/>
      <c r="AIP95" s="26"/>
      <c r="AIQ95" s="26"/>
      <c r="AIR95" s="26"/>
      <c r="AIS95" s="26"/>
      <c r="AIT95" s="26"/>
      <c r="AIU95" s="26"/>
      <c r="AIV95" s="26"/>
      <c r="AIW95" s="26"/>
      <c r="AIX95" s="26"/>
      <c r="AIY95" s="26"/>
      <c r="AIZ95" s="26"/>
      <c r="AJA95" s="26"/>
      <c r="AJB95" s="26"/>
      <c r="AJC95" s="26"/>
      <c r="AJD95" s="26"/>
      <c r="AJE95" s="26"/>
      <c r="AJF95" s="26"/>
      <c r="AJG95" s="26"/>
      <c r="AJH95" s="26"/>
      <c r="AJI95" s="26"/>
      <c r="AJJ95" s="26"/>
      <c r="AJK95" s="26"/>
      <c r="AJL95" s="26"/>
      <c r="AJM95" s="26"/>
      <c r="AJN95" s="26"/>
      <c r="AJO95" s="26"/>
      <c r="AJP95" s="26"/>
      <c r="AJQ95" s="26"/>
      <c r="AJR95" s="26"/>
      <c r="AJS95" s="26"/>
      <c r="AJT95" s="26"/>
      <c r="AJU95" s="26"/>
      <c r="AJV95" s="26"/>
      <c r="AJW95" s="26"/>
      <c r="AJX95" s="26"/>
      <c r="AJY95" s="26"/>
      <c r="AJZ95" s="26"/>
      <c r="AKA95" s="26"/>
      <c r="AKB95" s="26"/>
      <c r="AKC95" s="26"/>
      <c r="AKD95" s="26"/>
      <c r="AKE95" s="26"/>
      <c r="AKF95" s="26"/>
      <c r="AKG95" s="26"/>
      <c r="AKH95" s="26"/>
      <c r="AKI95" s="26"/>
      <c r="AKJ95" s="26"/>
      <c r="AKK95" s="26"/>
      <c r="AKL95" s="26"/>
      <c r="AKM95" s="26"/>
      <c r="AKN95" s="26"/>
      <c r="AKO95" s="26"/>
      <c r="AKP95" s="26"/>
      <c r="AKQ95" s="26"/>
      <c r="AKR95" s="26"/>
      <c r="AKS95" s="26"/>
      <c r="AKT95" s="26"/>
      <c r="AKU95" s="26"/>
      <c r="AKV95" s="26"/>
      <c r="AKW95" s="26"/>
      <c r="AKX95" s="26"/>
      <c r="AKY95" s="26"/>
      <c r="AKZ95" s="26"/>
      <c r="ALA95" s="26"/>
      <c r="ALB95" s="26"/>
      <c r="ALC95" s="26"/>
      <c r="ALD95" s="26"/>
      <c r="ALE95" s="26"/>
      <c r="ALF95" s="26"/>
      <c r="ALG95" s="26"/>
      <c r="ALH95" s="26"/>
      <c r="ALI95" s="26"/>
      <c r="ALJ95" s="26"/>
      <c r="ALK95" s="26"/>
      <c r="ALL95" s="26"/>
      <c r="ALM95" s="26"/>
      <c r="ALN95" s="26"/>
      <c r="ALO95" s="26"/>
      <c r="ALP95" s="26"/>
      <c r="ALQ95" s="26"/>
      <c r="ALR95" s="26"/>
      <c r="ALS95" s="26"/>
      <c r="ALT95" s="26"/>
      <c r="ALU95" s="26"/>
      <c r="ALV95" s="26"/>
      <c r="ALW95" s="26"/>
      <c r="ALX95" s="26"/>
      <c r="ALY95" s="26"/>
      <c r="ALZ95" s="26"/>
      <c r="AMA95" s="26"/>
      <c r="AMB95" s="26"/>
      <c r="AMC95" s="26"/>
      <c r="AMD95" s="26"/>
      <c r="AME95" s="26"/>
      <c r="AMF95" s="26"/>
      <c r="AMG95" s="26"/>
      <c r="AMH95" s="26"/>
      <c r="AMI95" s="26"/>
      <c r="AMJ95" s="26"/>
    </row>
    <row r="96" spans="1:1024" customFormat="1" ht="14.25">
      <c r="A96" s="20">
        <v>45050</v>
      </c>
      <c r="B96" s="20">
        <v>45050</v>
      </c>
      <c r="C96" s="21" t="s">
        <v>165</v>
      </c>
      <c r="D96" s="22" t="s">
        <v>167</v>
      </c>
      <c r="E96" s="23" t="s">
        <v>22</v>
      </c>
      <c r="F96" s="23">
        <v>390</v>
      </c>
      <c r="G96" s="24">
        <v>33.5</v>
      </c>
      <c r="H96" s="24">
        <f t="shared" si="3"/>
        <v>13065</v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  <c r="IG96" s="26"/>
      <c r="IH96" s="26"/>
      <c r="II96" s="26"/>
      <c r="IJ96" s="26"/>
      <c r="IK96" s="26"/>
      <c r="IL96" s="26"/>
      <c r="IM96" s="26"/>
      <c r="IN96" s="26"/>
      <c r="IO96" s="26"/>
      <c r="IP96" s="26"/>
      <c r="IQ96" s="26"/>
      <c r="IR96" s="26"/>
      <c r="IS96" s="26"/>
      <c r="IT96" s="26"/>
      <c r="IU96" s="26"/>
      <c r="IV96" s="26"/>
      <c r="IW96" s="26"/>
      <c r="IX96" s="26"/>
      <c r="IY96" s="26"/>
      <c r="IZ96" s="26"/>
      <c r="JA96" s="26"/>
      <c r="JB96" s="26"/>
      <c r="JC96" s="26"/>
      <c r="JD96" s="26"/>
      <c r="JE96" s="26"/>
      <c r="JF96" s="26"/>
      <c r="JG96" s="26"/>
      <c r="JH96" s="26"/>
      <c r="JI96" s="26"/>
      <c r="JJ96" s="26"/>
      <c r="JK96" s="26"/>
      <c r="JL96" s="26"/>
      <c r="JM96" s="26"/>
      <c r="JN96" s="26"/>
      <c r="JO96" s="26"/>
      <c r="JP96" s="26"/>
      <c r="JQ96" s="26"/>
      <c r="JR96" s="26"/>
      <c r="JS96" s="26"/>
      <c r="JT96" s="26"/>
      <c r="JU96" s="26"/>
      <c r="JV96" s="26"/>
      <c r="JW96" s="26"/>
      <c r="JX96" s="26"/>
      <c r="JY96" s="26"/>
      <c r="JZ96" s="26"/>
      <c r="KA96" s="26"/>
      <c r="KB96" s="26"/>
      <c r="KC96" s="26"/>
      <c r="KD96" s="26"/>
      <c r="KE96" s="26"/>
      <c r="KF96" s="26"/>
      <c r="KG96" s="26"/>
      <c r="KH96" s="26"/>
      <c r="KI96" s="26"/>
      <c r="KJ96" s="26"/>
      <c r="KK96" s="26"/>
      <c r="KL96" s="26"/>
      <c r="KM96" s="26"/>
      <c r="KN96" s="26"/>
      <c r="KO96" s="26"/>
      <c r="KP96" s="26"/>
      <c r="KQ96" s="26"/>
      <c r="KR96" s="26"/>
      <c r="KS96" s="26"/>
      <c r="KT96" s="26"/>
      <c r="KU96" s="26"/>
      <c r="KV96" s="26"/>
      <c r="KW96" s="26"/>
      <c r="KX96" s="26"/>
      <c r="KY96" s="26"/>
      <c r="KZ96" s="26"/>
      <c r="LA96" s="26"/>
      <c r="LB96" s="26"/>
      <c r="LC96" s="26"/>
      <c r="LD96" s="26"/>
      <c r="LE96" s="26"/>
      <c r="LF96" s="26"/>
      <c r="LG96" s="26"/>
      <c r="LH96" s="26"/>
      <c r="LI96" s="26"/>
      <c r="LJ96" s="26"/>
      <c r="LK96" s="26"/>
      <c r="LL96" s="26"/>
      <c r="LM96" s="26"/>
      <c r="LN96" s="26"/>
      <c r="LO96" s="26"/>
      <c r="LP96" s="26"/>
      <c r="LQ96" s="26"/>
      <c r="LR96" s="26"/>
      <c r="LS96" s="26"/>
      <c r="LT96" s="26"/>
      <c r="LU96" s="26"/>
      <c r="LV96" s="26"/>
      <c r="LW96" s="26"/>
      <c r="LX96" s="26"/>
      <c r="LY96" s="26"/>
      <c r="LZ96" s="26"/>
      <c r="MA96" s="26"/>
      <c r="MB96" s="26"/>
      <c r="MC96" s="26"/>
      <c r="MD96" s="26"/>
      <c r="ME96" s="26"/>
      <c r="MF96" s="26"/>
      <c r="MG96" s="26"/>
      <c r="MH96" s="26"/>
      <c r="MI96" s="26"/>
      <c r="MJ96" s="26"/>
      <c r="MK96" s="26"/>
      <c r="ML96" s="26"/>
      <c r="MM96" s="26"/>
      <c r="MN96" s="26"/>
      <c r="MO96" s="26"/>
      <c r="MP96" s="26"/>
      <c r="MQ96" s="26"/>
      <c r="MR96" s="26"/>
      <c r="MS96" s="26"/>
      <c r="MT96" s="26"/>
      <c r="MU96" s="26"/>
      <c r="MV96" s="26"/>
      <c r="MW96" s="26"/>
      <c r="MX96" s="26"/>
      <c r="MY96" s="26"/>
      <c r="MZ96" s="26"/>
      <c r="NA96" s="26"/>
      <c r="NB96" s="26"/>
      <c r="NC96" s="26"/>
      <c r="ND96" s="26"/>
      <c r="NE96" s="26"/>
      <c r="NF96" s="26"/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SQ96" s="26"/>
      <c r="SR96" s="26"/>
      <c r="SS96" s="26"/>
      <c r="ST96" s="26"/>
      <c r="SU96" s="26"/>
      <c r="SV96" s="26"/>
      <c r="SW96" s="26"/>
      <c r="SX96" s="26"/>
      <c r="SY96" s="26"/>
      <c r="SZ96" s="26"/>
      <c r="TA96" s="26"/>
      <c r="TB96" s="26"/>
      <c r="TC96" s="26"/>
      <c r="TD96" s="26"/>
      <c r="TE96" s="26"/>
      <c r="TF96" s="26"/>
      <c r="TG96" s="26"/>
      <c r="TH96" s="26"/>
      <c r="TI96" s="26"/>
      <c r="TJ96" s="26"/>
      <c r="TK96" s="26"/>
      <c r="TL96" s="26"/>
      <c r="TM96" s="26"/>
      <c r="TN96" s="26"/>
      <c r="TO96" s="26"/>
      <c r="TP96" s="26"/>
      <c r="TQ96" s="26"/>
      <c r="TR96" s="26"/>
      <c r="TS96" s="26"/>
      <c r="TT96" s="26"/>
      <c r="TU96" s="26"/>
      <c r="TV96" s="26"/>
      <c r="TW96" s="26"/>
      <c r="TX96" s="26"/>
      <c r="TY96" s="26"/>
      <c r="TZ96" s="26"/>
      <c r="UA96" s="26"/>
      <c r="UB96" s="26"/>
      <c r="UC96" s="26"/>
      <c r="UD96" s="26"/>
      <c r="UE96" s="26"/>
      <c r="UF96" s="26"/>
      <c r="UG96" s="26"/>
      <c r="UH96" s="26"/>
      <c r="UI96" s="26"/>
      <c r="UJ96" s="26"/>
      <c r="UK96" s="26"/>
      <c r="UL96" s="26"/>
      <c r="UM96" s="26"/>
      <c r="UN96" s="26"/>
      <c r="UO96" s="26"/>
      <c r="UP96" s="26"/>
      <c r="UQ96" s="26"/>
      <c r="UR96" s="26"/>
      <c r="US96" s="26"/>
      <c r="UT96" s="26"/>
      <c r="UU96" s="26"/>
      <c r="UV96" s="26"/>
      <c r="UW96" s="26"/>
      <c r="UX96" s="26"/>
      <c r="UY96" s="26"/>
      <c r="UZ96" s="26"/>
      <c r="VA96" s="26"/>
      <c r="VB96" s="26"/>
      <c r="VC96" s="26"/>
      <c r="VD96" s="26"/>
      <c r="VE96" s="26"/>
      <c r="VF96" s="26"/>
      <c r="VG96" s="26"/>
      <c r="VH96" s="26"/>
      <c r="VI96" s="26"/>
      <c r="VJ96" s="26"/>
      <c r="VK96" s="26"/>
      <c r="VL96" s="26"/>
      <c r="VM96" s="26"/>
      <c r="VN96" s="26"/>
      <c r="VO96" s="26"/>
      <c r="VP96" s="26"/>
      <c r="VQ96" s="26"/>
      <c r="VR96" s="26"/>
      <c r="VS96" s="26"/>
      <c r="VT96" s="26"/>
      <c r="VU96" s="26"/>
      <c r="VV96" s="26"/>
      <c r="VW96" s="26"/>
      <c r="VX96" s="26"/>
      <c r="VY96" s="26"/>
      <c r="VZ96" s="26"/>
      <c r="WA96" s="26"/>
      <c r="WB96" s="26"/>
      <c r="WC96" s="26"/>
      <c r="WD96" s="26"/>
      <c r="WE96" s="26"/>
      <c r="WF96" s="26"/>
      <c r="WG96" s="26"/>
      <c r="WH96" s="26"/>
      <c r="WI96" s="26"/>
      <c r="WJ96" s="26"/>
      <c r="WK96" s="26"/>
      <c r="WL96" s="26"/>
      <c r="WM96" s="26"/>
      <c r="WN96" s="26"/>
      <c r="WO96" s="26"/>
      <c r="WP96" s="26"/>
      <c r="WQ96" s="26"/>
      <c r="WR96" s="26"/>
      <c r="WS96" s="26"/>
      <c r="WT96" s="26"/>
      <c r="WU96" s="26"/>
      <c r="WV96" s="26"/>
      <c r="WW96" s="26"/>
      <c r="WX96" s="26"/>
      <c r="WY96" s="26"/>
      <c r="WZ96" s="26"/>
      <c r="XA96" s="26"/>
      <c r="XB96" s="26"/>
      <c r="XC96" s="26"/>
      <c r="XD96" s="26"/>
      <c r="XE96" s="26"/>
      <c r="XF96" s="26"/>
      <c r="XG96" s="26"/>
      <c r="XH96" s="26"/>
      <c r="XI96" s="26"/>
      <c r="XJ96" s="26"/>
      <c r="XK96" s="26"/>
      <c r="XL96" s="26"/>
      <c r="XM96" s="26"/>
      <c r="XN96" s="26"/>
      <c r="XO96" s="26"/>
      <c r="XP96" s="26"/>
      <c r="XQ96" s="26"/>
      <c r="XR96" s="26"/>
      <c r="XS96" s="26"/>
      <c r="XT96" s="26"/>
      <c r="XU96" s="26"/>
      <c r="XV96" s="26"/>
      <c r="XW96" s="26"/>
      <c r="XX96" s="26"/>
      <c r="XY96" s="26"/>
      <c r="XZ96" s="26"/>
      <c r="YA96" s="26"/>
      <c r="YB96" s="26"/>
      <c r="YC96" s="26"/>
      <c r="YD96" s="26"/>
      <c r="YE96" s="26"/>
      <c r="YF96" s="26"/>
      <c r="YG96" s="26"/>
      <c r="YH96" s="26"/>
      <c r="YI96" s="26"/>
      <c r="YJ96" s="26"/>
      <c r="YK96" s="26"/>
      <c r="YL96" s="26"/>
      <c r="YM96" s="26"/>
      <c r="YN96" s="26"/>
      <c r="YO96" s="26"/>
      <c r="YP96" s="26"/>
      <c r="YQ96" s="26"/>
      <c r="YR96" s="26"/>
      <c r="YS96" s="26"/>
      <c r="YT96" s="26"/>
      <c r="YU96" s="26"/>
      <c r="YV96" s="26"/>
      <c r="YW96" s="26"/>
      <c r="YX96" s="26"/>
      <c r="YY96" s="26"/>
      <c r="YZ96" s="26"/>
      <c r="ZA96" s="26"/>
      <c r="ZB96" s="26"/>
      <c r="ZC96" s="26"/>
      <c r="ZD96" s="26"/>
      <c r="ZE96" s="26"/>
      <c r="ZF96" s="26"/>
      <c r="ZG96" s="26"/>
      <c r="ZH96" s="26"/>
      <c r="ZI96" s="26"/>
      <c r="ZJ96" s="26"/>
      <c r="ZK96" s="26"/>
      <c r="ZL96" s="26"/>
      <c r="ZM96" s="26"/>
      <c r="ZN96" s="26"/>
      <c r="ZO96" s="26"/>
      <c r="ZP96" s="26"/>
      <c r="ZQ96" s="26"/>
      <c r="ZR96" s="26"/>
      <c r="ZS96" s="26"/>
      <c r="ZT96" s="26"/>
      <c r="ZU96" s="26"/>
      <c r="ZV96" s="26"/>
      <c r="ZW96" s="26"/>
      <c r="ZX96" s="26"/>
      <c r="ZY96" s="26"/>
      <c r="ZZ96" s="26"/>
      <c r="AAA96" s="26"/>
      <c r="AAB96" s="26"/>
      <c r="AAC96" s="26"/>
      <c r="AAD96" s="26"/>
      <c r="AAE96" s="26"/>
      <c r="AAF96" s="26"/>
      <c r="AAG96" s="26"/>
      <c r="AAH96" s="26"/>
      <c r="AAI96" s="26"/>
      <c r="AAJ96" s="26"/>
      <c r="AAK96" s="26"/>
      <c r="AAL96" s="26"/>
      <c r="AAM96" s="26"/>
      <c r="AAN96" s="26"/>
      <c r="AAO96" s="26"/>
      <c r="AAP96" s="26"/>
      <c r="AAQ96" s="26"/>
      <c r="AAR96" s="26"/>
      <c r="AAS96" s="26"/>
      <c r="AAT96" s="26"/>
      <c r="AAU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26"/>
      <c r="AFB96" s="26"/>
      <c r="AFC96" s="26"/>
      <c r="AFD96" s="26"/>
      <c r="AFE96" s="26"/>
      <c r="AFF96" s="26"/>
      <c r="AFG96" s="26"/>
      <c r="AFH96" s="26"/>
      <c r="AFI96" s="26"/>
      <c r="AFJ96" s="26"/>
      <c r="AFK96" s="26"/>
      <c r="AFL96" s="26"/>
      <c r="AFM96" s="26"/>
      <c r="AFN96" s="26"/>
      <c r="AFO96" s="26"/>
      <c r="AFP96" s="26"/>
      <c r="AFQ96" s="26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  <c r="AGP96" s="26"/>
      <c r="AGQ96" s="26"/>
      <c r="AGR96" s="26"/>
      <c r="AGS96" s="26"/>
      <c r="AGT96" s="26"/>
      <c r="AGU96" s="26"/>
      <c r="AGV96" s="26"/>
      <c r="AGW96" s="26"/>
      <c r="AGX96" s="26"/>
      <c r="AGY96" s="26"/>
      <c r="AGZ96" s="26"/>
      <c r="AHA96" s="26"/>
      <c r="AHB96" s="26"/>
      <c r="AHC96" s="26"/>
      <c r="AHD96" s="26"/>
      <c r="AHE96" s="26"/>
      <c r="AHF96" s="26"/>
      <c r="AHG96" s="26"/>
      <c r="AHH96" s="26"/>
      <c r="AHI96" s="26"/>
      <c r="AHJ96" s="26"/>
      <c r="AHK96" s="26"/>
      <c r="AHL96" s="26"/>
      <c r="AHM96" s="26"/>
      <c r="AHN96" s="26"/>
      <c r="AHO96" s="26"/>
      <c r="AHP96" s="26"/>
      <c r="AHQ96" s="26"/>
      <c r="AHR96" s="26"/>
      <c r="AHS96" s="26"/>
      <c r="AHT96" s="26"/>
      <c r="AHU96" s="26"/>
      <c r="AHV96" s="26"/>
      <c r="AHW96" s="26"/>
      <c r="AHX96" s="26"/>
      <c r="AHY96" s="26"/>
      <c r="AHZ96" s="26"/>
      <c r="AIA96" s="26"/>
      <c r="AIB96" s="26"/>
      <c r="AIC96" s="26"/>
      <c r="AID96" s="26"/>
      <c r="AIE96" s="26"/>
      <c r="AIF96" s="26"/>
      <c r="AIG96" s="26"/>
      <c r="AIH96" s="26"/>
      <c r="AII96" s="26"/>
      <c r="AIJ96" s="26"/>
      <c r="AIK96" s="26"/>
      <c r="AIL96" s="26"/>
      <c r="AIM96" s="26"/>
      <c r="AIN96" s="26"/>
      <c r="AIO96" s="26"/>
      <c r="AIP96" s="26"/>
      <c r="AIQ96" s="26"/>
      <c r="AIR96" s="26"/>
      <c r="AIS96" s="26"/>
      <c r="AIT96" s="26"/>
      <c r="AIU96" s="26"/>
      <c r="AIV96" s="26"/>
      <c r="AIW96" s="26"/>
      <c r="AIX96" s="26"/>
      <c r="AIY96" s="26"/>
      <c r="AIZ96" s="26"/>
      <c r="AJA96" s="26"/>
      <c r="AJB96" s="26"/>
      <c r="AJC96" s="26"/>
      <c r="AJD96" s="26"/>
      <c r="AJE96" s="26"/>
      <c r="AJF96" s="26"/>
      <c r="AJG96" s="26"/>
      <c r="AJH96" s="26"/>
      <c r="AJI96" s="26"/>
      <c r="AJJ96" s="26"/>
      <c r="AJK96" s="26"/>
      <c r="AJL96" s="26"/>
      <c r="AJM96" s="26"/>
      <c r="AJN96" s="26"/>
      <c r="AJO96" s="26"/>
      <c r="AJP96" s="26"/>
      <c r="AJQ96" s="26"/>
      <c r="AJR96" s="26"/>
      <c r="AJS96" s="26"/>
      <c r="AJT96" s="26"/>
      <c r="AJU96" s="26"/>
      <c r="AJV96" s="26"/>
      <c r="AJW96" s="26"/>
      <c r="AJX96" s="26"/>
      <c r="AJY96" s="26"/>
      <c r="AJZ96" s="26"/>
      <c r="AKA96" s="26"/>
      <c r="AKB96" s="26"/>
      <c r="AKC96" s="26"/>
      <c r="AKD96" s="26"/>
      <c r="AKE96" s="26"/>
      <c r="AKF96" s="26"/>
      <c r="AKG96" s="26"/>
      <c r="AKH96" s="26"/>
      <c r="AKI96" s="26"/>
      <c r="AKJ96" s="26"/>
      <c r="AKK96" s="26"/>
      <c r="AKL96" s="26"/>
      <c r="AKM96" s="26"/>
      <c r="AKN96" s="26"/>
      <c r="AKO96" s="26"/>
      <c r="AKP96" s="26"/>
      <c r="AKQ96" s="26"/>
      <c r="AKR96" s="26"/>
      <c r="AKS96" s="26"/>
      <c r="AKT96" s="26"/>
      <c r="AKU96" s="26"/>
      <c r="AKV96" s="26"/>
      <c r="AKW96" s="26"/>
      <c r="AKX96" s="26"/>
      <c r="AKY96" s="26"/>
      <c r="AKZ96" s="26"/>
      <c r="ALA96" s="26"/>
      <c r="ALB96" s="26"/>
      <c r="ALC96" s="26"/>
      <c r="ALD96" s="26"/>
      <c r="ALE96" s="26"/>
      <c r="ALF96" s="26"/>
      <c r="ALG96" s="26"/>
      <c r="ALH96" s="26"/>
      <c r="ALI96" s="26"/>
      <c r="ALJ96" s="26"/>
      <c r="ALK96" s="26"/>
      <c r="ALL96" s="26"/>
      <c r="ALM96" s="26"/>
      <c r="ALN96" s="26"/>
      <c r="ALO96" s="26"/>
      <c r="ALP96" s="26"/>
      <c r="ALQ96" s="26"/>
      <c r="ALR96" s="26"/>
      <c r="ALS96" s="26"/>
      <c r="ALT96" s="26"/>
      <c r="ALU96" s="26"/>
      <c r="ALV96" s="26"/>
      <c r="ALW96" s="26"/>
      <c r="ALX96" s="26"/>
      <c r="ALY96" s="26"/>
      <c r="ALZ96" s="26"/>
      <c r="AMA96" s="26"/>
      <c r="AMB96" s="26"/>
      <c r="AMC96" s="26"/>
      <c r="AMD96" s="26"/>
      <c r="AME96" s="26"/>
      <c r="AMF96" s="26"/>
      <c r="AMG96" s="26"/>
      <c r="AMH96" s="26"/>
      <c r="AMI96" s="26"/>
      <c r="AMJ96" s="26"/>
    </row>
    <row r="97" spans="1:1024" customFormat="1" ht="14.25">
      <c r="A97" s="20">
        <v>45050</v>
      </c>
      <c r="B97" s="20">
        <v>45050</v>
      </c>
      <c r="C97" s="21" t="s">
        <v>168</v>
      </c>
      <c r="D97" s="22" t="s">
        <v>169</v>
      </c>
      <c r="E97" s="23" t="s">
        <v>22</v>
      </c>
      <c r="F97" s="23">
        <v>19</v>
      </c>
      <c r="G97" s="24">
        <v>385</v>
      </c>
      <c r="H97" s="34">
        <v>26900.25</v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  <c r="IR97" s="26"/>
      <c r="IS97" s="26"/>
      <c r="IT97" s="26"/>
      <c r="IU97" s="26"/>
      <c r="IV97" s="26"/>
      <c r="IW97" s="26"/>
      <c r="IX97" s="26"/>
      <c r="IY97" s="26"/>
      <c r="IZ97" s="26"/>
      <c r="JA97" s="26"/>
      <c r="JB97" s="26"/>
      <c r="JC97" s="26"/>
      <c r="JD97" s="26"/>
      <c r="JE97" s="26"/>
      <c r="JF97" s="26"/>
      <c r="JG97" s="26"/>
      <c r="JH97" s="26"/>
      <c r="JI97" s="26"/>
      <c r="JJ97" s="26"/>
      <c r="JK97" s="26"/>
      <c r="JL97" s="26"/>
      <c r="JM97" s="26"/>
      <c r="JN97" s="26"/>
      <c r="JO97" s="26"/>
      <c r="JP97" s="26"/>
      <c r="JQ97" s="26"/>
      <c r="JR97" s="26"/>
      <c r="JS97" s="26"/>
      <c r="JT97" s="26"/>
      <c r="JU97" s="26"/>
      <c r="JV97" s="26"/>
      <c r="JW97" s="26"/>
      <c r="JX97" s="26"/>
      <c r="JY97" s="26"/>
      <c r="JZ97" s="26"/>
      <c r="KA97" s="26"/>
      <c r="KB97" s="26"/>
      <c r="KC97" s="26"/>
      <c r="KD97" s="26"/>
      <c r="KE97" s="26"/>
      <c r="KF97" s="26"/>
      <c r="KG97" s="26"/>
      <c r="KH97" s="26"/>
      <c r="KI97" s="26"/>
      <c r="KJ97" s="26"/>
      <c r="KK97" s="26"/>
      <c r="KL97" s="26"/>
      <c r="KM97" s="26"/>
      <c r="KN97" s="26"/>
      <c r="KO97" s="26"/>
      <c r="KP97" s="26"/>
      <c r="KQ97" s="26"/>
      <c r="KR97" s="26"/>
      <c r="KS97" s="26"/>
      <c r="KT97" s="26"/>
      <c r="KU97" s="26"/>
      <c r="KV97" s="26"/>
      <c r="KW97" s="26"/>
      <c r="KX97" s="26"/>
      <c r="KY97" s="26"/>
      <c r="KZ97" s="26"/>
      <c r="LA97" s="26"/>
      <c r="LB97" s="26"/>
      <c r="LC97" s="26"/>
      <c r="LD97" s="26"/>
      <c r="LE97" s="26"/>
      <c r="LF97" s="26"/>
      <c r="LG97" s="26"/>
      <c r="LH97" s="26"/>
      <c r="LI97" s="26"/>
      <c r="LJ97" s="26"/>
      <c r="LK97" s="26"/>
      <c r="LL97" s="26"/>
      <c r="LM97" s="26"/>
      <c r="LN97" s="26"/>
      <c r="LO97" s="26"/>
      <c r="LP97" s="26"/>
      <c r="LQ97" s="26"/>
      <c r="LR97" s="26"/>
      <c r="LS97" s="26"/>
      <c r="LT97" s="26"/>
      <c r="LU97" s="26"/>
      <c r="LV97" s="26"/>
      <c r="LW97" s="26"/>
      <c r="LX97" s="26"/>
      <c r="LY97" s="26"/>
      <c r="LZ97" s="26"/>
      <c r="MA97" s="26"/>
      <c r="MB97" s="26"/>
      <c r="MC97" s="26"/>
      <c r="MD97" s="26"/>
      <c r="ME97" s="26"/>
      <c r="MF97" s="26"/>
      <c r="MG97" s="26"/>
      <c r="MH97" s="26"/>
      <c r="MI97" s="26"/>
      <c r="MJ97" s="26"/>
      <c r="MK97" s="26"/>
      <c r="ML97" s="26"/>
      <c r="MM97" s="26"/>
      <c r="MN97" s="26"/>
      <c r="MO97" s="26"/>
      <c r="MP97" s="26"/>
      <c r="MQ97" s="26"/>
      <c r="MR97" s="26"/>
      <c r="MS97" s="26"/>
      <c r="MT97" s="26"/>
      <c r="MU97" s="26"/>
      <c r="MV97" s="26"/>
      <c r="MW97" s="26"/>
      <c r="MX97" s="26"/>
      <c r="MY97" s="26"/>
      <c r="MZ97" s="26"/>
      <c r="NA97" s="26"/>
      <c r="NB97" s="26"/>
      <c r="NC97" s="26"/>
      <c r="ND97" s="26"/>
      <c r="NE97" s="26"/>
      <c r="NF97" s="26"/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SQ97" s="26"/>
      <c r="SR97" s="26"/>
      <c r="SS97" s="26"/>
      <c r="ST97" s="26"/>
      <c r="SU97" s="26"/>
      <c r="SV97" s="26"/>
      <c r="SW97" s="26"/>
      <c r="SX97" s="26"/>
      <c r="SY97" s="26"/>
      <c r="SZ97" s="26"/>
      <c r="TA97" s="26"/>
      <c r="TB97" s="26"/>
      <c r="TC97" s="26"/>
      <c r="TD97" s="26"/>
      <c r="TE97" s="26"/>
      <c r="TF97" s="26"/>
      <c r="TG97" s="26"/>
      <c r="TH97" s="26"/>
      <c r="TI97" s="26"/>
      <c r="TJ97" s="26"/>
      <c r="TK97" s="26"/>
      <c r="TL97" s="26"/>
      <c r="TM97" s="26"/>
      <c r="TN97" s="26"/>
      <c r="TO97" s="26"/>
      <c r="TP97" s="26"/>
      <c r="TQ97" s="26"/>
      <c r="TR97" s="26"/>
      <c r="TS97" s="26"/>
      <c r="TT97" s="26"/>
      <c r="TU97" s="26"/>
      <c r="TV97" s="26"/>
      <c r="TW97" s="26"/>
      <c r="TX97" s="26"/>
      <c r="TY97" s="26"/>
      <c r="TZ97" s="26"/>
      <c r="UA97" s="26"/>
      <c r="UB97" s="26"/>
      <c r="UC97" s="26"/>
      <c r="UD97" s="26"/>
      <c r="UE97" s="26"/>
      <c r="UF97" s="26"/>
      <c r="UG97" s="26"/>
      <c r="UH97" s="26"/>
      <c r="UI97" s="26"/>
      <c r="UJ97" s="26"/>
      <c r="UK97" s="26"/>
      <c r="UL97" s="26"/>
      <c r="UM97" s="26"/>
      <c r="UN97" s="26"/>
      <c r="UO97" s="26"/>
      <c r="UP97" s="26"/>
      <c r="UQ97" s="26"/>
      <c r="UR97" s="26"/>
      <c r="US97" s="26"/>
      <c r="UT97" s="26"/>
      <c r="UU97" s="26"/>
      <c r="UV97" s="26"/>
      <c r="UW97" s="26"/>
      <c r="UX97" s="26"/>
      <c r="UY97" s="26"/>
      <c r="UZ97" s="26"/>
      <c r="VA97" s="26"/>
      <c r="VB97" s="26"/>
      <c r="VC97" s="26"/>
      <c r="VD97" s="26"/>
      <c r="VE97" s="26"/>
      <c r="VF97" s="26"/>
      <c r="VG97" s="26"/>
      <c r="VH97" s="26"/>
      <c r="VI97" s="26"/>
      <c r="VJ97" s="26"/>
      <c r="VK97" s="26"/>
      <c r="VL97" s="26"/>
      <c r="VM97" s="26"/>
      <c r="VN97" s="26"/>
      <c r="VO97" s="26"/>
      <c r="VP97" s="26"/>
      <c r="VQ97" s="26"/>
      <c r="VR97" s="26"/>
      <c r="VS97" s="26"/>
      <c r="VT97" s="26"/>
      <c r="VU97" s="26"/>
      <c r="VV97" s="26"/>
      <c r="VW97" s="26"/>
      <c r="VX97" s="26"/>
      <c r="VY97" s="26"/>
      <c r="VZ97" s="26"/>
      <c r="WA97" s="26"/>
      <c r="WB97" s="26"/>
      <c r="WC97" s="26"/>
      <c r="WD97" s="26"/>
      <c r="WE97" s="26"/>
      <c r="WF97" s="26"/>
      <c r="WG97" s="26"/>
      <c r="WH97" s="26"/>
      <c r="WI97" s="26"/>
      <c r="WJ97" s="26"/>
      <c r="WK97" s="26"/>
      <c r="WL97" s="26"/>
      <c r="WM97" s="26"/>
      <c r="WN97" s="26"/>
      <c r="WO97" s="26"/>
      <c r="WP97" s="26"/>
      <c r="WQ97" s="26"/>
      <c r="WR97" s="26"/>
      <c r="WS97" s="26"/>
      <c r="WT97" s="26"/>
      <c r="WU97" s="26"/>
      <c r="WV97" s="26"/>
      <c r="WW97" s="26"/>
      <c r="WX97" s="26"/>
      <c r="WY97" s="26"/>
      <c r="WZ97" s="26"/>
      <c r="XA97" s="26"/>
      <c r="XB97" s="26"/>
      <c r="XC97" s="26"/>
      <c r="XD97" s="26"/>
      <c r="XE97" s="26"/>
      <c r="XF97" s="26"/>
      <c r="XG97" s="26"/>
      <c r="XH97" s="26"/>
      <c r="XI97" s="26"/>
      <c r="XJ97" s="26"/>
      <c r="XK97" s="26"/>
      <c r="XL97" s="26"/>
      <c r="XM97" s="26"/>
      <c r="XN97" s="26"/>
      <c r="XO97" s="26"/>
      <c r="XP97" s="26"/>
      <c r="XQ97" s="26"/>
      <c r="XR97" s="26"/>
      <c r="XS97" s="26"/>
      <c r="XT97" s="26"/>
      <c r="XU97" s="26"/>
      <c r="XV97" s="26"/>
      <c r="XW97" s="26"/>
      <c r="XX97" s="26"/>
      <c r="XY97" s="26"/>
      <c r="XZ97" s="26"/>
      <c r="YA97" s="26"/>
      <c r="YB97" s="26"/>
      <c r="YC97" s="26"/>
      <c r="YD97" s="26"/>
      <c r="YE97" s="26"/>
      <c r="YF97" s="26"/>
      <c r="YG97" s="26"/>
      <c r="YH97" s="26"/>
      <c r="YI97" s="26"/>
      <c r="YJ97" s="26"/>
      <c r="YK97" s="26"/>
      <c r="YL97" s="26"/>
      <c r="YM97" s="26"/>
      <c r="YN97" s="26"/>
      <c r="YO97" s="26"/>
      <c r="YP97" s="26"/>
      <c r="YQ97" s="26"/>
      <c r="YR97" s="26"/>
      <c r="YS97" s="26"/>
      <c r="YT97" s="26"/>
      <c r="YU97" s="26"/>
      <c r="YV97" s="26"/>
      <c r="YW97" s="26"/>
      <c r="YX97" s="26"/>
      <c r="YY97" s="26"/>
      <c r="YZ97" s="26"/>
      <c r="ZA97" s="26"/>
      <c r="ZB97" s="26"/>
      <c r="ZC97" s="26"/>
      <c r="ZD97" s="26"/>
      <c r="ZE97" s="26"/>
      <c r="ZF97" s="26"/>
      <c r="ZG97" s="26"/>
      <c r="ZH97" s="26"/>
      <c r="ZI97" s="26"/>
      <c r="ZJ97" s="26"/>
      <c r="ZK97" s="26"/>
      <c r="ZL97" s="26"/>
      <c r="ZM97" s="26"/>
      <c r="ZN97" s="26"/>
      <c r="ZO97" s="26"/>
      <c r="ZP97" s="26"/>
      <c r="ZQ97" s="26"/>
      <c r="ZR97" s="26"/>
      <c r="ZS97" s="26"/>
      <c r="ZT97" s="26"/>
      <c r="ZU97" s="26"/>
      <c r="ZV97" s="26"/>
      <c r="ZW97" s="26"/>
      <c r="ZX97" s="26"/>
      <c r="ZY97" s="26"/>
      <c r="ZZ97" s="26"/>
      <c r="AAA97" s="26"/>
      <c r="AAB97" s="26"/>
      <c r="AAC97" s="26"/>
      <c r="AAD97" s="26"/>
      <c r="AAE97" s="26"/>
      <c r="AAF97" s="26"/>
      <c r="AAG97" s="26"/>
      <c r="AAH97" s="26"/>
      <c r="AAI97" s="26"/>
      <c r="AAJ97" s="26"/>
      <c r="AAK97" s="26"/>
      <c r="AAL97" s="26"/>
      <c r="AAM97" s="26"/>
      <c r="AAN97" s="26"/>
      <c r="AAO97" s="26"/>
      <c r="AAP97" s="26"/>
      <c r="AAQ97" s="26"/>
      <c r="AAR97" s="26"/>
      <c r="AAS97" s="26"/>
      <c r="AAT97" s="26"/>
      <c r="AAU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26"/>
      <c r="AFB97" s="26"/>
      <c r="AFC97" s="26"/>
      <c r="AFD97" s="26"/>
      <c r="AFE97" s="26"/>
      <c r="AFF97" s="26"/>
      <c r="AFG97" s="26"/>
      <c r="AFH97" s="26"/>
      <c r="AFI97" s="26"/>
      <c r="AFJ97" s="26"/>
      <c r="AFK97" s="26"/>
      <c r="AFL97" s="26"/>
      <c r="AFM97" s="26"/>
      <c r="AFN97" s="26"/>
      <c r="AFO97" s="26"/>
      <c r="AFP97" s="26"/>
      <c r="AFQ97" s="26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  <c r="AGP97" s="26"/>
      <c r="AGQ97" s="26"/>
      <c r="AGR97" s="26"/>
      <c r="AGS97" s="26"/>
      <c r="AGT97" s="26"/>
      <c r="AGU97" s="26"/>
      <c r="AGV97" s="26"/>
      <c r="AGW97" s="26"/>
      <c r="AGX97" s="26"/>
      <c r="AGY97" s="26"/>
      <c r="AGZ97" s="26"/>
      <c r="AHA97" s="26"/>
      <c r="AHB97" s="26"/>
      <c r="AHC97" s="26"/>
      <c r="AHD97" s="26"/>
      <c r="AHE97" s="26"/>
      <c r="AHF97" s="26"/>
      <c r="AHG97" s="26"/>
      <c r="AHH97" s="26"/>
      <c r="AHI97" s="26"/>
      <c r="AHJ97" s="26"/>
      <c r="AHK97" s="26"/>
      <c r="AHL97" s="26"/>
      <c r="AHM97" s="26"/>
      <c r="AHN97" s="26"/>
      <c r="AHO97" s="26"/>
      <c r="AHP97" s="26"/>
      <c r="AHQ97" s="26"/>
      <c r="AHR97" s="26"/>
      <c r="AHS97" s="26"/>
      <c r="AHT97" s="26"/>
      <c r="AHU97" s="26"/>
      <c r="AHV97" s="26"/>
      <c r="AHW97" s="26"/>
      <c r="AHX97" s="26"/>
      <c r="AHY97" s="26"/>
      <c r="AHZ97" s="26"/>
      <c r="AIA97" s="26"/>
      <c r="AIB97" s="26"/>
      <c r="AIC97" s="26"/>
      <c r="AID97" s="26"/>
      <c r="AIE97" s="26"/>
      <c r="AIF97" s="26"/>
      <c r="AIG97" s="26"/>
      <c r="AIH97" s="26"/>
      <c r="AII97" s="26"/>
      <c r="AIJ97" s="26"/>
      <c r="AIK97" s="26"/>
      <c r="AIL97" s="26"/>
      <c r="AIM97" s="26"/>
      <c r="AIN97" s="26"/>
      <c r="AIO97" s="26"/>
      <c r="AIP97" s="26"/>
      <c r="AIQ97" s="26"/>
      <c r="AIR97" s="26"/>
      <c r="AIS97" s="26"/>
      <c r="AIT97" s="26"/>
      <c r="AIU97" s="26"/>
      <c r="AIV97" s="26"/>
      <c r="AIW97" s="26"/>
      <c r="AIX97" s="26"/>
      <c r="AIY97" s="26"/>
      <c r="AIZ97" s="26"/>
      <c r="AJA97" s="26"/>
      <c r="AJB97" s="26"/>
      <c r="AJC97" s="26"/>
      <c r="AJD97" s="26"/>
      <c r="AJE97" s="26"/>
      <c r="AJF97" s="26"/>
      <c r="AJG97" s="26"/>
      <c r="AJH97" s="26"/>
      <c r="AJI97" s="26"/>
      <c r="AJJ97" s="26"/>
      <c r="AJK97" s="26"/>
      <c r="AJL97" s="26"/>
      <c r="AJM97" s="26"/>
      <c r="AJN97" s="26"/>
      <c r="AJO97" s="26"/>
      <c r="AJP97" s="26"/>
      <c r="AJQ97" s="26"/>
      <c r="AJR97" s="26"/>
      <c r="AJS97" s="26"/>
      <c r="AJT97" s="26"/>
      <c r="AJU97" s="26"/>
      <c r="AJV97" s="26"/>
      <c r="AJW97" s="26"/>
      <c r="AJX97" s="26"/>
      <c r="AJY97" s="26"/>
      <c r="AJZ97" s="26"/>
      <c r="AKA97" s="26"/>
      <c r="AKB97" s="26"/>
      <c r="AKC97" s="26"/>
      <c r="AKD97" s="26"/>
      <c r="AKE97" s="26"/>
      <c r="AKF97" s="26"/>
      <c r="AKG97" s="26"/>
      <c r="AKH97" s="26"/>
      <c r="AKI97" s="26"/>
      <c r="AKJ97" s="26"/>
      <c r="AKK97" s="26"/>
      <c r="AKL97" s="26"/>
      <c r="AKM97" s="26"/>
      <c r="AKN97" s="26"/>
      <c r="AKO97" s="26"/>
      <c r="AKP97" s="26"/>
      <c r="AKQ97" s="26"/>
      <c r="AKR97" s="26"/>
      <c r="AKS97" s="26"/>
      <c r="AKT97" s="26"/>
      <c r="AKU97" s="26"/>
      <c r="AKV97" s="26"/>
      <c r="AKW97" s="26"/>
      <c r="AKX97" s="26"/>
      <c r="AKY97" s="26"/>
      <c r="AKZ97" s="26"/>
      <c r="ALA97" s="26"/>
      <c r="ALB97" s="26"/>
      <c r="ALC97" s="26"/>
      <c r="ALD97" s="26"/>
      <c r="ALE97" s="26"/>
      <c r="ALF97" s="26"/>
      <c r="ALG97" s="26"/>
      <c r="ALH97" s="26"/>
      <c r="ALI97" s="26"/>
      <c r="ALJ97" s="26"/>
      <c r="ALK97" s="26"/>
      <c r="ALL97" s="26"/>
      <c r="ALM97" s="26"/>
      <c r="ALN97" s="26"/>
      <c r="ALO97" s="26"/>
      <c r="ALP97" s="26"/>
      <c r="ALQ97" s="26"/>
      <c r="ALR97" s="26"/>
      <c r="ALS97" s="26"/>
      <c r="ALT97" s="26"/>
      <c r="ALU97" s="26"/>
      <c r="ALV97" s="26"/>
      <c r="ALW97" s="26"/>
      <c r="ALX97" s="26"/>
      <c r="ALY97" s="26"/>
      <c r="ALZ97" s="26"/>
      <c r="AMA97" s="26"/>
      <c r="AMB97" s="26"/>
      <c r="AMC97" s="26"/>
      <c r="AMD97" s="26"/>
      <c r="AME97" s="26"/>
      <c r="AMF97" s="26"/>
      <c r="AMG97" s="26"/>
      <c r="AMH97" s="26"/>
      <c r="AMI97" s="26"/>
      <c r="AMJ97" s="26"/>
    </row>
    <row r="98" spans="1:1024" customFormat="1" ht="14.25">
      <c r="A98" s="20">
        <v>45050</v>
      </c>
      <c r="B98" s="20">
        <v>45050</v>
      </c>
      <c r="C98" s="28" t="s">
        <v>165</v>
      </c>
      <c r="D98" s="22" t="s">
        <v>170</v>
      </c>
      <c r="E98" s="23" t="s">
        <v>22</v>
      </c>
      <c r="F98" s="23">
        <v>100</v>
      </c>
      <c r="G98" s="24">
        <v>33</v>
      </c>
      <c r="H98" s="24">
        <f>+F98*G98</f>
        <v>3300</v>
      </c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  <c r="IR98" s="26"/>
      <c r="IS98" s="26"/>
      <c r="IT98" s="26"/>
      <c r="IU98" s="26"/>
      <c r="IV98" s="26"/>
      <c r="IW98" s="26"/>
      <c r="IX98" s="26"/>
      <c r="IY98" s="26"/>
      <c r="IZ98" s="26"/>
      <c r="JA98" s="26"/>
      <c r="JB98" s="26"/>
      <c r="JC98" s="26"/>
      <c r="JD98" s="26"/>
      <c r="JE98" s="26"/>
      <c r="JF98" s="26"/>
      <c r="JG98" s="26"/>
      <c r="JH98" s="26"/>
      <c r="JI98" s="26"/>
      <c r="JJ98" s="26"/>
      <c r="JK98" s="26"/>
      <c r="JL98" s="26"/>
      <c r="JM98" s="26"/>
      <c r="JN98" s="26"/>
      <c r="JO98" s="26"/>
      <c r="JP98" s="26"/>
      <c r="JQ98" s="26"/>
      <c r="JR98" s="26"/>
      <c r="JS98" s="26"/>
      <c r="JT98" s="26"/>
      <c r="JU98" s="26"/>
      <c r="JV98" s="26"/>
      <c r="JW98" s="26"/>
      <c r="JX98" s="26"/>
      <c r="JY98" s="26"/>
      <c r="JZ98" s="26"/>
      <c r="KA98" s="26"/>
      <c r="KB98" s="26"/>
      <c r="KC98" s="26"/>
      <c r="KD98" s="26"/>
      <c r="KE98" s="26"/>
      <c r="KF98" s="26"/>
      <c r="KG98" s="26"/>
      <c r="KH98" s="26"/>
      <c r="KI98" s="26"/>
      <c r="KJ98" s="26"/>
      <c r="KK98" s="26"/>
      <c r="KL98" s="26"/>
      <c r="KM98" s="26"/>
      <c r="KN98" s="26"/>
      <c r="KO98" s="26"/>
      <c r="KP98" s="26"/>
      <c r="KQ98" s="26"/>
      <c r="KR98" s="26"/>
      <c r="KS98" s="26"/>
      <c r="KT98" s="26"/>
      <c r="KU98" s="26"/>
      <c r="KV98" s="26"/>
      <c r="KW98" s="26"/>
      <c r="KX98" s="26"/>
      <c r="KY98" s="26"/>
      <c r="KZ98" s="26"/>
      <c r="LA98" s="26"/>
      <c r="LB98" s="26"/>
      <c r="LC98" s="26"/>
      <c r="LD98" s="26"/>
      <c r="LE98" s="26"/>
      <c r="LF98" s="26"/>
      <c r="LG98" s="26"/>
      <c r="LH98" s="26"/>
      <c r="LI98" s="26"/>
      <c r="LJ98" s="26"/>
      <c r="LK98" s="26"/>
      <c r="LL98" s="26"/>
      <c r="LM98" s="26"/>
      <c r="LN98" s="26"/>
      <c r="LO98" s="26"/>
      <c r="LP98" s="26"/>
      <c r="LQ98" s="26"/>
      <c r="LR98" s="26"/>
      <c r="LS98" s="26"/>
      <c r="LT98" s="26"/>
      <c r="LU98" s="26"/>
      <c r="LV98" s="26"/>
      <c r="LW98" s="26"/>
      <c r="LX98" s="26"/>
      <c r="LY98" s="26"/>
      <c r="LZ98" s="26"/>
      <c r="MA98" s="26"/>
      <c r="MB98" s="26"/>
      <c r="MC98" s="26"/>
      <c r="MD98" s="26"/>
      <c r="ME98" s="26"/>
      <c r="MF98" s="26"/>
      <c r="MG98" s="26"/>
      <c r="MH98" s="26"/>
      <c r="MI98" s="26"/>
      <c r="MJ98" s="26"/>
      <c r="MK98" s="26"/>
      <c r="ML98" s="26"/>
      <c r="MM98" s="26"/>
      <c r="MN98" s="26"/>
      <c r="MO98" s="26"/>
      <c r="MP98" s="26"/>
      <c r="MQ98" s="26"/>
      <c r="MR98" s="26"/>
      <c r="MS98" s="26"/>
      <c r="MT98" s="26"/>
      <c r="MU98" s="26"/>
      <c r="MV98" s="26"/>
      <c r="MW98" s="26"/>
      <c r="MX98" s="26"/>
      <c r="MY98" s="26"/>
      <c r="MZ98" s="26"/>
      <c r="NA98" s="26"/>
      <c r="NB98" s="26"/>
      <c r="NC98" s="26"/>
      <c r="ND98" s="26"/>
      <c r="NE98" s="26"/>
      <c r="NF98" s="26"/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SQ98" s="26"/>
      <c r="SR98" s="26"/>
      <c r="SS98" s="26"/>
      <c r="ST98" s="26"/>
      <c r="SU98" s="26"/>
      <c r="SV98" s="26"/>
      <c r="SW98" s="26"/>
      <c r="SX98" s="26"/>
      <c r="SY98" s="26"/>
      <c r="SZ98" s="26"/>
      <c r="TA98" s="26"/>
      <c r="TB98" s="26"/>
      <c r="TC98" s="26"/>
      <c r="TD98" s="26"/>
      <c r="TE98" s="26"/>
      <c r="TF98" s="26"/>
      <c r="TG98" s="26"/>
      <c r="TH98" s="26"/>
      <c r="TI98" s="26"/>
      <c r="TJ98" s="26"/>
      <c r="TK98" s="26"/>
      <c r="TL98" s="26"/>
      <c r="TM98" s="26"/>
      <c r="TN98" s="26"/>
      <c r="TO98" s="26"/>
      <c r="TP98" s="26"/>
      <c r="TQ98" s="26"/>
      <c r="TR98" s="26"/>
      <c r="TS98" s="26"/>
      <c r="TT98" s="26"/>
      <c r="TU98" s="26"/>
      <c r="TV98" s="26"/>
      <c r="TW98" s="26"/>
      <c r="TX98" s="26"/>
      <c r="TY98" s="26"/>
      <c r="TZ98" s="26"/>
      <c r="UA98" s="26"/>
      <c r="UB98" s="26"/>
      <c r="UC98" s="26"/>
      <c r="UD98" s="26"/>
      <c r="UE98" s="26"/>
      <c r="UF98" s="26"/>
      <c r="UG98" s="26"/>
      <c r="UH98" s="26"/>
      <c r="UI98" s="26"/>
      <c r="UJ98" s="26"/>
      <c r="UK98" s="26"/>
      <c r="UL98" s="26"/>
      <c r="UM98" s="26"/>
      <c r="UN98" s="26"/>
      <c r="UO98" s="26"/>
      <c r="UP98" s="26"/>
      <c r="UQ98" s="26"/>
      <c r="UR98" s="26"/>
      <c r="US98" s="26"/>
      <c r="UT98" s="26"/>
      <c r="UU98" s="26"/>
      <c r="UV98" s="26"/>
      <c r="UW98" s="26"/>
      <c r="UX98" s="26"/>
      <c r="UY98" s="26"/>
      <c r="UZ98" s="26"/>
      <c r="VA98" s="26"/>
      <c r="VB98" s="26"/>
      <c r="VC98" s="26"/>
      <c r="VD98" s="26"/>
      <c r="VE98" s="26"/>
      <c r="VF98" s="26"/>
      <c r="VG98" s="26"/>
      <c r="VH98" s="26"/>
      <c r="VI98" s="26"/>
      <c r="VJ98" s="26"/>
      <c r="VK98" s="26"/>
      <c r="VL98" s="26"/>
      <c r="VM98" s="26"/>
      <c r="VN98" s="26"/>
      <c r="VO98" s="26"/>
      <c r="VP98" s="26"/>
      <c r="VQ98" s="26"/>
      <c r="VR98" s="26"/>
      <c r="VS98" s="26"/>
      <c r="VT98" s="26"/>
      <c r="VU98" s="26"/>
      <c r="VV98" s="26"/>
      <c r="VW98" s="26"/>
      <c r="VX98" s="26"/>
      <c r="VY98" s="26"/>
      <c r="VZ98" s="26"/>
      <c r="WA98" s="26"/>
      <c r="WB98" s="26"/>
      <c r="WC98" s="26"/>
      <c r="WD98" s="26"/>
      <c r="WE98" s="26"/>
      <c r="WF98" s="26"/>
      <c r="WG98" s="26"/>
      <c r="WH98" s="26"/>
      <c r="WI98" s="26"/>
      <c r="WJ98" s="26"/>
      <c r="WK98" s="26"/>
      <c r="WL98" s="26"/>
      <c r="WM98" s="26"/>
      <c r="WN98" s="26"/>
      <c r="WO98" s="26"/>
      <c r="WP98" s="26"/>
      <c r="WQ98" s="26"/>
      <c r="WR98" s="26"/>
      <c r="WS98" s="26"/>
      <c r="WT98" s="26"/>
      <c r="WU98" s="26"/>
      <c r="WV98" s="26"/>
      <c r="WW98" s="26"/>
      <c r="WX98" s="26"/>
      <c r="WY98" s="26"/>
      <c r="WZ98" s="26"/>
      <c r="XA98" s="26"/>
      <c r="XB98" s="26"/>
      <c r="XC98" s="26"/>
      <c r="XD98" s="26"/>
      <c r="XE98" s="26"/>
      <c r="XF98" s="26"/>
      <c r="XG98" s="26"/>
      <c r="XH98" s="26"/>
      <c r="XI98" s="26"/>
      <c r="XJ98" s="26"/>
      <c r="XK98" s="26"/>
      <c r="XL98" s="26"/>
      <c r="XM98" s="26"/>
      <c r="XN98" s="26"/>
      <c r="XO98" s="26"/>
      <c r="XP98" s="26"/>
      <c r="XQ98" s="26"/>
      <c r="XR98" s="26"/>
      <c r="XS98" s="26"/>
      <c r="XT98" s="26"/>
      <c r="XU98" s="26"/>
      <c r="XV98" s="26"/>
      <c r="XW98" s="26"/>
      <c r="XX98" s="26"/>
      <c r="XY98" s="26"/>
      <c r="XZ98" s="26"/>
      <c r="YA98" s="26"/>
      <c r="YB98" s="26"/>
      <c r="YC98" s="26"/>
      <c r="YD98" s="26"/>
      <c r="YE98" s="26"/>
      <c r="YF98" s="26"/>
      <c r="YG98" s="26"/>
      <c r="YH98" s="26"/>
      <c r="YI98" s="26"/>
      <c r="YJ98" s="26"/>
      <c r="YK98" s="26"/>
      <c r="YL98" s="26"/>
      <c r="YM98" s="26"/>
      <c r="YN98" s="26"/>
      <c r="YO98" s="26"/>
      <c r="YP98" s="26"/>
      <c r="YQ98" s="26"/>
      <c r="YR98" s="26"/>
      <c r="YS98" s="26"/>
      <c r="YT98" s="26"/>
      <c r="YU98" s="26"/>
      <c r="YV98" s="26"/>
      <c r="YW98" s="26"/>
      <c r="YX98" s="26"/>
      <c r="YY98" s="26"/>
      <c r="YZ98" s="26"/>
      <c r="ZA98" s="26"/>
      <c r="ZB98" s="26"/>
      <c r="ZC98" s="26"/>
      <c r="ZD98" s="26"/>
      <c r="ZE98" s="26"/>
      <c r="ZF98" s="26"/>
      <c r="ZG98" s="26"/>
      <c r="ZH98" s="26"/>
      <c r="ZI98" s="26"/>
      <c r="ZJ98" s="26"/>
      <c r="ZK98" s="26"/>
      <c r="ZL98" s="26"/>
      <c r="ZM98" s="26"/>
      <c r="ZN98" s="26"/>
      <c r="ZO98" s="26"/>
      <c r="ZP98" s="26"/>
      <c r="ZQ98" s="26"/>
      <c r="ZR98" s="26"/>
      <c r="ZS98" s="26"/>
      <c r="ZT98" s="26"/>
      <c r="ZU98" s="26"/>
      <c r="ZV98" s="26"/>
      <c r="ZW98" s="26"/>
      <c r="ZX98" s="26"/>
      <c r="ZY98" s="26"/>
      <c r="ZZ98" s="26"/>
      <c r="AAA98" s="26"/>
      <c r="AAB98" s="26"/>
      <c r="AAC98" s="26"/>
      <c r="AAD98" s="26"/>
      <c r="AAE98" s="26"/>
      <c r="AAF98" s="26"/>
      <c r="AAG98" s="26"/>
      <c r="AAH98" s="26"/>
      <c r="AAI98" s="26"/>
      <c r="AAJ98" s="26"/>
      <c r="AAK98" s="26"/>
      <c r="AAL98" s="26"/>
      <c r="AAM98" s="26"/>
      <c r="AAN98" s="26"/>
      <c r="AAO98" s="26"/>
      <c r="AAP98" s="26"/>
      <c r="AAQ98" s="26"/>
      <c r="AAR98" s="26"/>
      <c r="AAS98" s="26"/>
      <c r="AAT98" s="26"/>
      <c r="AAU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26"/>
      <c r="AFB98" s="26"/>
      <c r="AFC98" s="26"/>
      <c r="AFD98" s="26"/>
      <c r="AFE98" s="26"/>
      <c r="AFF98" s="26"/>
      <c r="AFG98" s="26"/>
      <c r="AFH98" s="26"/>
      <c r="AFI98" s="26"/>
      <c r="AFJ98" s="26"/>
      <c r="AFK98" s="26"/>
      <c r="AFL98" s="26"/>
      <c r="AFM98" s="26"/>
      <c r="AFN98" s="26"/>
      <c r="AFO98" s="26"/>
      <c r="AFP98" s="26"/>
      <c r="AFQ98" s="26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  <c r="AGP98" s="26"/>
      <c r="AGQ98" s="26"/>
      <c r="AGR98" s="26"/>
      <c r="AGS98" s="26"/>
      <c r="AGT98" s="26"/>
      <c r="AGU98" s="26"/>
      <c r="AGV98" s="26"/>
      <c r="AGW98" s="26"/>
      <c r="AGX98" s="26"/>
      <c r="AGY98" s="26"/>
      <c r="AGZ98" s="26"/>
      <c r="AHA98" s="26"/>
      <c r="AHB98" s="26"/>
      <c r="AHC98" s="26"/>
      <c r="AHD98" s="26"/>
      <c r="AHE98" s="26"/>
      <c r="AHF98" s="26"/>
      <c r="AHG98" s="26"/>
      <c r="AHH98" s="26"/>
      <c r="AHI98" s="26"/>
      <c r="AHJ98" s="26"/>
      <c r="AHK98" s="26"/>
      <c r="AHL98" s="26"/>
      <c r="AHM98" s="26"/>
      <c r="AHN98" s="26"/>
      <c r="AHO98" s="26"/>
      <c r="AHP98" s="26"/>
      <c r="AHQ98" s="26"/>
      <c r="AHR98" s="26"/>
      <c r="AHS98" s="26"/>
      <c r="AHT98" s="26"/>
      <c r="AHU98" s="26"/>
      <c r="AHV98" s="26"/>
      <c r="AHW98" s="26"/>
      <c r="AHX98" s="26"/>
      <c r="AHY98" s="26"/>
      <c r="AHZ98" s="26"/>
      <c r="AIA98" s="26"/>
      <c r="AIB98" s="26"/>
      <c r="AIC98" s="26"/>
      <c r="AID98" s="26"/>
      <c r="AIE98" s="26"/>
      <c r="AIF98" s="26"/>
      <c r="AIG98" s="26"/>
      <c r="AIH98" s="26"/>
      <c r="AII98" s="26"/>
      <c r="AIJ98" s="26"/>
      <c r="AIK98" s="26"/>
      <c r="AIL98" s="26"/>
      <c r="AIM98" s="26"/>
      <c r="AIN98" s="26"/>
      <c r="AIO98" s="26"/>
      <c r="AIP98" s="26"/>
      <c r="AIQ98" s="26"/>
      <c r="AIR98" s="26"/>
      <c r="AIS98" s="26"/>
      <c r="AIT98" s="26"/>
      <c r="AIU98" s="26"/>
      <c r="AIV98" s="26"/>
      <c r="AIW98" s="26"/>
      <c r="AIX98" s="26"/>
      <c r="AIY98" s="26"/>
      <c r="AIZ98" s="26"/>
      <c r="AJA98" s="26"/>
      <c r="AJB98" s="26"/>
      <c r="AJC98" s="26"/>
      <c r="AJD98" s="26"/>
      <c r="AJE98" s="26"/>
      <c r="AJF98" s="26"/>
      <c r="AJG98" s="26"/>
      <c r="AJH98" s="26"/>
      <c r="AJI98" s="26"/>
      <c r="AJJ98" s="26"/>
      <c r="AJK98" s="26"/>
      <c r="AJL98" s="26"/>
      <c r="AJM98" s="26"/>
      <c r="AJN98" s="26"/>
      <c r="AJO98" s="26"/>
      <c r="AJP98" s="26"/>
      <c r="AJQ98" s="26"/>
      <c r="AJR98" s="26"/>
      <c r="AJS98" s="26"/>
      <c r="AJT98" s="26"/>
      <c r="AJU98" s="26"/>
      <c r="AJV98" s="26"/>
      <c r="AJW98" s="26"/>
      <c r="AJX98" s="26"/>
      <c r="AJY98" s="26"/>
      <c r="AJZ98" s="26"/>
      <c r="AKA98" s="26"/>
      <c r="AKB98" s="26"/>
      <c r="AKC98" s="26"/>
      <c r="AKD98" s="26"/>
      <c r="AKE98" s="26"/>
      <c r="AKF98" s="26"/>
      <c r="AKG98" s="26"/>
      <c r="AKH98" s="26"/>
      <c r="AKI98" s="26"/>
      <c r="AKJ98" s="26"/>
      <c r="AKK98" s="26"/>
      <c r="AKL98" s="26"/>
      <c r="AKM98" s="26"/>
      <c r="AKN98" s="26"/>
      <c r="AKO98" s="26"/>
      <c r="AKP98" s="26"/>
      <c r="AKQ98" s="26"/>
      <c r="AKR98" s="26"/>
      <c r="AKS98" s="26"/>
      <c r="AKT98" s="26"/>
      <c r="AKU98" s="26"/>
      <c r="AKV98" s="26"/>
      <c r="AKW98" s="26"/>
      <c r="AKX98" s="26"/>
      <c r="AKY98" s="26"/>
      <c r="AKZ98" s="26"/>
      <c r="ALA98" s="26"/>
      <c r="ALB98" s="26"/>
      <c r="ALC98" s="26"/>
      <c r="ALD98" s="26"/>
      <c r="ALE98" s="26"/>
      <c r="ALF98" s="26"/>
      <c r="ALG98" s="26"/>
      <c r="ALH98" s="26"/>
      <c r="ALI98" s="26"/>
      <c r="ALJ98" s="26"/>
      <c r="ALK98" s="26"/>
      <c r="ALL98" s="26"/>
      <c r="ALM98" s="26"/>
      <c r="ALN98" s="26"/>
      <c r="ALO98" s="26"/>
      <c r="ALP98" s="26"/>
      <c r="ALQ98" s="26"/>
      <c r="ALR98" s="26"/>
      <c r="ALS98" s="26"/>
      <c r="ALT98" s="26"/>
      <c r="ALU98" s="26"/>
      <c r="ALV98" s="26"/>
      <c r="ALW98" s="26"/>
      <c r="ALX98" s="26"/>
      <c r="ALY98" s="26"/>
      <c r="ALZ98" s="26"/>
      <c r="AMA98" s="26"/>
      <c r="AMB98" s="26"/>
      <c r="AMC98" s="26"/>
      <c r="AMD98" s="26"/>
      <c r="AME98" s="26"/>
      <c r="AMF98" s="26"/>
      <c r="AMG98" s="26"/>
      <c r="AMH98" s="26"/>
      <c r="AMI98" s="26"/>
      <c r="AMJ98" s="26"/>
    </row>
    <row r="99" spans="1:1024" customFormat="1" ht="14.25">
      <c r="A99" s="20">
        <v>45050</v>
      </c>
      <c r="B99" s="20">
        <v>45050</v>
      </c>
      <c r="C99" s="28" t="s">
        <v>165</v>
      </c>
      <c r="D99" s="22" t="s">
        <v>171</v>
      </c>
      <c r="E99" s="23" t="s">
        <v>22</v>
      </c>
      <c r="F99" s="23">
        <v>100</v>
      </c>
      <c r="G99" s="24">
        <v>33.75</v>
      </c>
      <c r="H99" s="24">
        <v>11475</v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  <c r="HR99" s="25"/>
      <c r="HS99" s="25"/>
      <c r="HT99" s="25"/>
      <c r="HU99" s="25"/>
      <c r="HV99" s="25"/>
      <c r="HW99" s="25"/>
      <c r="HX99" s="25"/>
      <c r="HY99" s="25"/>
      <c r="HZ99" s="25"/>
      <c r="IA99" s="25"/>
      <c r="IB99" s="25"/>
      <c r="IC99" s="25"/>
      <c r="ID99" s="25"/>
      <c r="IE99" s="25"/>
      <c r="IF99" s="25"/>
      <c r="IG99" s="25"/>
      <c r="IH99" s="25"/>
      <c r="II99" s="25"/>
      <c r="IJ99" s="25"/>
      <c r="IK99" s="25"/>
      <c r="IL99" s="25"/>
      <c r="IM99" s="25"/>
      <c r="IN99" s="25"/>
      <c r="IO99" s="25"/>
      <c r="IP99" s="25"/>
      <c r="IQ99" s="25"/>
      <c r="IR99" s="25"/>
      <c r="IS99" s="25"/>
      <c r="IT99" s="25"/>
      <c r="IU99" s="25"/>
      <c r="IV99" s="25"/>
      <c r="IW99" s="25"/>
      <c r="IX99" s="25"/>
      <c r="IY99" s="25"/>
      <c r="IZ99" s="25"/>
      <c r="JA99" s="25"/>
      <c r="JB99" s="25"/>
      <c r="JC99" s="25"/>
      <c r="JD99" s="25"/>
      <c r="JE99" s="25"/>
      <c r="JF99" s="25"/>
      <c r="JG99" s="25"/>
      <c r="JH99" s="25"/>
      <c r="JI99" s="25"/>
      <c r="JJ99" s="25"/>
      <c r="JK99" s="25"/>
      <c r="JL99" s="25"/>
      <c r="JM99" s="25"/>
      <c r="JN99" s="25"/>
      <c r="JO99" s="25"/>
      <c r="JP99" s="25"/>
      <c r="JQ99" s="25"/>
      <c r="JR99" s="25"/>
      <c r="JS99" s="25"/>
      <c r="JT99" s="25"/>
      <c r="JU99" s="25"/>
      <c r="JV99" s="25"/>
      <c r="JW99" s="25"/>
      <c r="JX99" s="25"/>
      <c r="JY99" s="25"/>
      <c r="JZ99" s="25"/>
      <c r="KA99" s="25"/>
      <c r="KB99" s="25"/>
      <c r="KC99" s="25"/>
      <c r="KD99" s="25"/>
      <c r="KE99" s="25"/>
      <c r="KF99" s="25"/>
      <c r="KG99" s="25"/>
      <c r="KH99" s="25"/>
      <c r="KI99" s="25"/>
      <c r="KJ99" s="25"/>
      <c r="KK99" s="25"/>
      <c r="KL99" s="25"/>
      <c r="KM99" s="25"/>
      <c r="KN99" s="25"/>
      <c r="KO99" s="25"/>
      <c r="KP99" s="25"/>
      <c r="KQ99" s="25"/>
      <c r="KR99" s="25"/>
      <c r="KS99" s="25"/>
      <c r="KT99" s="25"/>
      <c r="KU99" s="25"/>
      <c r="KV99" s="25"/>
      <c r="KW99" s="25"/>
      <c r="KX99" s="25"/>
      <c r="KY99" s="25"/>
      <c r="KZ99" s="25"/>
      <c r="LA99" s="25"/>
      <c r="LB99" s="25"/>
      <c r="LC99" s="25"/>
      <c r="LD99" s="25"/>
      <c r="LE99" s="25"/>
      <c r="LF99" s="25"/>
      <c r="LG99" s="25"/>
      <c r="LH99" s="25"/>
      <c r="LI99" s="25"/>
      <c r="LJ99" s="25"/>
      <c r="LK99" s="25"/>
      <c r="LL99" s="25"/>
      <c r="LM99" s="25"/>
      <c r="LN99" s="25"/>
      <c r="LO99" s="25"/>
      <c r="LP99" s="25"/>
      <c r="LQ99" s="25"/>
      <c r="LR99" s="25"/>
      <c r="LS99" s="25"/>
      <c r="LT99" s="25"/>
      <c r="LU99" s="25"/>
      <c r="LV99" s="25"/>
      <c r="LW99" s="25"/>
      <c r="LX99" s="25"/>
      <c r="LY99" s="25"/>
      <c r="LZ99" s="25"/>
      <c r="MA99" s="25"/>
      <c r="MB99" s="25"/>
      <c r="MC99" s="25"/>
      <c r="MD99" s="25"/>
      <c r="ME99" s="25"/>
      <c r="MF99" s="25"/>
      <c r="MG99" s="25"/>
      <c r="MH99" s="25"/>
      <c r="MI99" s="25"/>
      <c r="MJ99" s="25"/>
      <c r="MK99" s="25"/>
      <c r="ML99" s="25"/>
      <c r="MM99" s="25"/>
      <c r="MN99" s="25"/>
      <c r="MO99" s="25"/>
      <c r="MP99" s="25"/>
      <c r="MQ99" s="25"/>
      <c r="MR99" s="25"/>
      <c r="MS99" s="25"/>
      <c r="MT99" s="25"/>
      <c r="MU99" s="25"/>
      <c r="MV99" s="25"/>
      <c r="MW99" s="25"/>
      <c r="MX99" s="25"/>
      <c r="MY99" s="25"/>
      <c r="MZ99" s="25"/>
      <c r="NA99" s="25"/>
      <c r="NB99" s="25"/>
      <c r="NC99" s="25"/>
      <c r="ND99" s="25"/>
      <c r="NE99" s="25"/>
      <c r="NF99" s="25"/>
      <c r="NG99" s="25"/>
      <c r="NH99" s="25"/>
      <c r="NI99" s="25"/>
      <c r="NJ99" s="25"/>
      <c r="NK99" s="25"/>
      <c r="NL99" s="25"/>
      <c r="NM99" s="25"/>
      <c r="NN99" s="25"/>
      <c r="NO99" s="25"/>
      <c r="NP99" s="25"/>
      <c r="NQ99" s="25"/>
      <c r="NR99" s="25"/>
      <c r="NS99" s="25"/>
      <c r="NT99" s="25"/>
      <c r="NU99" s="25"/>
      <c r="NV99" s="25"/>
      <c r="NW99" s="25"/>
      <c r="NX99" s="25"/>
      <c r="NY99" s="25"/>
      <c r="NZ99" s="25"/>
      <c r="OA99" s="25"/>
      <c r="OB99" s="25"/>
      <c r="OC99" s="25"/>
      <c r="OD99" s="25"/>
      <c r="OE99" s="25"/>
      <c r="OF99" s="25"/>
      <c r="OG99" s="25"/>
      <c r="OH99" s="25"/>
      <c r="OI99" s="25"/>
      <c r="OJ99" s="25"/>
      <c r="OK99" s="25"/>
      <c r="OL99" s="25"/>
      <c r="OM99" s="25"/>
      <c r="ON99" s="25"/>
      <c r="OO99" s="25"/>
      <c r="OP99" s="25"/>
      <c r="OQ99" s="25"/>
      <c r="OR99" s="25"/>
      <c r="OS99" s="25"/>
      <c r="OT99" s="25"/>
      <c r="OU99" s="25"/>
      <c r="OV99" s="25"/>
      <c r="OW99" s="25"/>
      <c r="OX99" s="25"/>
      <c r="OY99" s="25"/>
      <c r="OZ99" s="25"/>
      <c r="PA99" s="25"/>
      <c r="PB99" s="25"/>
      <c r="PC99" s="25"/>
      <c r="PD99" s="25"/>
      <c r="PE99" s="25"/>
      <c r="PF99" s="25"/>
      <c r="PG99" s="25"/>
      <c r="PH99" s="25"/>
      <c r="PI99" s="25"/>
      <c r="PJ99" s="25"/>
      <c r="PK99" s="25"/>
      <c r="PL99" s="25"/>
      <c r="PM99" s="25"/>
      <c r="PN99" s="25"/>
      <c r="PO99" s="25"/>
      <c r="PP99" s="25"/>
      <c r="PQ99" s="25"/>
      <c r="PR99" s="25"/>
      <c r="PS99" s="25"/>
      <c r="PT99" s="25"/>
      <c r="PU99" s="25"/>
      <c r="PV99" s="25"/>
      <c r="PW99" s="25"/>
      <c r="PX99" s="25"/>
      <c r="PY99" s="25"/>
      <c r="PZ99" s="25"/>
      <c r="QA99" s="25"/>
      <c r="QB99" s="25"/>
      <c r="QC99" s="25"/>
      <c r="QD99" s="25"/>
      <c r="QE99" s="25"/>
      <c r="QF99" s="25"/>
      <c r="QG99" s="25"/>
      <c r="QH99" s="25"/>
      <c r="QI99" s="25"/>
      <c r="QJ99" s="25"/>
      <c r="QK99" s="25"/>
      <c r="QL99" s="25"/>
      <c r="QM99" s="25"/>
      <c r="QN99" s="25"/>
      <c r="QO99" s="25"/>
      <c r="QP99" s="25"/>
      <c r="QQ99" s="25"/>
      <c r="QR99" s="25"/>
      <c r="QS99" s="25"/>
      <c r="QT99" s="25"/>
      <c r="QU99" s="25"/>
      <c r="QV99" s="25"/>
      <c r="QW99" s="25"/>
      <c r="QX99" s="25"/>
      <c r="QY99" s="25"/>
      <c r="QZ99" s="25"/>
      <c r="RA99" s="25"/>
      <c r="RB99" s="25"/>
      <c r="RC99" s="25"/>
      <c r="RD99" s="25"/>
      <c r="RE99" s="25"/>
      <c r="RF99" s="25"/>
      <c r="RG99" s="25"/>
      <c r="RH99" s="25"/>
      <c r="RI99" s="25"/>
      <c r="RJ99" s="25"/>
      <c r="RK99" s="25"/>
      <c r="RL99" s="25"/>
      <c r="RM99" s="25"/>
      <c r="RN99" s="25"/>
      <c r="RO99" s="25"/>
      <c r="RP99" s="25"/>
      <c r="RQ99" s="25"/>
      <c r="RR99" s="25"/>
      <c r="RS99" s="25"/>
      <c r="RT99" s="25"/>
      <c r="RU99" s="25"/>
      <c r="RV99" s="25"/>
      <c r="RW99" s="25"/>
      <c r="RX99" s="25"/>
      <c r="RY99" s="25"/>
      <c r="RZ99" s="25"/>
      <c r="SA99" s="25"/>
      <c r="SB99" s="25"/>
      <c r="SC99" s="25"/>
      <c r="SD99" s="25"/>
      <c r="SE99" s="25"/>
      <c r="SF99" s="25"/>
      <c r="SG99" s="25"/>
      <c r="SH99" s="25"/>
      <c r="SI99" s="25"/>
      <c r="SJ99" s="25"/>
      <c r="SK99" s="25"/>
      <c r="SL99" s="25"/>
      <c r="SM99" s="25"/>
      <c r="SN99" s="25"/>
      <c r="SO99" s="25"/>
      <c r="SP99" s="25"/>
      <c r="SQ99" s="25"/>
      <c r="SR99" s="25"/>
      <c r="SS99" s="25"/>
      <c r="ST99" s="25"/>
      <c r="SU99" s="25"/>
      <c r="SV99" s="25"/>
      <c r="SW99" s="25"/>
      <c r="SX99" s="25"/>
      <c r="SY99" s="25"/>
      <c r="SZ99" s="25"/>
      <c r="TA99" s="25"/>
      <c r="TB99" s="25"/>
      <c r="TC99" s="25"/>
      <c r="TD99" s="25"/>
      <c r="TE99" s="25"/>
      <c r="TF99" s="25"/>
      <c r="TG99" s="25"/>
      <c r="TH99" s="25"/>
      <c r="TI99" s="25"/>
      <c r="TJ99" s="25"/>
      <c r="TK99" s="25"/>
      <c r="TL99" s="25"/>
      <c r="TM99" s="25"/>
      <c r="TN99" s="25"/>
      <c r="TO99" s="25"/>
      <c r="TP99" s="25"/>
      <c r="TQ99" s="25"/>
      <c r="TR99" s="25"/>
      <c r="TS99" s="25"/>
      <c r="TT99" s="25"/>
      <c r="TU99" s="25"/>
      <c r="TV99" s="25"/>
      <c r="TW99" s="25"/>
      <c r="TX99" s="25"/>
      <c r="TY99" s="25"/>
      <c r="TZ99" s="25"/>
      <c r="UA99" s="25"/>
      <c r="UB99" s="25"/>
      <c r="UC99" s="25"/>
      <c r="UD99" s="25"/>
      <c r="UE99" s="25"/>
      <c r="UF99" s="25"/>
      <c r="UG99" s="25"/>
      <c r="UH99" s="25"/>
      <c r="UI99" s="25"/>
      <c r="UJ99" s="25"/>
      <c r="UK99" s="25"/>
      <c r="UL99" s="25"/>
      <c r="UM99" s="25"/>
      <c r="UN99" s="25"/>
      <c r="UO99" s="25"/>
      <c r="UP99" s="25"/>
      <c r="UQ99" s="25"/>
      <c r="UR99" s="25"/>
      <c r="US99" s="25"/>
      <c r="UT99" s="25"/>
      <c r="UU99" s="25"/>
      <c r="UV99" s="25"/>
      <c r="UW99" s="25"/>
      <c r="UX99" s="25"/>
      <c r="UY99" s="25"/>
      <c r="UZ99" s="25"/>
      <c r="VA99" s="25"/>
      <c r="VB99" s="25"/>
      <c r="VC99" s="25"/>
      <c r="VD99" s="25"/>
      <c r="VE99" s="25"/>
      <c r="VF99" s="25"/>
      <c r="VG99" s="25"/>
      <c r="VH99" s="25"/>
      <c r="VI99" s="25"/>
      <c r="VJ99" s="25"/>
      <c r="VK99" s="25"/>
      <c r="VL99" s="25"/>
      <c r="VM99" s="25"/>
      <c r="VN99" s="25"/>
      <c r="VO99" s="25"/>
      <c r="VP99" s="25"/>
      <c r="VQ99" s="25"/>
      <c r="VR99" s="25"/>
      <c r="VS99" s="25"/>
      <c r="VT99" s="25"/>
      <c r="VU99" s="25"/>
      <c r="VV99" s="25"/>
      <c r="VW99" s="25"/>
      <c r="VX99" s="25"/>
      <c r="VY99" s="25"/>
      <c r="VZ99" s="25"/>
      <c r="WA99" s="25"/>
      <c r="WB99" s="25"/>
      <c r="WC99" s="25"/>
      <c r="WD99" s="25"/>
      <c r="WE99" s="25"/>
      <c r="WF99" s="25"/>
      <c r="WG99" s="25"/>
      <c r="WH99" s="25"/>
      <c r="WI99" s="25"/>
      <c r="WJ99" s="25"/>
      <c r="WK99" s="25"/>
      <c r="WL99" s="25"/>
      <c r="WM99" s="25"/>
      <c r="WN99" s="25"/>
      <c r="WO99" s="25"/>
      <c r="WP99" s="25"/>
      <c r="WQ99" s="25"/>
      <c r="WR99" s="25"/>
      <c r="WS99" s="25"/>
      <c r="WT99" s="25"/>
      <c r="WU99" s="25"/>
      <c r="WV99" s="25"/>
      <c r="WW99" s="25"/>
      <c r="WX99" s="25"/>
      <c r="WY99" s="25"/>
      <c r="WZ99" s="25"/>
      <c r="XA99" s="25"/>
      <c r="XB99" s="25"/>
      <c r="XC99" s="25"/>
      <c r="XD99" s="25"/>
      <c r="XE99" s="25"/>
      <c r="XF99" s="25"/>
      <c r="XG99" s="25"/>
      <c r="XH99" s="25"/>
      <c r="XI99" s="25"/>
      <c r="XJ99" s="25"/>
      <c r="XK99" s="25"/>
      <c r="XL99" s="25"/>
      <c r="XM99" s="25"/>
      <c r="XN99" s="25"/>
      <c r="XO99" s="25"/>
      <c r="XP99" s="25"/>
      <c r="XQ99" s="25"/>
      <c r="XR99" s="25"/>
      <c r="XS99" s="25"/>
      <c r="XT99" s="25"/>
      <c r="XU99" s="25"/>
      <c r="XV99" s="25"/>
      <c r="XW99" s="25"/>
      <c r="XX99" s="25"/>
      <c r="XY99" s="25"/>
      <c r="XZ99" s="25"/>
      <c r="YA99" s="25"/>
      <c r="YB99" s="25"/>
      <c r="YC99" s="25"/>
      <c r="YD99" s="25"/>
      <c r="YE99" s="25"/>
      <c r="YF99" s="25"/>
      <c r="YG99" s="25"/>
      <c r="YH99" s="25"/>
      <c r="YI99" s="25"/>
      <c r="YJ99" s="25"/>
      <c r="YK99" s="25"/>
      <c r="YL99" s="25"/>
      <c r="YM99" s="25"/>
      <c r="YN99" s="25"/>
      <c r="YO99" s="25"/>
      <c r="YP99" s="25"/>
      <c r="YQ99" s="25"/>
      <c r="YR99" s="25"/>
      <c r="YS99" s="25"/>
      <c r="YT99" s="25"/>
      <c r="YU99" s="25"/>
      <c r="YV99" s="25"/>
      <c r="YW99" s="25"/>
      <c r="YX99" s="25"/>
      <c r="YY99" s="25"/>
      <c r="YZ99" s="25"/>
      <c r="ZA99" s="25"/>
      <c r="ZB99" s="25"/>
      <c r="ZC99" s="25"/>
      <c r="ZD99" s="25"/>
      <c r="ZE99" s="25"/>
      <c r="ZF99" s="25"/>
      <c r="ZG99" s="25"/>
      <c r="ZH99" s="25"/>
      <c r="ZI99" s="25"/>
      <c r="ZJ99" s="25"/>
      <c r="ZK99" s="25"/>
      <c r="ZL99" s="25"/>
      <c r="ZM99" s="25"/>
      <c r="ZN99" s="25"/>
      <c r="ZO99" s="25"/>
      <c r="ZP99" s="25"/>
      <c r="ZQ99" s="25"/>
      <c r="ZR99" s="25"/>
      <c r="ZS99" s="25"/>
      <c r="ZT99" s="25"/>
      <c r="ZU99" s="25"/>
      <c r="ZV99" s="25"/>
      <c r="ZW99" s="25"/>
      <c r="ZX99" s="25"/>
      <c r="ZY99" s="25"/>
      <c r="ZZ99" s="25"/>
      <c r="AAA99" s="25"/>
      <c r="AAB99" s="25"/>
      <c r="AAC99" s="25"/>
      <c r="AAD99" s="25"/>
      <c r="AAE99" s="25"/>
      <c r="AAF99" s="25"/>
      <c r="AAG99" s="25"/>
      <c r="AAH99" s="25"/>
      <c r="AAI99" s="25"/>
      <c r="AAJ99" s="25"/>
      <c r="AAK99" s="25"/>
      <c r="AAL99" s="25"/>
      <c r="AAM99" s="25"/>
      <c r="AAN99" s="25"/>
      <c r="AAO99" s="25"/>
      <c r="AAP99" s="25"/>
      <c r="AAQ99" s="25"/>
      <c r="AAR99" s="25"/>
      <c r="AAS99" s="25"/>
      <c r="AAT99" s="25"/>
      <c r="AAU99" s="25"/>
      <c r="AAV99" s="25"/>
      <c r="AAW99" s="25"/>
      <c r="AAX99" s="25"/>
      <c r="AAY99" s="25"/>
      <c r="AAZ99" s="25"/>
      <c r="ABA99" s="25"/>
      <c r="ABB99" s="25"/>
      <c r="ABC99" s="25"/>
      <c r="ABD99" s="25"/>
      <c r="ABE99" s="25"/>
      <c r="ABF99" s="25"/>
      <c r="ABG99" s="25"/>
      <c r="ABH99" s="25"/>
      <c r="ABI99" s="25"/>
      <c r="ABJ99" s="25"/>
      <c r="ABK99" s="25"/>
      <c r="ABL99" s="25"/>
      <c r="ABM99" s="25"/>
      <c r="ABN99" s="25"/>
      <c r="ABO99" s="25"/>
      <c r="ABP99" s="25"/>
      <c r="ABQ99" s="25"/>
      <c r="ABR99" s="25"/>
      <c r="ABS99" s="25"/>
      <c r="ABT99" s="25"/>
      <c r="ABU99" s="25"/>
      <c r="ABV99" s="25"/>
      <c r="ABW99" s="25"/>
      <c r="ABX99" s="25"/>
      <c r="ABY99" s="25"/>
      <c r="ABZ99" s="25"/>
      <c r="ACA99" s="25"/>
      <c r="ACB99" s="25"/>
      <c r="ACC99" s="25"/>
      <c r="ACD99" s="25"/>
      <c r="ACE99" s="25"/>
      <c r="ACF99" s="25"/>
      <c r="ACG99" s="25"/>
      <c r="ACH99" s="25"/>
      <c r="ACI99" s="25"/>
      <c r="ACJ99" s="25"/>
      <c r="ACK99" s="25"/>
      <c r="ACL99" s="25"/>
      <c r="ACM99" s="25"/>
      <c r="ACN99" s="25"/>
      <c r="ACO99" s="25"/>
      <c r="ACP99" s="25"/>
      <c r="ACQ99" s="25"/>
      <c r="ACR99" s="25"/>
      <c r="ACS99" s="25"/>
      <c r="ACT99" s="25"/>
      <c r="ACU99" s="25"/>
      <c r="ACV99" s="25"/>
      <c r="ACW99" s="25"/>
      <c r="ACX99" s="25"/>
      <c r="ACY99" s="25"/>
      <c r="ACZ99" s="25"/>
      <c r="ADA99" s="25"/>
      <c r="ADB99" s="25"/>
      <c r="ADC99" s="25"/>
      <c r="ADD99" s="25"/>
      <c r="ADE99" s="25"/>
      <c r="ADF99" s="25"/>
      <c r="ADG99" s="25"/>
      <c r="ADH99" s="25"/>
      <c r="ADI99" s="25"/>
      <c r="ADJ99" s="25"/>
      <c r="ADK99" s="25"/>
      <c r="ADL99" s="25"/>
      <c r="ADM99" s="25"/>
      <c r="ADN99" s="25"/>
      <c r="ADO99" s="25"/>
      <c r="ADP99" s="25"/>
      <c r="ADQ99" s="25"/>
      <c r="ADR99" s="25"/>
      <c r="ADS99" s="25"/>
      <c r="ADT99" s="25"/>
      <c r="ADU99" s="25"/>
      <c r="ADV99" s="25"/>
      <c r="ADW99" s="25"/>
      <c r="ADX99" s="25"/>
      <c r="ADY99" s="25"/>
      <c r="ADZ99" s="25"/>
      <c r="AEA99" s="25"/>
      <c r="AEB99" s="25"/>
      <c r="AEC99" s="25"/>
      <c r="AED99" s="25"/>
      <c r="AEE99" s="25"/>
      <c r="AEF99" s="25"/>
      <c r="AEG99" s="25"/>
      <c r="AEH99" s="25"/>
      <c r="AEI99" s="25"/>
      <c r="AEJ99" s="25"/>
      <c r="AEK99" s="25"/>
      <c r="AEL99" s="25"/>
      <c r="AEM99" s="25"/>
      <c r="AEN99" s="25"/>
      <c r="AEO99" s="25"/>
      <c r="AEP99" s="25"/>
      <c r="AEQ99" s="25"/>
      <c r="AER99" s="25"/>
      <c r="AES99" s="25"/>
      <c r="AET99" s="25"/>
      <c r="AEU99" s="25"/>
      <c r="AEV99" s="25"/>
      <c r="AEW99" s="25"/>
      <c r="AEX99" s="25"/>
      <c r="AEY99" s="25"/>
      <c r="AEZ99" s="25"/>
      <c r="AFA99" s="25"/>
      <c r="AFB99" s="25"/>
      <c r="AFC99" s="25"/>
      <c r="AFD99" s="25"/>
      <c r="AFE99" s="25"/>
      <c r="AFF99" s="25"/>
      <c r="AFG99" s="25"/>
      <c r="AFH99" s="25"/>
      <c r="AFI99" s="25"/>
      <c r="AFJ99" s="25"/>
      <c r="AFK99" s="25"/>
      <c r="AFL99" s="25"/>
      <c r="AFM99" s="25"/>
      <c r="AFN99" s="25"/>
      <c r="AFO99" s="25"/>
      <c r="AFP99" s="25"/>
      <c r="AFQ99" s="25"/>
      <c r="AFR99" s="25"/>
      <c r="AFS99" s="25"/>
      <c r="AFT99" s="25"/>
      <c r="AFU99" s="25"/>
      <c r="AFV99" s="25"/>
      <c r="AFW99" s="25"/>
      <c r="AFX99" s="25"/>
      <c r="AFY99" s="25"/>
      <c r="AFZ99" s="25"/>
      <c r="AGA99" s="25"/>
      <c r="AGB99" s="25"/>
      <c r="AGC99" s="25"/>
      <c r="AGD99" s="25"/>
      <c r="AGE99" s="25"/>
      <c r="AGF99" s="25"/>
      <c r="AGG99" s="25"/>
      <c r="AGH99" s="25"/>
      <c r="AGI99" s="25"/>
      <c r="AGJ99" s="25"/>
      <c r="AGK99" s="25"/>
      <c r="AGL99" s="25"/>
      <c r="AGM99" s="25"/>
      <c r="AGN99" s="25"/>
      <c r="AGO99" s="25"/>
      <c r="AGP99" s="25"/>
      <c r="AGQ99" s="25"/>
      <c r="AGR99" s="25"/>
      <c r="AGS99" s="25"/>
      <c r="AGT99" s="25"/>
      <c r="AGU99" s="25"/>
      <c r="AGV99" s="25"/>
      <c r="AGW99" s="25"/>
      <c r="AGX99" s="25"/>
      <c r="AGY99" s="25"/>
      <c r="AGZ99" s="25"/>
      <c r="AHA99" s="25"/>
      <c r="AHB99" s="25"/>
      <c r="AHC99" s="25"/>
      <c r="AHD99" s="25"/>
      <c r="AHE99" s="25"/>
      <c r="AHF99" s="25"/>
      <c r="AHG99" s="25"/>
      <c r="AHH99" s="25"/>
      <c r="AHI99" s="25"/>
      <c r="AHJ99" s="25"/>
      <c r="AHK99" s="25"/>
      <c r="AHL99" s="25"/>
      <c r="AHM99" s="25"/>
      <c r="AHN99" s="25"/>
      <c r="AHO99" s="25"/>
      <c r="AHP99" s="25"/>
      <c r="AHQ99" s="25"/>
      <c r="AHR99" s="25"/>
      <c r="AHS99" s="25"/>
      <c r="AHT99" s="25"/>
      <c r="AHU99" s="25"/>
      <c r="AHV99" s="25"/>
      <c r="AHW99" s="25"/>
      <c r="AHX99" s="25"/>
      <c r="AHY99" s="25"/>
      <c r="AHZ99" s="25"/>
      <c r="AIA99" s="25"/>
      <c r="AIB99" s="25"/>
      <c r="AIC99" s="25"/>
      <c r="AID99" s="25"/>
      <c r="AIE99" s="25"/>
      <c r="AIF99" s="25"/>
      <c r="AIG99" s="25"/>
      <c r="AIH99" s="25"/>
      <c r="AII99" s="25"/>
      <c r="AIJ99" s="25"/>
      <c r="AIK99" s="25"/>
      <c r="AIL99" s="25"/>
      <c r="AIM99" s="25"/>
      <c r="AIN99" s="25"/>
      <c r="AIO99" s="25"/>
      <c r="AIP99" s="25"/>
      <c r="AIQ99" s="25"/>
      <c r="AIR99" s="25"/>
      <c r="AIS99" s="25"/>
      <c r="AIT99" s="25"/>
      <c r="AIU99" s="25"/>
      <c r="AIV99" s="25"/>
      <c r="AIW99" s="25"/>
      <c r="AIX99" s="25"/>
      <c r="AIY99" s="25"/>
      <c r="AIZ99" s="25"/>
      <c r="AJA99" s="25"/>
      <c r="AJB99" s="25"/>
      <c r="AJC99" s="25"/>
      <c r="AJD99" s="25"/>
      <c r="AJE99" s="25"/>
      <c r="AJF99" s="25"/>
      <c r="AJG99" s="25"/>
      <c r="AJH99" s="25"/>
      <c r="AJI99" s="25"/>
      <c r="AJJ99" s="25"/>
      <c r="AJK99" s="25"/>
      <c r="AJL99" s="25"/>
      <c r="AJM99" s="25"/>
      <c r="AJN99" s="25"/>
      <c r="AJO99" s="25"/>
      <c r="AJP99" s="25"/>
      <c r="AJQ99" s="25"/>
      <c r="AJR99" s="25"/>
      <c r="AJS99" s="25"/>
      <c r="AJT99" s="25"/>
      <c r="AJU99" s="25"/>
      <c r="AJV99" s="25"/>
      <c r="AJW99" s="25"/>
      <c r="AJX99" s="25"/>
      <c r="AJY99" s="25"/>
      <c r="AJZ99" s="25"/>
      <c r="AKA99" s="25"/>
      <c r="AKB99" s="25"/>
      <c r="AKC99" s="25"/>
      <c r="AKD99" s="25"/>
      <c r="AKE99" s="25"/>
      <c r="AKF99" s="25"/>
      <c r="AKG99" s="25"/>
      <c r="AKH99" s="25"/>
      <c r="AKI99" s="25"/>
      <c r="AKJ99" s="25"/>
      <c r="AKK99" s="25"/>
      <c r="AKL99" s="25"/>
      <c r="AKM99" s="25"/>
      <c r="AKN99" s="25"/>
      <c r="AKO99" s="25"/>
      <c r="AKP99" s="25"/>
      <c r="AKQ99" s="25"/>
      <c r="AKR99" s="25"/>
      <c r="AKS99" s="25"/>
      <c r="AKT99" s="25"/>
      <c r="AKU99" s="25"/>
      <c r="AKV99" s="25"/>
      <c r="AKW99" s="25"/>
      <c r="AKX99" s="25"/>
      <c r="AKY99" s="25"/>
      <c r="AKZ99" s="25"/>
      <c r="ALA99" s="25"/>
      <c r="ALB99" s="25"/>
      <c r="ALC99" s="25"/>
      <c r="ALD99" s="25"/>
      <c r="ALE99" s="25"/>
      <c r="ALF99" s="25"/>
      <c r="ALG99" s="25"/>
      <c r="ALH99" s="25"/>
      <c r="ALI99" s="25"/>
      <c r="ALJ99" s="25"/>
      <c r="ALK99" s="25"/>
      <c r="ALL99" s="25"/>
      <c r="ALM99" s="25"/>
      <c r="ALN99" s="25"/>
      <c r="ALO99" s="25"/>
      <c r="ALP99" s="25"/>
      <c r="ALQ99" s="25"/>
      <c r="ALR99" s="25"/>
      <c r="ALS99" s="25"/>
      <c r="ALT99" s="25"/>
      <c r="ALU99" s="25"/>
      <c r="ALV99" s="25"/>
      <c r="ALW99" s="25"/>
      <c r="ALX99" s="25"/>
      <c r="ALY99" s="25"/>
      <c r="ALZ99" s="25"/>
      <c r="AMA99" s="25"/>
      <c r="AMB99" s="25"/>
      <c r="AMC99" s="25"/>
      <c r="AMD99" s="25"/>
      <c r="AME99" s="25"/>
      <c r="AMF99" s="25"/>
      <c r="AMG99" s="25"/>
      <c r="AMH99" s="25"/>
      <c r="AMI99" s="25"/>
      <c r="AMJ99" s="25"/>
    </row>
    <row r="100" spans="1:1024" customFormat="1" ht="14.25">
      <c r="A100" s="20">
        <v>45050</v>
      </c>
      <c r="B100" s="20">
        <v>45050</v>
      </c>
      <c r="C100" s="28" t="s">
        <v>37</v>
      </c>
      <c r="D100" s="22" t="s">
        <v>172</v>
      </c>
      <c r="E100" s="23" t="s">
        <v>22</v>
      </c>
      <c r="F100" s="23">
        <v>397</v>
      </c>
      <c r="G100" s="24">
        <v>35.4</v>
      </c>
      <c r="H100" s="24">
        <f t="shared" ref="H100:H107" si="4">+F100*G100</f>
        <v>14053.8</v>
      </c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/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/>
      <c r="HX100" s="26"/>
      <c r="HY100" s="26"/>
      <c r="HZ100" s="26"/>
      <c r="IA100" s="26"/>
      <c r="IB100" s="26"/>
      <c r="IC100" s="26"/>
      <c r="ID100" s="26"/>
      <c r="IE100" s="26"/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  <c r="IR100" s="26"/>
      <c r="IS100" s="26"/>
      <c r="IT100" s="26"/>
      <c r="IU100" s="26"/>
      <c r="IV100" s="26"/>
      <c r="IW100" s="26"/>
      <c r="IX100" s="26"/>
      <c r="IY100" s="26"/>
      <c r="IZ100" s="26"/>
      <c r="JA100" s="26"/>
      <c r="JB100" s="26"/>
      <c r="JC100" s="26"/>
      <c r="JD100" s="26"/>
      <c r="JE100" s="26"/>
      <c r="JF100" s="26"/>
      <c r="JG100" s="26"/>
      <c r="JH100" s="26"/>
      <c r="JI100" s="26"/>
      <c r="JJ100" s="26"/>
      <c r="JK100" s="26"/>
      <c r="JL100" s="26"/>
      <c r="JM100" s="26"/>
      <c r="JN100" s="26"/>
      <c r="JO100" s="26"/>
      <c r="JP100" s="26"/>
      <c r="JQ100" s="26"/>
      <c r="JR100" s="26"/>
      <c r="JS100" s="26"/>
      <c r="JT100" s="26"/>
      <c r="JU100" s="26"/>
      <c r="JV100" s="26"/>
      <c r="JW100" s="26"/>
      <c r="JX100" s="26"/>
      <c r="JY100" s="26"/>
      <c r="JZ100" s="26"/>
      <c r="KA100" s="26"/>
      <c r="KB100" s="26"/>
      <c r="KC100" s="26"/>
      <c r="KD100" s="26"/>
      <c r="KE100" s="26"/>
      <c r="KF100" s="26"/>
      <c r="KG100" s="26"/>
      <c r="KH100" s="26"/>
      <c r="KI100" s="26"/>
      <c r="KJ100" s="26"/>
      <c r="KK100" s="26"/>
      <c r="KL100" s="26"/>
      <c r="KM100" s="26"/>
      <c r="KN100" s="26"/>
      <c r="KO100" s="26"/>
      <c r="KP100" s="26"/>
      <c r="KQ100" s="26"/>
      <c r="KR100" s="26"/>
      <c r="KS100" s="26"/>
      <c r="KT100" s="26"/>
      <c r="KU100" s="26"/>
      <c r="KV100" s="26"/>
      <c r="KW100" s="26"/>
      <c r="KX100" s="26"/>
      <c r="KY100" s="26"/>
      <c r="KZ100" s="26"/>
      <c r="LA100" s="26"/>
      <c r="LB100" s="26"/>
      <c r="LC100" s="26"/>
      <c r="LD100" s="26"/>
      <c r="LE100" s="26"/>
      <c r="LF100" s="26"/>
      <c r="LG100" s="26"/>
      <c r="LH100" s="26"/>
      <c r="LI100" s="26"/>
      <c r="LJ100" s="26"/>
      <c r="LK100" s="26"/>
      <c r="LL100" s="26"/>
      <c r="LM100" s="26"/>
      <c r="LN100" s="26"/>
      <c r="LO100" s="26"/>
      <c r="LP100" s="26"/>
      <c r="LQ100" s="26"/>
      <c r="LR100" s="26"/>
      <c r="LS100" s="26"/>
      <c r="LT100" s="26"/>
      <c r="LU100" s="26"/>
      <c r="LV100" s="26"/>
      <c r="LW100" s="26"/>
      <c r="LX100" s="26"/>
      <c r="LY100" s="26"/>
      <c r="LZ100" s="26"/>
      <c r="MA100" s="26"/>
      <c r="MB100" s="26"/>
      <c r="MC100" s="26"/>
      <c r="MD100" s="26"/>
      <c r="ME100" s="26"/>
      <c r="MF100" s="26"/>
      <c r="MG100" s="26"/>
      <c r="MH100" s="26"/>
      <c r="MI100" s="26"/>
      <c r="MJ100" s="26"/>
      <c r="MK100" s="26"/>
      <c r="ML100" s="26"/>
      <c r="MM100" s="26"/>
      <c r="MN100" s="26"/>
      <c r="MO100" s="26"/>
      <c r="MP100" s="26"/>
      <c r="MQ100" s="26"/>
      <c r="MR100" s="26"/>
      <c r="MS100" s="26"/>
      <c r="MT100" s="26"/>
      <c r="MU100" s="26"/>
      <c r="MV100" s="26"/>
      <c r="MW100" s="26"/>
      <c r="MX100" s="26"/>
      <c r="MY100" s="26"/>
      <c r="MZ100" s="26"/>
      <c r="NA100" s="26"/>
      <c r="NB100" s="26"/>
      <c r="NC100" s="26"/>
      <c r="ND100" s="26"/>
      <c r="NE100" s="26"/>
      <c r="NF100" s="26"/>
      <c r="NG100" s="26"/>
      <c r="NH100" s="26"/>
      <c r="NI100" s="26"/>
      <c r="NJ100" s="26"/>
      <c r="NK100" s="26"/>
      <c r="NL100" s="26"/>
      <c r="NM100" s="26"/>
      <c r="NN100" s="26"/>
      <c r="NO100" s="26"/>
      <c r="NP100" s="26"/>
      <c r="NQ100" s="26"/>
      <c r="NR100" s="26"/>
      <c r="NS100" s="26"/>
      <c r="NT100" s="26"/>
      <c r="NU100" s="26"/>
      <c r="NV100" s="26"/>
      <c r="NW100" s="26"/>
      <c r="NX100" s="26"/>
      <c r="NY100" s="26"/>
      <c r="NZ100" s="26"/>
      <c r="OA100" s="26"/>
      <c r="OB100" s="26"/>
      <c r="OC100" s="26"/>
      <c r="OD100" s="26"/>
      <c r="OE100" s="26"/>
      <c r="OF100" s="26"/>
      <c r="OG100" s="26"/>
      <c r="OH100" s="26"/>
      <c r="OI100" s="26"/>
      <c r="OJ100" s="26"/>
      <c r="OK100" s="26"/>
      <c r="OL100" s="26"/>
      <c r="OM100" s="26"/>
      <c r="ON100" s="26"/>
      <c r="OO100" s="26"/>
      <c r="OP100" s="26"/>
      <c r="OQ100" s="26"/>
      <c r="OR100" s="26"/>
      <c r="OS100" s="26"/>
      <c r="OT100" s="26"/>
      <c r="OU100" s="26"/>
      <c r="OV100" s="26"/>
      <c r="OW100" s="26"/>
      <c r="OX100" s="26"/>
      <c r="OY100" s="26"/>
      <c r="OZ100" s="26"/>
      <c r="PA100" s="26"/>
      <c r="PB100" s="26"/>
      <c r="PC100" s="26"/>
      <c r="PD100" s="26"/>
      <c r="PE100" s="26"/>
      <c r="PF100" s="26"/>
      <c r="PG100" s="26"/>
      <c r="PH100" s="26"/>
      <c r="PI100" s="26"/>
      <c r="PJ100" s="26"/>
      <c r="PK100" s="26"/>
      <c r="PL100" s="26"/>
      <c r="PM100" s="26"/>
      <c r="PN100" s="26"/>
      <c r="PO100" s="26"/>
      <c r="PP100" s="26"/>
      <c r="PQ100" s="26"/>
      <c r="PR100" s="26"/>
      <c r="PS100" s="26"/>
      <c r="PT100" s="26"/>
      <c r="PU100" s="26"/>
      <c r="PV100" s="26"/>
      <c r="PW100" s="26"/>
      <c r="PX100" s="26"/>
      <c r="PY100" s="26"/>
      <c r="PZ100" s="26"/>
      <c r="QA100" s="26"/>
      <c r="QB100" s="26"/>
      <c r="QC100" s="26"/>
      <c r="QD100" s="26"/>
      <c r="QE100" s="26"/>
      <c r="QF100" s="26"/>
      <c r="QG100" s="26"/>
      <c r="QH100" s="26"/>
      <c r="QI100" s="26"/>
      <c r="QJ100" s="26"/>
      <c r="QK100" s="26"/>
      <c r="QL100" s="26"/>
      <c r="QM100" s="26"/>
      <c r="QN100" s="26"/>
      <c r="QO100" s="26"/>
      <c r="QP100" s="26"/>
      <c r="QQ100" s="26"/>
      <c r="QR100" s="26"/>
      <c r="QS100" s="26"/>
      <c r="QT100" s="26"/>
      <c r="QU100" s="26"/>
      <c r="QV100" s="26"/>
      <c r="QW100" s="26"/>
      <c r="QX100" s="26"/>
      <c r="QY100" s="26"/>
      <c r="QZ100" s="26"/>
      <c r="RA100" s="26"/>
      <c r="RB100" s="26"/>
      <c r="RC100" s="26"/>
      <c r="RD100" s="26"/>
      <c r="RE100" s="26"/>
      <c r="RF100" s="26"/>
      <c r="RG100" s="26"/>
      <c r="RH100" s="26"/>
      <c r="RI100" s="26"/>
      <c r="RJ100" s="26"/>
      <c r="RK100" s="26"/>
      <c r="RL100" s="26"/>
      <c r="RM100" s="26"/>
      <c r="RN100" s="26"/>
      <c r="RO100" s="26"/>
      <c r="RP100" s="26"/>
      <c r="RQ100" s="26"/>
      <c r="RR100" s="26"/>
      <c r="RS100" s="26"/>
      <c r="RT100" s="26"/>
      <c r="RU100" s="26"/>
      <c r="RV100" s="26"/>
      <c r="RW100" s="26"/>
      <c r="RX100" s="26"/>
      <c r="RY100" s="26"/>
      <c r="RZ100" s="26"/>
      <c r="SA100" s="26"/>
      <c r="SB100" s="26"/>
      <c r="SC100" s="26"/>
      <c r="SD100" s="26"/>
      <c r="SE100" s="26"/>
      <c r="SF100" s="26"/>
      <c r="SG100" s="26"/>
      <c r="SH100" s="26"/>
      <c r="SI100" s="26"/>
      <c r="SJ100" s="26"/>
      <c r="SK100" s="26"/>
      <c r="SL100" s="26"/>
      <c r="SM100" s="26"/>
      <c r="SN100" s="26"/>
      <c r="SO100" s="26"/>
      <c r="SP100" s="26"/>
      <c r="SQ100" s="26"/>
      <c r="SR100" s="26"/>
      <c r="SS100" s="26"/>
      <c r="ST100" s="26"/>
      <c r="SU100" s="26"/>
      <c r="SV100" s="26"/>
      <c r="SW100" s="26"/>
      <c r="SX100" s="26"/>
      <c r="SY100" s="26"/>
      <c r="SZ100" s="26"/>
      <c r="TA100" s="26"/>
      <c r="TB100" s="26"/>
      <c r="TC100" s="26"/>
      <c r="TD100" s="26"/>
      <c r="TE100" s="26"/>
      <c r="TF100" s="26"/>
      <c r="TG100" s="26"/>
      <c r="TH100" s="26"/>
      <c r="TI100" s="26"/>
      <c r="TJ100" s="26"/>
      <c r="TK100" s="26"/>
      <c r="TL100" s="26"/>
      <c r="TM100" s="26"/>
      <c r="TN100" s="26"/>
      <c r="TO100" s="26"/>
      <c r="TP100" s="26"/>
      <c r="TQ100" s="26"/>
      <c r="TR100" s="26"/>
      <c r="TS100" s="26"/>
      <c r="TT100" s="26"/>
      <c r="TU100" s="26"/>
      <c r="TV100" s="26"/>
      <c r="TW100" s="26"/>
      <c r="TX100" s="26"/>
      <c r="TY100" s="26"/>
      <c r="TZ100" s="26"/>
      <c r="UA100" s="26"/>
      <c r="UB100" s="26"/>
      <c r="UC100" s="26"/>
      <c r="UD100" s="26"/>
      <c r="UE100" s="26"/>
      <c r="UF100" s="26"/>
      <c r="UG100" s="26"/>
      <c r="UH100" s="26"/>
      <c r="UI100" s="26"/>
      <c r="UJ100" s="26"/>
      <c r="UK100" s="26"/>
      <c r="UL100" s="26"/>
      <c r="UM100" s="26"/>
      <c r="UN100" s="26"/>
      <c r="UO100" s="26"/>
      <c r="UP100" s="26"/>
      <c r="UQ100" s="26"/>
      <c r="UR100" s="26"/>
      <c r="US100" s="26"/>
      <c r="UT100" s="26"/>
      <c r="UU100" s="26"/>
      <c r="UV100" s="26"/>
      <c r="UW100" s="26"/>
      <c r="UX100" s="26"/>
      <c r="UY100" s="26"/>
      <c r="UZ100" s="26"/>
      <c r="VA100" s="26"/>
      <c r="VB100" s="26"/>
      <c r="VC100" s="26"/>
      <c r="VD100" s="26"/>
      <c r="VE100" s="26"/>
      <c r="VF100" s="26"/>
      <c r="VG100" s="26"/>
      <c r="VH100" s="26"/>
      <c r="VI100" s="26"/>
      <c r="VJ100" s="26"/>
      <c r="VK100" s="26"/>
      <c r="VL100" s="26"/>
      <c r="VM100" s="26"/>
      <c r="VN100" s="26"/>
      <c r="VO100" s="26"/>
      <c r="VP100" s="26"/>
      <c r="VQ100" s="26"/>
      <c r="VR100" s="26"/>
      <c r="VS100" s="26"/>
      <c r="VT100" s="26"/>
      <c r="VU100" s="26"/>
      <c r="VV100" s="26"/>
      <c r="VW100" s="26"/>
      <c r="VX100" s="26"/>
      <c r="VY100" s="26"/>
      <c r="VZ100" s="26"/>
      <c r="WA100" s="26"/>
      <c r="WB100" s="26"/>
      <c r="WC100" s="26"/>
      <c r="WD100" s="26"/>
      <c r="WE100" s="26"/>
      <c r="WF100" s="26"/>
      <c r="WG100" s="26"/>
      <c r="WH100" s="26"/>
      <c r="WI100" s="26"/>
      <c r="WJ100" s="26"/>
      <c r="WK100" s="26"/>
      <c r="WL100" s="26"/>
      <c r="WM100" s="26"/>
      <c r="WN100" s="26"/>
      <c r="WO100" s="26"/>
      <c r="WP100" s="26"/>
      <c r="WQ100" s="26"/>
      <c r="WR100" s="26"/>
      <c r="WS100" s="26"/>
      <c r="WT100" s="26"/>
      <c r="WU100" s="26"/>
      <c r="WV100" s="26"/>
      <c r="WW100" s="26"/>
      <c r="WX100" s="26"/>
      <c r="WY100" s="26"/>
      <c r="WZ100" s="26"/>
      <c r="XA100" s="26"/>
      <c r="XB100" s="26"/>
      <c r="XC100" s="26"/>
      <c r="XD100" s="26"/>
      <c r="XE100" s="26"/>
      <c r="XF100" s="26"/>
      <c r="XG100" s="26"/>
      <c r="XH100" s="26"/>
      <c r="XI100" s="26"/>
      <c r="XJ100" s="26"/>
      <c r="XK100" s="26"/>
      <c r="XL100" s="26"/>
      <c r="XM100" s="26"/>
      <c r="XN100" s="26"/>
      <c r="XO100" s="26"/>
      <c r="XP100" s="26"/>
      <c r="XQ100" s="26"/>
      <c r="XR100" s="26"/>
      <c r="XS100" s="26"/>
      <c r="XT100" s="26"/>
      <c r="XU100" s="26"/>
      <c r="XV100" s="26"/>
      <c r="XW100" s="26"/>
      <c r="XX100" s="26"/>
      <c r="XY100" s="26"/>
      <c r="XZ100" s="26"/>
      <c r="YA100" s="26"/>
      <c r="YB100" s="26"/>
      <c r="YC100" s="26"/>
      <c r="YD100" s="26"/>
      <c r="YE100" s="26"/>
      <c r="YF100" s="26"/>
      <c r="YG100" s="26"/>
      <c r="YH100" s="26"/>
      <c r="YI100" s="26"/>
      <c r="YJ100" s="26"/>
      <c r="YK100" s="26"/>
      <c r="YL100" s="26"/>
      <c r="YM100" s="26"/>
      <c r="YN100" s="26"/>
      <c r="YO100" s="26"/>
      <c r="YP100" s="26"/>
      <c r="YQ100" s="26"/>
      <c r="YR100" s="26"/>
      <c r="YS100" s="26"/>
      <c r="YT100" s="26"/>
      <c r="YU100" s="26"/>
      <c r="YV100" s="26"/>
      <c r="YW100" s="26"/>
      <c r="YX100" s="26"/>
      <c r="YY100" s="26"/>
      <c r="YZ100" s="26"/>
      <c r="ZA100" s="26"/>
      <c r="ZB100" s="26"/>
      <c r="ZC100" s="26"/>
      <c r="ZD100" s="26"/>
      <c r="ZE100" s="26"/>
      <c r="ZF100" s="26"/>
      <c r="ZG100" s="26"/>
      <c r="ZH100" s="26"/>
      <c r="ZI100" s="26"/>
      <c r="ZJ100" s="26"/>
      <c r="ZK100" s="26"/>
      <c r="ZL100" s="26"/>
      <c r="ZM100" s="26"/>
      <c r="ZN100" s="26"/>
      <c r="ZO100" s="26"/>
      <c r="ZP100" s="26"/>
      <c r="ZQ100" s="26"/>
      <c r="ZR100" s="26"/>
      <c r="ZS100" s="26"/>
      <c r="ZT100" s="26"/>
      <c r="ZU100" s="26"/>
      <c r="ZV100" s="26"/>
      <c r="ZW100" s="26"/>
      <c r="ZX100" s="26"/>
      <c r="ZY100" s="26"/>
      <c r="ZZ100" s="26"/>
      <c r="AAA100" s="26"/>
      <c r="AAB100" s="26"/>
      <c r="AAC100" s="26"/>
      <c r="AAD100" s="26"/>
      <c r="AAE100" s="26"/>
      <c r="AAF100" s="26"/>
      <c r="AAG100" s="26"/>
      <c r="AAH100" s="26"/>
      <c r="AAI100" s="26"/>
      <c r="AAJ100" s="26"/>
      <c r="AAK100" s="26"/>
      <c r="AAL100" s="26"/>
      <c r="AAM100" s="26"/>
      <c r="AAN100" s="26"/>
      <c r="AAO100" s="26"/>
      <c r="AAP100" s="26"/>
      <c r="AAQ100" s="26"/>
      <c r="AAR100" s="26"/>
      <c r="AAS100" s="26"/>
      <c r="AAT100" s="26"/>
      <c r="AAU100" s="26"/>
      <c r="AAV100" s="26"/>
      <c r="AAW100" s="26"/>
      <c r="AAX100" s="26"/>
      <c r="AAY100" s="26"/>
      <c r="AAZ100" s="26"/>
      <c r="ABA100" s="26"/>
      <c r="ABB100" s="26"/>
      <c r="ABC100" s="26"/>
      <c r="ABD100" s="26"/>
      <c r="ABE100" s="26"/>
      <c r="ABF100" s="26"/>
      <c r="ABG100" s="26"/>
      <c r="ABH100" s="26"/>
      <c r="ABI100" s="26"/>
      <c r="ABJ100" s="26"/>
      <c r="ABK100" s="26"/>
      <c r="ABL100" s="26"/>
      <c r="ABM100" s="26"/>
      <c r="ABN100" s="26"/>
      <c r="ABO100" s="26"/>
      <c r="ABP100" s="26"/>
      <c r="ABQ100" s="26"/>
      <c r="ABR100" s="26"/>
      <c r="ABS100" s="26"/>
      <c r="ABT100" s="26"/>
      <c r="ABU100" s="26"/>
      <c r="ABV100" s="26"/>
      <c r="ABW100" s="26"/>
      <c r="ABX100" s="26"/>
      <c r="ABY100" s="26"/>
      <c r="ABZ100" s="26"/>
      <c r="ACA100" s="26"/>
      <c r="ACB100" s="26"/>
      <c r="ACC100" s="26"/>
      <c r="ACD100" s="26"/>
      <c r="ACE100" s="26"/>
      <c r="ACF100" s="26"/>
      <c r="ACG100" s="26"/>
      <c r="ACH100" s="26"/>
      <c r="ACI100" s="26"/>
      <c r="ACJ100" s="26"/>
      <c r="ACK100" s="26"/>
      <c r="ACL100" s="26"/>
      <c r="ACM100" s="26"/>
      <c r="ACN100" s="26"/>
      <c r="ACO100" s="26"/>
      <c r="ACP100" s="26"/>
      <c r="ACQ100" s="26"/>
      <c r="ACR100" s="26"/>
      <c r="ACS100" s="26"/>
      <c r="ACT100" s="26"/>
      <c r="ACU100" s="26"/>
      <c r="ACV100" s="26"/>
      <c r="ACW100" s="26"/>
      <c r="ACX100" s="26"/>
      <c r="ACY100" s="26"/>
      <c r="ACZ100" s="26"/>
      <c r="ADA100" s="26"/>
      <c r="ADB100" s="26"/>
      <c r="ADC100" s="26"/>
      <c r="ADD100" s="26"/>
      <c r="ADE100" s="26"/>
      <c r="ADF100" s="26"/>
      <c r="ADG100" s="26"/>
      <c r="ADH100" s="26"/>
      <c r="ADI100" s="26"/>
      <c r="ADJ100" s="26"/>
      <c r="ADK100" s="26"/>
      <c r="ADL100" s="26"/>
      <c r="ADM100" s="26"/>
      <c r="ADN100" s="26"/>
      <c r="ADO100" s="26"/>
      <c r="ADP100" s="26"/>
      <c r="ADQ100" s="26"/>
      <c r="ADR100" s="26"/>
      <c r="ADS100" s="26"/>
      <c r="ADT100" s="26"/>
      <c r="ADU100" s="26"/>
      <c r="ADV100" s="26"/>
      <c r="ADW100" s="26"/>
      <c r="ADX100" s="26"/>
      <c r="ADY100" s="26"/>
      <c r="ADZ100" s="26"/>
      <c r="AEA100" s="26"/>
      <c r="AEB100" s="26"/>
      <c r="AEC100" s="26"/>
      <c r="AED100" s="26"/>
      <c r="AEE100" s="26"/>
      <c r="AEF100" s="26"/>
      <c r="AEG100" s="26"/>
      <c r="AEH100" s="26"/>
      <c r="AEI100" s="26"/>
      <c r="AEJ100" s="26"/>
      <c r="AEK100" s="26"/>
      <c r="AEL100" s="26"/>
      <c r="AEM100" s="26"/>
      <c r="AEN100" s="26"/>
      <c r="AEO100" s="26"/>
      <c r="AEP100" s="26"/>
      <c r="AEQ100" s="26"/>
      <c r="AER100" s="26"/>
      <c r="AES100" s="26"/>
      <c r="AET100" s="26"/>
      <c r="AEU100" s="26"/>
      <c r="AEV100" s="26"/>
      <c r="AEW100" s="26"/>
      <c r="AEX100" s="26"/>
      <c r="AEY100" s="26"/>
      <c r="AEZ100" s="26"/>
      <c r="AFA100" s="26"/>
      <c r="AFB100" s="26"/>
      <c r="AFC100" s="26"/>
      <c r="AFD100" s="26"/>
      <c r="AFE100" s="26"/>
      <c r="AFF100" s="26"/>
      <c r="AFG100" s="26"/>
      <c r="AFH100" s="26"/>
      <c r="AFI100" s="26"/>
      <c r="AFJ100" s="26"/>
      <c r="AFK100" s="26"/>
      <c r="AFL100" s="26"/>
      <c r="AFM100" s="26"/>
      <c r="AFN100" s="26"/>
      <c r="AFO100" s="26"/>
      <c r="AFP100" s="26"/>
      <c r="AFQ100" s="26"/>
      <c r="AFR100" s="26"/>
      <c r="AFS100" s="26"/>
      <c r="AFT100" s="26"/>
      <c r="AFU100" s="26"/>
      <c r="AFV100" s="26"/>
      <c r="AFW100" s="26"/>
      <c r="AFX100" s="26"/>
      <c r="AFY100" s="26"/>
      <c r="AFZ100" s="26"/>
      <c r="AGA100" s="26"/>
      <c r="AGB100" s="26"/>
      <c r="AGC100" s="26"/>
      <c r="AGD100" s="26"/>
      <c r="AGE100" s="26"/>
      <c r="AGF100" s="26"/>
      <c r="AGG100" s="26"/>
      <c r="AGH100" s="26"/>
      <c r="AGI100" s="26"/>
      <c r="AGJ100" s="26"/>
      <c r="AGK100" s="26"/>
      <c r="AGL100" s="26"/>
      <c r="AGM100" s="26"/>
      <c r="AGN100" s="26"/>
      <c r="AGO100" s="26"/>
      <c r="AGP100" s="26"/>
      <c r="AGQ100" s="26"/>
      <c r="AGR100" s="26"/>
      <c r="AGS100" s="26"/>
      <c r="AGT100" s="26"/>
      <c r="AGU100" s="26"/>
      <c r="AGV100" s="26"/>
      <c r="AGW100" s="26"/>
      <c r="AGX100" s="26"/>
      <c r="AGY100" s="26"/>
      <c r="AGZ100" s="26"/>
      <c r="AHA100" s="26"/>
      <c r="AHB100" s="26"/>
      <c r="AHC100" s="26"/>
      <c r="AHD100" s="26"/>
      <c r="AHE100" s="26"/>
      <c r="AHF100" s="26"/>
      <c r="AHG100" s="26"/>
      <c r="AHH100" s="26"/>
      <c r="AHI100" s="26"/>
      <c r="AHJ100" s="26"/>
      <c r="AHK100" s="26"/>
      <c r="AHL100" s="26"/>
      <c r="AHM100" s="26"/>
      <c r="AHN100" s="26"/>
      <c r="AHO100" s="26"/>
      <c r="AHP100" s="26"/>
      <c r="AHQ100" s="26"/>
      <c r="AHR100" s="26"/>
      <c r="AHS100" s="26"/>
      <c r="AHT100" s="26"/>
      <c r="AHU100" s="26"/>
      <c r="AHV100" s="26"/>
      <c r="AHW100" s="26"/>
      <c r="AHX100" s="26"/>
      <c r="AHY100" s="26"/>
      <c r="AHZ100" s="26"/>
      <c r="AIA100" s="26"/>
      <c r="AIB100" s="26"/>
      <c r="AIC100" s="26"/>
      <c r="AID100" s="26"/>
      <c r="AIE100" s="26"/>
      <c r="AIF100" s="26"/>
      <c r="AIG100" s="26"/>
      <c r="AIH100" s="26"/>
      <c r="AII100" s="26"/>
      <c r="AIJ100" s="26"/>
      <c r="AIK100" s="26"/>
      <c r="AIL100" s="26"/>
      <c r="AIM100" s="26"/>
      <c r="AIN100" s="26"/>
      <c r="AIO100" s="26"/>
      <c r="AIP100" s="26"/>
      <c r="AIQ100" s="26"/>
      <c r="AIR100" s="26"/>
      <c r="AIS100" s="26"/>
      <c r="AIT100" s="26"/>
      <c r="AIU100" s="26"/>
      <c r="AIV100" s="26"/>
      <c r="AIW100" s="26"/>
      <c r="AIX100" s="26"/>
      <c r="AIY100" s="26"/>
      <c r="AIZ100" s="26"/>
      <c r="AJA100" s="26"/>
      <c r="AJB100" s="26"/>
      <c r="AJC100" s="26"/>
      <c r="AJD100" s="26"/>
      <c r="AJE100" s="26"/>
      <c r="AJF100" s="26"/>
      <c r="AJG100" s="26"/>
      <c r="AJH100" s="26"/>
      <c r="AJI100" s="26"/>
      <c r="AJJ100" s="26"/>
      <c r="AJK100" s="26"/>
      <c r="AJL100" s="26"/>
      <c r="AJM100" s="26"/>
      <c r="AJN100" s="26"/>
      <c r="AJO100" s="26"/>
      <c r="AJP100" s="26"/>
      <c r="AJQ100" s="26"/>
      <c r="AJR100" s="26"/>
      <c r="AJS100" s="26"/>
      <c r="AJT100" s="26"/>
      <c r="AJU100" s="26"/>
      <c r="AJV100" s="26"/>
      <c r="AJW100" s="26"/>
      <c r="AJX100" s="26"/>
      <c r="AJY100" s="26"/>
      <c r="AJZ100" s="26"/>
      <c r="AKA100" s="26"/>
      <c r="AKB100" s="26"/>
      <c r="AKC100" s="26"/>
      <c r="AKD100" s="26"/>
      <c r="AKE100" s="26"/>
      <c r="AKF100" s="26"/>
      <c r="AKG100" s="26"/>
      <c r="AKH100" s="26"/>
      <c r="AKI100" s="26"/>
      <c r="AKJ100" s="26"/>
      <c r="AKK100" s="26"/>
      <c r="AKL100" s="26"/>
      <c r="AKM100" s="26"/>
      <c r="AKN100" s="26"/>
      <c r="AKO100" s="26"/>
      <c r="AKP100" s="26"/>
      <c r="AKQ100" s="26"/>
      <c r="AKR100" s="26"/>
      <c r="AKS100" s="26"/>
      <c r="AKT100" s="26"/>
      <c r="AKU100" s="26"/>
      <c r="AKV100" s="26"/>
      <c r="AKW100" s="26"/>
      <c r="AKX100" s="26"/>
      <c r="AKY100" s="26"/>
      <c r="AKZ100" s="26"/>
      <c r="ALA100" s="26"/>
      <c r="ALB100" s="26"/>
      <c r="ALC100" s="26"/>
      <c r="ALD100" s="26"/>
      <c r="ALE100" s="26"/>
      <c r="ALF100" s="26"/>
      <c r="ALG100" s="26"/>
      <c r="ALH100" s="26"/>
      <c r="ALI100" s="26"/>
      <c r="ALJ100" s="26"/>
      <c r="ALK100" s="26"/>
      <c r="ALL100" s="26"/>
      <c r="ALM100" s="26"/>
      <c r="ALN100" s="26"/>
      <c r="ALO100" s="26"/>
      <c r="ALP100" s="26"/>
      <c r="ALQ100" s="26"/>
      <c r="ALR100" s="26"/>
      <c r="ALS100" s="26"/>
      <c r="ALT100" s="26"/>
      <c r="ALU100" s="26"/>
      <c r="ALV100" s="26"/>
      <c r="ALW100" s="26"/>
      <c r="ALX100" s="26"/>
      <c r="ALY100" s="26"/>
      <c r="ALZ100" s="26"/>
      <c r="AMA100" s="26"/>
      <c r="AMB100" s="26"/>
      <c r="AMC100" s="26"/>
      <c r="AMD100" s="26"/>
      <c r="AME100" s="26"/>
      <c r="AMF100" s="26"/>
      <c r="AMG100" s="26"/>
      <c r="AMH100" s="26"/>
      <c r="AMI100" s="26"/>
      <c r="AMJ100" s="26"/>
    </row>
    <row r="101" spans="1:1024" s="18" customFormat="1" ht="14.25">
      <c r="A101" s="12">
        <v>45050</v>
      </c>
      <c r="B101" s="12">
        <v>45050</v>
      </c>
      <c r="C101" s="19" t="s">
        <v>173</v>
      </c>
      <c r="D101" s="14" t="s">
        <v>174</v>
      </c>
      <c r="E101" s="15" t="s">
        <v>22</v>
      </c>
      <c r="F101" s="15">
        <v>12</v>
      </c>
      <c r="G101" s="16">
        <v>695.02</v>
      </c>
      <c r="H101" s="16">
        <f t="shared" si="4"/>
        <v>8340.24</v>
      </c>
    </row>
    <row r="102" spans="1:1024" s="18" customFormat="1" ht="14.25">
      <c r="A102" s="12">
        <v>45050</v>
      </c>
      <c r="B102" s="12">
        <v>45050</v>
      </c>
      <c r="C102" s="19" t="s">
        <v>173</v>
      </c>
      <c r="D102" s="14" t="s">
        <v>175</v>
      </c>
      <c r="E102" s="15" t="s">
        <v>22</v>
      </c>
      <c r="F102" s="15">
        <v>12</v>
      </c>
      <c r="G102" s="16">
        <v>695.02</v>
      </c>
      <c r="H102" s="16">
        <f t="shared" si="4"/>
        <v>8340.24</v>
      </c>
    </row>
    <row r="103" spans="1:1024" customFormat="1" ht="14.25">
      <c r="A103" s="20">
        <v>45209</v>
      </c>
      <c r="B103" s="20">
        <v>45209</v>
      </c>
      <c r="C103" s="28" t="s">
        <v>176</v>
      </c>
      <c r="D103" s="22" t="s">
        <v>177</v>
      </c>
      <c r="E103" s="23" t="s">
        <v>22</v>
      </c>
      <c r="F103" s="23">
        <v>11</v>
      </c>
      <c r="G103" s="24">
        <v>90</v>
      </c>
      <c r="H103" s="24">
        <f t="shared" si="4"/>
        <v>990</v>
      </c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  <c r="IG103" s="26"/>
      <c r="IH103" s="26"/>
      <c r="II103" s="26"/>
      <c r="IJ103" s="26"/>
      <c r="IK103" s="26"/>
      <c r="IL103" s="26"/>
      <c r="IM103" s="26"/>
      <c r="IN103" s="26"/>
      <c r="IO103" s="26"/>
      <c r="IP103" s="26"/>
      <c r="IQ103" s="26"/>
      <c r="IR103" s="26"/>
      <c r="IS103" s="26"/>
      <c r="IT103" s="26"/>
      <c r="IU103" s="26"/>
      <c r="IV103" s="26"/>
      <c r="IW103" s="26"/>
      <c r="IX103" s="26"/>
      <c r="IY103" s="26"/>
      <c r="IZ103" s="26"/>
      <c r="JA103" s="26"/>
      <c r="JB103" s="26"/>
      <c r="JC103" s="26"/>
      <c r="JD103" s="26"/>
      <c r="JE103" s="26"/>
      <c r="JF103" s="26"/>
      <c r="JG103" s="26"/>
      <c r="JH103" s="26"/>
      <c r="JI103" s="26"/>
      <c r="JJ103" s="26"/>
      <c r="JK103" s="26"/>
      <c r="JL103" s="26"/>
      <c r="JM103" s="26"/>
      <c r="JN103" s="26"/>
      <c r="JO103" s="26"/>
      <c r="JP103" s="26"/>
      <c r="JQ103" s="26"/>
      <c r="JR103" s="26"/>
      <c r="JS103" s="26"/>
      <c r="JT103" s="26"/>
      <c r="JU103" s="26"/>
      <c r="JV103" s="26"/>
      <c r="JW103" s="26"/>
      <c r="JX103" s="26"/>
      <c r="JY103" s="26"/>
      <c r="JZ103" s="26"/>
      <c r="KA103" s="26"/>
      <c r="KB103" s="26"/>
      <c r="KC103" s="26"/>
      <c r="KD103" s="26"/>
      <c r="KE103" s="26"/>
      <c r="KF103" s="26"/>
      <c r="KG103" s="26"/>
      <c r="KH103" s="26"/>
      <c r="KI103" s="26"/>
      <c r="KJ103" s="26"/>
      <c r="KK103" s="26"/>
      <c r="KL103" s="26"/>
      <c r="KM103" s="26"/>
      <c r="KN103" s="26"/>
      <c r="KO103" s="26"/>
      <c r="KP103" s="26"/>
      <c r="KQ103" s="26"/>
      <c r="KR103" s="26"/>
      <c r="KS103" s="26"/>
      <c r="KT103" s="26"/>
      <c r="KU103" s="26"/>
      <c r="KV103" s="26"/>
      <c r="KW103" s="26"/>
      <c r="KX103" s="26"/>
      <c r="KY103" s="26"/>
      <c r="KZ103" s="26"/>
      <c r="LA103" s="26"/>
      <c r="LB103" s="26"/>
      <c r="LC103" s="26"/>
      <c r="LD103" s="26"/>
      <c r="LE103" s="26"/>
      <c r="LF103" s="26"/>
      <c r="LG103" s="26"/>
      <c r="LH103" s="26"/>
      <c r="LI103" s="26"/>
      <c r="LJ103" s="26"/>
      <c r="LK103" s="26"/>
      <c r="LL103" s="26"/>
      <c r="LM103" s="26"/>
      <c r="LN103" s="26"/>
      <c r="LO103" s="26"/>
      <c r="LP103" s="26"/>
      <c r="LQ103" s="26"/>
      <c r="LR103" s="26"/>
      <c r="LS103" s="26"/>
      <c r="LT103" s="26"/>
      <c r="LU103" s="26"/>
      <c r="LV103" s="26"/>
      <c r="LW103" s="26"/>
      <c r="LX103" s="26"/>
      <c r="LY103" s="26"/>
      <c r="LZ103" s="26"/>
      <c r="MA103" s="26"/>
      <c r="MB103" s="26"/>
      <c r="MC103" s="26"/>
      <c r="MD103" s="26"/>
      <c r="ME103" s="26"/>
      <c r="MF103" s="26"/>
      <c r="MG103" s="26"/>
      <c r="MH103" s="26"/>
      <c r="MI103" s="26"/>
      <c r="MJ103" s="26"/>
      <c r="MK103" s="26"/>
      <c r="ML103" s="26"/>
      <c r="MM103" s="26"/>
      <c r="MN103" s="26"/>
      <c r="MO103" s="26"/>
      <c r="MP103" s="26"/>
      <c r="MQ103" s="26"/>
      <c r="MR103" s="26"/>
      <c r="MS103" s="26"/>
      <c r="MT103" s="26"/>
      <c r="MU103" s="26"/>
      <c r="MV103" s="26"/>
      <c r="MW103" s="26"/>
      <c r="MX103" s="26"/>
      <c r="MY103" s="26"/>
      <c r="MZ103" s="26"/>
      <c r="NA103" s="26"/>
      <c r="NB103" s="26"/>
      <c r="NC103" s="26"/>
      <c r="ND103" s="26"/>
      <c r="NE103" s="26"/>
      <c r="NF103" s="26"/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SQ103" s="26"/>
      <c r="SR103" s="26"/>
      <c r="SS103" s="26"/>
      <c r="ST103" s="26"/>
      <c r="SU103" s="26"/>
      <c r="SV103" s="26"/>
      <c r="SW103" s="26"/>
      <c r="SX103" s="26"/>
      <c r="SY103" s="26"/>
      <c r="SZ103" s="26"/>
      <c r="TA103" s="26"/>
      <c r="TB103" s="26"/>
      <c r="TC103" s="26"/>
      <c r="TD103" s="26"/>
      <c r="TE103" s="26"/>
      <c r="TF103" s="26"/>
      <c r="TG103" s="26"/>
      <c r="TH103" s="26"/>
      <c r="TI103" s="26"/>
      <c r="TJ103" s="26"/>
      <c r="TK103" s="26"/>
      <c r="TL103" s="26"/>
      <c r="TM103" s="26"/>
      <c r="TN103" s="26"/>
      <c r="TO103" s="26"/>
      <c r="TP103" s="26"/>
      <c r="TQ103" s="26"/>
      <c r="TR103" s="26"/>
      <c r="TS103" s="26"/>
      <c r="TT103" s="26"/>
      <c r="TU103" s="26"/>
      <c r="TV103" s="26"/>
      <c r="TW103" s="26"/>
      <c r="TX103" s="26"/>
      <c r="TY103" s="26"/>
      <c r="TZ103" s="26"/>
      <c r="UA103" s="26"/>
      <c r="UB103" s="26"/>
      <c r="UC103" s="26"/>
      <c r="UD103" s="26"/>
      <c r="UE103" s="26"/>
      <c r="UF103" s="26"/>
      <c r="UG103" s="26"/>
      <c r="UH103" s="26"/>
      <c r="UI103" s="26"/>
      <c r="UJ103" s="26"/>
      <c r="UK103" s="26"/>
      <c r="UL103" s="26"/>
      <c r="UM103" s="26"/>
      <c r="UN103" s="26"/>
      <c r="UO103" s="26"/>
      <c r="UP103" s="26"/>
      <c r="UQ103" s="26"/>
      <c r="UR103" s="26"/>
      <c r="US103" s="26"/>
      <c r="UT103" s="26"/>
      <c r="UU103" s="26"/>
      <c r="UV103" s="26"/>
      <c r="UW103" s="26"/>
      <c r="UX103" s="26"/>
      <c r="UY103" s="26"/>
      <c r="UZ103" s="26"/>
      <c r="VA103" s="26"/>
      <c r="VB103" s="26"/>
      <c r="VC103" s="26"/>
      <c r="VD103" s="26"/>
      <c r="VE103" s="26"/>
      <c r="VF103" s="26"/>
      <c r="VG103" s="26"/>
      <c r="VH103" s="26"/>
      <c r="VI103" s="26"/>
      <c r="VJ103" s="26"/>
      <c r="VK103" s="26"/>
      <c r="VL103" s="26"/>
      <c r="VM103" s="26"/>
      <c r="VN103" s="26"/>
      <c r="VO103" s="26"/>
      <c r="VP103" s="26"/>
      <c r="VQ103" s="26"/>
      <c r="VR103" s="26"/>
      <c r="VS103" s="26"/>
      <c r="VT103" s="26"/>
      <c r="VU103" s="26"/>
      <c r="VV103" s="26"/>
      <c r="VW103" s="26"/>
      <c r="VX103" s="26"/>
      <c r="VY103" s="26"/>
      <c r="VZ103" s="26"/>
      <c r="WA103" s="26"/>
      <c r="WB103" s="26"/>
      <c r="WC103" s="26"/>
      <c r="WD103" s="26"/>
      <c r="WE103" s="26"/>
      <c r="WF103" s="26"/>
      <c r="WG103" s="26"/>
      <c r="WH103" s="26"/>
      <c r="WI103" s="26"/>
      <c r="WJ103" s="26"/>
      <c r="WK103" s="26"/>
      <c r="WL103" s="26"/>
      <c r="WM103" s="26"/>
      <c r="WN103" s="26"/>
      <c r="WO103" s="26"/>
      <c r="WP103" s="26"/>
      <c r="WQ103" s="26"/>
      <c r="WR103" s="26"/>
      <c r="WS103" s="26"/>
      <c r="WT103" s="26"/>
      <c r="WU103" s="26"/>
      <c r="WV103" s="26"/>
      <c r="WW103" s="26"/>
      <c r="WX103" s="26"/>
      <c r="WY103" s="26"/>
      <c r="WZ103" s="26"/>
      <c r="XA103" s="26"/>
      <c r="XB103" s="26"/>
      <c r="XC103" s="26"/>
      <c r="XD103" s="26"/>
      <c r="XE103" s="26"/>
      <c r="XF103" s="26"/>
      <c r="XG103" s="26"/>
      <c r="XH103" s="26"/>
      <c r="XI103" s="26"/>
      <c r="XJ103" s="26"/>
      <c r="XK103" s="26"/>
      <c r="XL103" s="26"/>
      <c r="XM103" s="26"/>
      <c r="XN103" s="26"/>
      <c r="XO103" s="26"/>
      <c r="XP103" s="26"/>
      <c r="XQ103" s="26"/>
      <c r="XR103" s="26"/>
      <c r="XS103" s="26"/>
      <c r="XT103" s="26"/>
      <c r="XU103" s="26"/>
      <c r="XV103" s="26"/>
      <c r="XW103" s="26"/>
      <c r="XX103" s="26"/>
      <c r="XY103" s="26"/>
      <c r="XZ103" s="26"/>
      <c r="YA103" s="26"/>
      <c r="YB103" s="26"/>
      <c r="YC103" s="26"/>
      <c r="YD103" s="26"/>
      <c r="YE103" s="26"/>
      <c r="YF103" s="26"/>
      <c r="YG103" s="26"/>
      <c r="YH103" s="26"/>
      <c r="YI103" s="26"/>
      <c r="YJ103" s="26"/>
      <c r="YK103" s="26"/>
      <c r="YL103" s="26"/>
      <c r="YM103" s="26"/>
      <c r="YN103" s="26"/>
      <c r="YO103" s="26"/>
      <c r="YP103" s="26"/>
      <c r="YQ103" s="26"/>
      <c r="YR103" s="26"/>
      <c r="YS103" s="26"/>
      <c r="YT103" s="26"/>
      <c r="YU103" s="26"/>
      <c r="YV103" s="26"/>
      <c r="YW103" s="26"/>
      <c r="YX103" s="26"/>
      <c r="YY103" s="26"/>
      <c r="YZ103" s="26"/>
      <c r="ZA103" s="26"/>
      <c r="ZB103" s="26"/>
      <c r="ZC103" s="26"/>
      <c r="ZD103" s="26"/>
      <c r="ZE103" s="26"/>
      <c r="ZF103" s="26"/>
      <c r="ZG103" s="26"/>
      <c r="ZH103" s="26"/>
      <c r="ZI103" s="26"/>
      <c r="ZJ103" s="26"/>
      <c r="ZK103" s="26"/>
      <c r="ZL103" s="26"/>
      <c r="ZM103" s="26"/>
      <c r="ZN103" s="26"/>
      <c r="ZO103" s="26"/>
      <c r="ZP103" s="26"/>
      <c r="ZQ103" s="26"/>
      <c r="ZR103" s="26"/>
      <c r="ZS103" s="26"/>
      <c r="ZT103" s="26"/>
      <c r="ZU103" s="26"/>
      <c r="ZV103" s="26"/>
      <c r="ZW103" s="26"/>
      <c r="ZX103" s="26"/>
      <c r="ZY103" s="26"/>
      <c r="ZZ103" s="26"/>
      <c r="AAA103" s="26"/>
      <c r="AAB103" s="26"/>
      <c r="AAC103" s="26"/>
      <c r="AAD103" s="26"/>
      <c r="AAE103" s="26"/>
      <c r="AAF103" s="26"/>
      <c r="AAG103" s="26"/>
      <c r="AAH103" s="26"/>
      <c r="AAI103" s="26"/>
      <c r="AAJ103" s="26"/>
      <c r="AAK103" s="26"/>
      <c r="AAL103" s="26"/>
      <c r="AAM103" s="26"/>
      <c r="AAN103" s="26"/>
      <c r="AAO103" s="26"/>
      <c r="AAP103" s="26"/>
      <c r="AAQ103" s="26"/>
      <c r="AAR103" s="26"/>
      <c r="AAS103" s="26"/>
      <c r="AAT103" s="26"/>
      <c r="AAU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26"/>
      <c r="AFB103" s="26"/>
      <c r="AFC103" s="26"/>
      <c r="AFD103" s="26"/>
      <c r="AFE103" s="26"/>
      <c r="AFF103" s="26"/>
      <c r="AFG103" s="26"/>
      <c r="AFH103" s="26"/>
      <c r="AFI103" s="26"/>
      <c r="AFJ103" s="26"/>
      <c r="AFK103" s="26"/>
      <c r="AFL103" s="26"/>
      <c r="AFM103" s="26"/>
      <c r="AFN103" s="26"/>
      <c r="AFO103" s="26"/>
      <c r="AFP103" s="26"/>
      <c r="AFQ103" s="26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  <c r="AGP103" s="26"/>
      <c r="AGQ103" s="26"/>
      <c r="AGR103" s="26"/>
      <c r="AGS103" s="26"/>
      <c r="AGT103" s="26"/>
      <c r="AGU103" s="26"/>
      <c r="AGV103" s="26"/>
      <c r="AGW103" s="26"/>
      <c r="AGX103" s="26"/>
      <c r="AGY103" s="26"/>
      <c r="AGZ103" s="26"/>
      <c r="AHA103" s="26"/>
      <c r="AHB103" s="26"/>
      <c r="AHC103" s="26"/>
      <c r="AHD103" s="26"/>
      <c r="AHE103" s="26"/>
      <c r="AHF103" s="26"/>
      <c r="AHG103" s="26"/>
      <c r="AHH103" s="26"/>
      <c r="AHI103" s="26"/>
      <c r="AHJ103" s="26"/>
      <c r="AHK103" s="26"/>
      <c r="AHL103" s="26"/>
      <c r="AHM103" s="26"/>
      <c r="AHN103" s="26"/>
      <c r="AHO103" s="26"/>
      <c r="AHP103" s="26"/>
      <c r="AHQ103" s="26"/>
      <c r="AHR103" s="26"/>
      <c r="AHS103" s="26"/>
      <c r="AHT103" s="26"/>
      <c r="AHU103" s="26"/>
      <c r="AHV103" s="26"/>
      <c r="AHW103" s="26"/>
      <c r="AHX103" s="26"/>
      <c r="AHY103" s="26"/>
      <c r="AHZ103" s="26"/>
      <c r="AIA103" s="26"/>
      <c r="AIB103" s="26"/>
      <c r="AIC103" s="26"/>
      <c r="AID103" s="26"/>
      <c r="AIE103" s="26"/>
      <c r="AIF103" s="26"/>
      <c r="AIG103" s="26"/>
      <c r="AIH103" s="26"/>
      <c r="AII103" s="26"/>
      <c r="AIJ103" s="26"/>
      <c r="AIK103" s="26"/>
      <c r="AIL103" s="26"/>
      <c r="AIM103" s="26"/>
      <c r="AIN103" s="26"/>
      <c r="AIO103" s="26"/>
      <c r="AIP103" s="26"/>
      <c r="AIQ103" s="26"/>
      <c r="AIR103" s="26"/>
      <c r="AIS103" s="26"/>
      <c r="AIT103" s="26"/>
      <c r="AIU103" s="26"/>
      <c r="AIV103" s="26"/>
      <c r="AIW103" s="26"/>
      <c r="AIX103" s="26"/>
      <c r="AIY103" s="26"/>
      <c r="AIZ103" s="26"/>
      <c r="AJA103" s="26"/>
      <c r="AJB103" s="26"/>
      <c r="AJC103" s="26"/>
      <c r="AJD103" s="26"/>
      <c r="AJE103" s="26"/>
      <c r="AJF103" s="26"/>
      <c r="AJG103" s="26"/>
      <c r="AJH103" s="26"/>
      <c r="AJI103" s="26"/>
      <c r="AJJ103" s="26"/>
      <c r="AJK103" s="26"/>
      <c r="AJL103" s="26"/>
      <c r="AJM103" s="26"/>
      <c r="AJN103" s="26"/>
      <c r="AJO103" s="26"/>
      <c r="AJP103" s="26"/>
      <c r="AJQ103" s="26"/>
      <c r="AJR103" s="26"/>
      <c r="AJS103" s="26"/>
      <c r="AJT103" s="26"/>
      <c r="AJU103" s="26"/>
      <c r="AJV103" s="26"/>
      <c r="AJW103" s="26"/>
      <c r="AJX103" s="26"/>
      <c r="AJY103" s="26"/>
      <c r="AJZ103" s="26"/>
      <c r="AKA103" s="26"/>
      <c r="AKB103" s="26"/>
      <c r="AKC103" s="26"/>
      <c r="AKD103" s="26"/>
      <c r="AKE103" s="26"/>
      <c r="AKF103" s="26"/>
      <c r="AKG103" s="26"/>
      <c r="AKH103" s="26"/>
      <c r="AKI103" s="26"/>
      <c r="AKJ103" s="26"/>
      <c r="AKK103" s="26"/>
      <c r="AKL103" s="26"/>
      <c r="AKM103" s="26"/>
      <c r="AKN103" s="26"/>
      <c r="AKO103" s="26"/>
      <c r="AKP103" s="26"/>
      <c r="AKQ103" s="26"/>
      <c r="AKR103" s="26"/>
      <c r="AKS103" s="26"/>
      <c r="AKT103" s="26"/>
      <c r="AKU103" s="26"/>
      <c r="AKV103" s="26"/>
      <c r="AKW103" s="26"/>
      <c r="AKX103" s="26"/>
      <c r="AKY103" s="26"/>
      <c r="AKZ103" s="26"/>
      <c r="ALA103" s="26"/>
      <c r="ALB103" s="26"/>
      <c r="ALC103" s="26"/>
      <c r="ALD103" s="26"/>
      <c r="ALE103" s="26"/>
      <c r="ALF103" s="26"/>
      <c r="ALG103" s="26"/>
      <c r="ALH103" s="26"/>
      <c r="ALI103" s="26"/>
      <c r="ALJ103" s="26"/>
      <c r="ALK103" s="26"/>
      <c r="ALL103" s="26"/>
      <c r="ALM103" s="26"/>
      <c r="ALN103" s="26"/>
      <c r="ALO103" s="26"/>
      <c r="ALP103" s="26"/>
      <c r="ALQ103" s="26"/>
      <c r="ALR103" s="26"/>
      <c r="ALS103" s="26"/>
      <c r="ALT103" s="26"/>
      <c r="ALU103" s="26"/>
      <c r="ALV103" s="26"/>
      <c r="ALW103" s="26"/>
      <c r="ALX103" s="26"/>
      <c r="ALY103" s="26"/>
      <c r="ALZ103" s="26"/>
      <c r="AMA103" s="26"/>
      <c r="AMB103" s="26"/>
      <c r="AMC103" s="26"/>
      <c r="AMD103" s="26"/>
      <c r="AME103" s="26"/>
      <c r="AMF103" s="26"/>
      <c r="AMG103" s="26"/>
      <c r="AMH103" s="26"/>
      <c r="AMI103" s="26"/>
      <c r="AMJ103" s="26"/>
    </row>
    <row r="104" spans="1:1024" customFormat="1" ht="14.25">
      <c r="A104" s="20">
        <v>45050</v>
      </c>
      <c r="B104" s="20">
        <v>45050</v>
      </c>
      <c r="C104" s="21" t="s">
        <v>173</v>
      </c>
      <c r="D104" s="22" t="s">
        <v>178</v>
      </c>
      <c r="E104" s="23" t="s">
        <v>22</v>
      </c>
      <c r="F104" s="23">
        <v>5</v>
      </c>
      <c r="G104" s="24">
        <v>5310</v>
      </c>
      <c r="H104" s="24">
        <f t="shared" si="4"/>
        <v>26550</v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6"/>
      <c r="IX104" s="26"/>
      <c r="IY104" s="26"/>
      <c r="IZ104" s="26"/>
      <c r="JA104" s="26"/>
      <c r="JB104" s="26"/>
      <c r="JC104" s="26"/>
      <c r="JD104" s="26"/>
      <c r="JE104" s="26"/>
      <c r="JF104" s="26"/>
      <c r="JG104" s="26"/>
      <c r="JH104" s="26"/>
      <c r="JI104" s="26"/>
      <c r="JJ104" s="26"/>
      <c r="JK104" s="26"/>
      <c r="JL104" s="26"/>
      <c r="JM104" s="26"/>
      <c r="JN104" s="26"/>
      <c r="JO104" s="26"/>
      <c r="JP104" s="26"/>
      <c r="JQ104" s="26"/>
      <c r="JR104" s="26"/>
      <c r="JS104" s="26"/>
      <c r="JT104" s="26"/>
      <c r="JU104" s="26"/>
      <c r="JV104" s="26"/>
      <c r="JW104" s="26"/>
      <c r="JX104" s="26"/>
      <c r="JY104" s="26"/>
      <c r="JZ104" s="26"/>
      <c r="KA104" s="26"/>
      <c r="KB104" s="26"/>
      <c r="KC104" s="26"/>
      <c r="KD104" s="26"/>
      <c r="KE104" s="26"/>
      <c r="KF104" s="26"/>
      <c r="KG104" s="26"/>
      <c r="KH104" s="26"/>
      <c r="KI104" s="26"/>
      <c r="KJ104" s="26"/>
      <c r="KK104" s="26"/>
      <c r="KL104" s="26"/>
      <c r="KM104" s="26"/>
      <c r="KN104" s="26"/>
      <c r="KO104" s="26"/>
      <c r="KP104" s="26"/>
      <c r="KQ104" s="26"/>
      <c r="KR104" s="26"/>
      <c r="KS104" s="26"/>
      <c r="KT104" s="26"/>
      <c r="KU104" s="26"/>
      <c r="KV104" s="26"/>
      <c r="KW104" s="26"/>
      <c r="KX104" s="26"/>
      <c r="KY104" s="26"/>
      <c r="KZ104" s="26"/>
      <c r="LA104" s="26"/>
      <c r="LB104" s="26"/>
      <c r="LC104" s="26"/>
      <c r="LD104" s="26"/>
      <c r="LE104" s="26"/>
      <c r="LF104" s="26"/>
      <c r="LG104" s="26"/>
      <c r="LH104" s="26"/>
      <c r="LI104" s="26"/>
      <c r="LJ104" s="26"/>
      <c r="LK104" s="26"/>
      <c r="LL104" s="26"/>
      <c r="LM104" s="26"/>
      <c r="LN104" s="26"/>
      <c r="LO104" s="26"/>
      <c r="LP104" s="26"/>
      <c r="LQ104" s="26"/>
      <c r="LR104" s="26"/>
      <c r="LS104" s="26"/>
      <c r="LT104" s="26"/>
      <c r="LU104" s="26"/>
      <c r="LV104" s="26"/>
      <c r="LW104" s="26"/>
      <c r="LX104" s="26"/>
      <c r="LY104" s="26"/>
      <c r="LZ104" s="26"/>
      <c r="MA104" s="26"/>
      <c r="MB104" s="26"/>
      <c r="MC104" s="26"/>
      <c r="MD104" s="26"/>
      <c r="ME104" s="26"/>
      <c r="MF104" s="26"/>
      <c r="MG104" s="26"/>
      <c r="MH104" s="26"/>
      <c r="MI104" s="26"/>
      <c r="MJ104" s="26"/>
      <c r="MK104" s="26"/>
      <c r="ML104" s="26"/>
      <c r="MM104" s="26"/>
      <c r="MN104" s="26"/>
      <c r="MO104" s="26"/>
      <c r="MP104" s="26"/>
      <c r="MQ104" s="26"/>
      <c r="MR104" s="26"/>
      <c r="MS104" s="26"/>
      <c r="MT104" s="26"/>
      <c r="MU104" s="26"/>
      <c r="MV104" s="26"/>
      <c r="MW104" s="26"/>
      <c r="MX104" s="26"/>
      <c r="MY104" s="26"/>
      <c r="MZ104" s="26"/>
      <c r="NA104" s="26"/>
      <c r="NB104" s="26"/>
      <c r="NC104" s="26"/>
      <c r="ND104" s="26"/>
      <c r="NE104" s="26"/>
      <c r="NF104" s="26"/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SQ104" s="26"/>
      <c r="SR104" s="26"/>
      <c r="SS104" s="26"/>
      <c r="ST104" s="26"/>
      <c r="SU104" s="26"/>
      <c r="SV104" s="26"/>
      <c r="SW104" s="26"/>
      <c r="SX104" s="26"/>
      <c r="SY104" s="26"/>
      <c r="SZ104" s="26"/>
      <c r="TA104" s="26"/>
      <c r="TB104" s="26"/>
      <c r="TC104" s="26"/>
      <c r="TD104" s="26"/>
      <c r="TE104" s="26"/>
      <c r="TF104" s="26"/>
      <c r="TG104" s="26"/>
      <c r="TH104" s="26"/>
      <c r="TI104" s="26"/>
      <c r="TJ104" s="26"/>
      <c r="TK104" s="26"/>
      <c r="TL104" s="26"/>
      <c r="TM104" s="26"/>
      <c r="TN104" s="26"/>
      <c r="TO104" s="26"/>
      <c r="TP104" s="26"/>
      <c r="TQ104" s="26"/>
      <c r="TR104" s="26"/>
      <c r="TS104" s="26"/>
      <c r="TT104" s="26"/>
      <c r="TU104" s="26"/>
      <c r="TV104" s="26"/>
      <c r="TW104" s="26"/>
      <c r="TX104" s="26"/>
      <c r="TY104" s="26"/>
      <c r="TZ104" s="26"/>
      <c r="UA104" s="26"/>
      <c r="UB104" s="26"/>
      <c r="UC104" s="26"/>
      <c r="UD104" s="26"/>
      <c r="UE104" s="26"/>
      <c r="UF104" s="26"/>
      <c r="UG104" s="26"/>
      <c r="UH104" s="26"/>
      <c r="UI104" s="26"/>
      <c r="UJ104" s="26"/>
      <c r="UK104" s="26"/>
      <c r="UL104" s="26"/>
      <c r="UM104" s="26"/>
      <c r="UN104" s="26"/>
      <c r="UO104" s="26"/>
      <c r="UP104" s="26"/>
      <c r="UQ104" s="26"/>
      <c r="UR104" s="26"/>
      <c r="US104" s="26"/>
      <c r="UT104" s="26"/>
      <c r="UU104" s="26"/>
      <c r="UV104" s="26"/>
      <c r="UW104" s="26"/>
      <c r="UX104" s="26"/>
      <c r="UY104" s="26"/>
      <c r="UZ104" s="26"/>
      <c r="VA104" s="26"/>
      <c r="VB104" s="26"/>
      <c r="VC104" s="26"/>
      <c r="VD104" s="26"/>
      <c r="VE104" s="26"/>
      <c r="VF104" s="26"/>
      <c r="VG104" s="26"/>
      <c r="VH104" s="26"/>
      <c r="VI104" s="26"/>
      <c r="VJ104" s="26"/>
      <c r="VK104" s="26"/>
      <c r="VL104" s="26"/>
      <c r="VM104" s="26"/>
      <c r="VN104" s="26"/>
      <c r="VO104" s="26"/>
      <c r="VP104" s="26"/>
      <c r="VQ104" s="26"/>
      <c r="VR104" s="26"/>
      <c r="VS104" s="26"/>
      <c r="VT104" s="26"/>
      <c r="VU104" s="26"/>
      <c r="VV104" s="26"/>
      <c r="VW104" s="26"/>
      <c r="VX104" s="26"/>
      <c r="VY104" s="26"/>
      <c r="VZ104" s="26"/>
      <c r="WA104" s="26"/>
      <c r="WB104" s="26"/>
      <c r="WC104" s="26"/>
      <c r="WD104" s="26"/>
      <c r="WE104" s="26"/>
      <c r="WF104" s="26"/>
      <c r="WG104" s="26"/>
      <c r="WH104" s="26"/>
      <c r="WI104" s="26"/>
      <c r="WJ104" s="26"/>
      <c r="WK104" s="26"/>
      <c r="WL104" s="26"/>
      <c r="WM104" s="26"/>
      <c r="WN104" s="26"/>
      <c r="WO104" s="26"/>
      <c r="WP104" s="26"/>
      <c r="WQ104" s="26"/>
      <c r="WR104" s="26"/>
      <c r="WS104" s="26"/>
      <c r="WT104" s="26"/>
      <c r="WU104" s="26"/>
      <c r="WV104" s="26"/>
      <c r="WW104" s="26"/>
      <c r="WX104" s="26"/>
      <c r="WY104" s="26"/>
      <c r="WZ104" s="26"/>
      <c r="XA104" s="26"/>
      <c r="XB104" s="26"/>
      <c r="XC104" s="26"/>
      <c r="XD104" s="26"/>
      <c r="XE104" s="26"/>
      <c r="XF104" s="26"/>
      <c r="XG104" s="26"/>
      <c r="XH104" s="26"/>
      <c r="XI104" s="26"/>
      <c r="XJ104" s="26"/>
      <c r="XK104" s="26"/>
      <c r="XL104" s="26"/>
      <c r="XM104" s="26"/>
      <c r="XN104" s="26"/>
      <c r="XO104" s="26"/>
      <c r="XP104" s="26"/>
      <c r="XQ104" s="26"/>
      <c r="XR104" s="26"/>
      <c r="XS104" s="26"/>
      <c r="XT104" s="26"/>
      <c r="XU104" s="26"/>
      <c r="XV104" s="26"/>
      <c r="XW104" s="26"/>
      <c r="XX104" s="26"/>
      <c r="XY104" s="26"/>
      <c r="XZ104" s="26"/>
      <c r="YA104" s="26"/>
      <c r="YB104" s="26"/>
      <c r="YC104" s="26"/>
      <c r="YD104" s="26"/>
      <c r="YE104" s="26"/>
      <c r="YF104" s="26"/>
      <c r="YG104" s="26"/>
      <c r="YH104" s="26"/>
      <c r="YI104" s="26"/>
      <c r="YJ104" s="26"/>
      <c r="YK104" s="26"/>
      <c r="YL104" s="26"/>
      <c r="YM104" s="26"/>
      <c r="YN104" s="26"/>
      <c r="YO104" s="26"/>
      <c r="YP104" s="26"/>
      <c r="YQ104" s="26"/>
      <c r="YR104" s="26"/>
      <c r="YS104" s="26"/>
      <c r="YT104" s="26"/>
      <c r="YU104" s="26"/>
      <c r="YV104" s="26"/>
      <c r="YW104" s="26"/>
      <c r="YX104" s="26"/>
      <c r="YY104" s="26"/>
      <c r="YZ104" s="26"/>
      <c r="ZA104" s="26"/>
      <c r="ZB104" s="26"/>
      <c r="ZC104" s="26"/>
      <c r="ZD104" s="26"/>
      <c r="ZE104" s="26"/>
      <c r="ZF104" s="26"/>
      <c r="ZG104" s="26"/>
      <c r="ZH104" s="26"/>
      <c r="ZI104" s="26"/>
      <c r="ZJ104" s="26"/>
      <c r="ZK104" s="26"/>
      <c r="ZL104" s="26"/>
      <c r="ZM104" s="26"/>
      <c r="ZN104" s="26"/>
      <c r="ZO104" s="26"/>
      <c r="ZP104" s="26"/>
      <c r="ZQ104" s="26"/>
      <c r="ZR104" s="26"/>
      <c r="ZS104" s="26"/>
      <c r="ZT104" s="26"/>
      <c r="ZU104" s="26"/>
      <c r="ZV104" s="26"/>
      <c r="ZW104" s="26"/>
      <c r="ZX104" s="26"/>
      <c r="ZY104" s="26"/>
      <c r="ZZ104" s="26"/>
      <c r="AAA104" s="26"/>
      <c r="AAB104" s="26"/>
      <c r="AAC104" s="26"/>
      <c r="AAD104" s="26"/>
      <c r="AAE104" s="26"/>
      <c r="AAF104" s="26"/>
      <c r="AAG104" s="26"/>
      <c r="AAH104" s="26"/>
      <c r="AAI104" s="26"/>
      <c r="AAJ104" s="26"/>
      <c r="AAK104" s="26"/>
      <c r="AAL104" s="26"/>
      <c r="AAM104" s="26"/>
      <c r="AAN104" s="26"/>
      <c r="AAO104" s="26"/>
      <c r="AAP104" s="26"/>
      <c r="AAQ104" s="26"/>
      <c r="AAR104" s="26"/>
      <c r="AAS104" s="26"/>
      <c r="AAT104" s="26"/>
      <c r="AAU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26"/>
      <c r="AFB104" s="26"/>
      <c r="AFC104" s="26"/>
      <c r="AFD104" s="26"/>
      <c r="AFE104" s="26"/>
      <c r="AFF104" s="26"/>
      <c r="AFG104" s="26"/>
      <c r="AFH104" s="26"/>
      <c r="AFI104" s="26"/>
      <c r="AFJ104" s="26"/>
      <c r="AFK104" s="26"/>
      <c r="AFL104" s="26"/>
      <c r="AFM104" s="26"/>
      <c r="AFN104" s="26"/>
      <c r="AFO104" s="26"/>
      <c r="AFP104" s="26"/>
      <c r="AFQ104" s="26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  <c r="AGP104" s="26"/>
      <c r="AGQ104" s="26"/>
      <c r="AGR104" s="26"/>
      <c r="AGS104" s="26"/>
      <c r="AGT104" s="26"/>
      <c r="AGU104" s="26"/>
      <c r="AGV104" s="26"/>
      <c r="AGW104" s="26"/>
      <c r="AGX104" s="26"/>
      <c r="AGY104" s="26"/>
      <c r="AGZ104" s="26"/>
      <c r="AHA104" s="26"/>
      <c r="AHB104" s="26"/>
      <c r="AHC104" s="26"/>
      <c r="AHD104" s="26"/>
      <c r="AHE104" s="26"/>
      <c r="AHF104" s="26"/>
      <c r="AHG104" s="26"/>
      <c r="AHH104" s="26"/>
      <c r="AHI104" s="26"/>
      <c r="AHJ104" s="26"/>
      <c r="AHK104" s="26"/>
      <c r="AHL104" s="26"/>
      <c r="AHM104" s="26"/>
      <c r="AHN104" s="26"/>
      <c r="AHO104" s="26"/>
      <c r="AHP104" s="26"/>
      <c r="AHQ104" s="26"/>
      <c r="AHR104" s="26"/>
      <c r="AHS104" s="26"/>
      <c r="AHT104" s="26"/>
      <c r="AHU104" s="26"/>
      <c r="AHV104" s="26"/>
      <c r="AHW104" s="26"/>
      <c r="AHX104" s="26"/>
      <c r="AHY104" s="26"/>
      <c r="AHZ104" s="26"/>
      <c r="AIA104" s="26"/>
      <c r="AIB104" s="26"/>
      <c r="AIC104" s="26"/>
      <c r="AID104" s="26"/>
      <c r="AIE104" s="26"/>
      <c r="AIF104" s="26"/>
      <c r="AIG104" s="26"/>
      <c r="AIH104" s="26"/>
      <c r="AII104" s="26"/>
      <c r="AIJ104" s="26"/>
      <c r="AIK104" s="26"/>
      <c r="AIL104" s="26"/>
      <c r="AIM104" s="26"/>
      <c r="AIN104" s="26"/>
      <c r="AIO104" s="26"/>
      <c r="AIP104" s="26"/>
      <c r="AIQ104" s="26"/>
      <c r="AIR104" s="26"/>
      <c r="AIS104" s="26"/>
      <c r="AIT104" s="26"/>
      <c r="AIU104" s="26"/>
      <c r="AIV104" s="26"/>
      <c r="AIW104" s="26"/>
      <c r="AIX104" s="26"/>
      <c r="AIY104" s="26"/>
      <c r="AIZ104" s="26"/>
      <c r="AJA104" s="26"/>
      <c r="AJB104" s="26"/>
      <c r="AJC104" s="26"/>
      <c r="AJD104" s="26"/>
      <c r="AJE104" s="26"/>
      <c r="AJF104" s="26"/>
      <c r="AJG104" s="26"/>
      <c r="AJH104" s="26"/>
      <c r="AJI104" s="26"/>
      <c r="AJJ104" s="26"/>
      <c r="AJK104" s="26"/>
      <c r="AJL104" s="26"/>
      <c r="AJM104" s="26"/>
      <c r="AJN104" s="26"/>
      <c r="AJO104" s="26"/>
      <c r="AJP104" s="26"/>
      <c r="AJQ104" s="26"/>
      <c r="AJR104" s="26"/>
      <c r="AJS104" s="26"/>
      <c r="AJT104" s="26"/>
      <c r="AJU104" s="26"/>
      <c r="AJV104" s="26"/>
      <c r="AJW104" s="26"/>
      <c r="AJX104" s="26"/>
      <c r="AJY104" s="26"/>
      <c r="AJZ104" s="26"/>
      <c r="AKA104" s="26"/>
      <c r="AKB104" s="26"/>
      <c r="AKC104" s="26"/>
      <c r="AKD104" s="26"/>
      <c r="AKE104" s="26"/>
      <c r="AKF104" s="26"/>
      <c r="AKG104" s="26"/>
      <c r="AKH104" s="26"/>
      <c r="AKI104" s="26"/>
      <c r="AKJ104" s="26"/>
      <c r="AKK104" s="26"/>
      <c r="AKL104" s="26"/>
      <c r="AKM104" s="26"/>
      <c r="AKN104" s="26"/>
      <c r="AKO104" s="26"/>
      <c r="AKP104" s="26"/>
      <c r="AKQ104" s="26"/>
      <c r="AKR104" s="26"/>
      <c r="AKS104" s="26"/>
      <c r="AKT104" s="26"/>
      <c r="AKU104" s="26"/>
      <c r="AKV104" s="26"/>
      <c r="AKW104" s="26"/>
      <c r="AKX104" s="26"/>
      <c r="AKY104" s="26"/>
      <c r="AKZ104" s="26"/>
      <c r="ALA104" s="26"/>
      <c r="ALB104" s="26"/>
      <c r="ALC104" s="26"/>
      <c r="ALD104" s="26"/>
      <c r="ALE104" s="26"/>
      <c r="ALF104" s="26"/>
      <c r="ALG104" s="26"/>
      <c r="ALH104" s="26"/>
      <c r="ALI104" s="26"/>
      <c r="ALJ104" s="26"/>
      <c r="ALK104" s="26"/>
      <c r="ALL104" s="26"/>
      <c r="ALM104" s="26"/>
      <c r="ALN104" s="26"/>
      <c r="ALO104" s="26"/>
      <c r="ALP104" s="26"/>
      <c r="ALQ104" s="26"/>
      <c r="ALR104" s="26"/>
      <c r="ALS104" s="26"/>
      <c r="ALT104" s="26"/>
      <c r="ALU104" s="26"/>
      <c r="ALV104" s="26"/>
      <c r="ALW104" s="26"/>
      <c r="ALX104" s="26"/>
      <c r="ALY104" s="26"/>
      <c r="ALZ104" s="26"/>
      <c r="AMA104" s="26"/>
      <c r="AMB104" s="26"/>
      <c r="AMC104" s="26"/>
      <c r="AMD104" s="26"/>
      <c r="AME104" s="26"/>
      <c r="AMF104" s="26"/>
      <c r="AMG104" s="26"/>
      <c r="AMH104" s="26"/>
      <c r="AMI104" s="26"/>
      <c r="AMJ104" s="26"/>
    </row>
    <row r="105" spans="1:1024" customFormat="1" ht="14.25">
      <c r="A105" s="20">
        <v>45090</v>
      </c>
      <c r="B105" s="20">
        <v>45090</v>
      </c>
      <c r="C105" s="21" t="s">
        <v>25</v>
      </c>
      <c r="D105" s="22" t="s">
        <v>179</v>
      </c>
      <c r="E105" s="23" t="s">
        <v>22</v>
      </c>
      <c r="F105" s="23">
        <v>123</v>
      </c>
      <c r="G105" s="24">
        <v>1003</v>
      </c>
      <c r="H105" s="24">
        <f t="shared" si="4"/>
        <v>123369</v>
      </c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  <c r="HR105" s="25"/>
      <c r="HS105" s="25"/>
      <c r="HT105" s="25"/>
      <c r="HU105" s="25"/>
      <c r="HV105" s="25"/>
      <c r="HW105" s="25"/>
      <c r="HX105" s="25"/>
      <c r="HY105" s="25"/>
      <c r="HZ105" s="25"/>
      <c r="IA105" s="25"/>
      <c r="IB105" s="25"/>
      <c r="IC105" s="25"/>
      <c r="ID105" s="25"/>
      <c r="IE105" s="25"/>
      <c r="IF105" s="25"/>
      <c r="IG105" s="25"/>
      <c r="IH105" s="25"/>
      <c r="II105" s="25"/>
      <c r="IJ105" s="25"/>
      <c r="IK105" s="25"/>
      <c r="IL105" s="25"/>
      <c r="IM105" s="25"/>
      <c r="IN105" s="25"/>
      <c r="IO105" s="25"/>
      <c r="IP105" s="25"/>
      <c r="IQ105" s="25"/>
      <c r="IR105" s="25"/>
      <c r="IS105" s="25"/>
      <c r="IT105" s="25"/>
      <c r="IU105" s="25"/>
      <c r="IV105" s="25"/>
      <c r="IW105" s="25"/>
      <c r="IX105" s="25"/>
      <c r="IY105" s="25"/>
      <c r="IZ105" s="25"/>
      <c r="JA105" s="25"/>
      <c r="JB105" s="25"/>
      <c r="JC105" s="25"/>
      <c r="JD105" s="25"/>
      <c r="JE105" s="25"/>
      <c r="JF105" s="25"/>
      <c r="JG105" s="25"/>
      <c r="JH105" s="25"/>
      <c r="JI105" s="25"/>
      <c r="JJ105" s="25"/>
      <c r="JK105" s="25"/>
      <c r="JL105" s="25"/>
      <c r="JM105" s="25"/>
      <c r="JN105" s="25"/>
      <c r="JO105" s="25"/>
      <c r="JP105" s="25"/>
      <c r="JQ105" s="25"/>
      <c r="JR105" s="25"/>
      <c r="JS105" s="25"/>
      <c r="JT105" s="25"/>
      <c r="JU105" s="25"/>
      <c r="JV105" s="25"/>
      <c r="JW105" s="25"/>
      <c r="JX105" s="25"/>
      <c r="JY105" s="25"/>
      <c r="JZ105" s="25"/>
      <c r="KA105" s="25"/>
      <c r="KB105" s="25"/>
      <c r="KC105" s="25"/>
      <c r="KD105" s="25"/>
      <c r="KE105" s="25"/>
      <c r="KF105" s="25"/>
      <c r="KG105" s="25"/>
      <c r="KH105" s="25"/>
      <c r="KI105" s="25"/>
      <c r="KJ105" s="25"/>
      <c r="KK105" s="25"/>
      <c r="KL105" s="25"/>
      <c r="KM105" s="25"/>
      <c r="KN105" s="25"/>
      <c r="KO105" s="25"/>
      <c r="KP105" s="25"/>
      <c r="KQ105" s="25"/>
      <c r="KR105" s="25"/>
      <c r="KS105" s="25"/>
      <c r="KT105" s="25"/>
      <c r="KU105" s="25"/>
      <c r="KV105" s="25"/>
      <c r="KW105" s="25"/>
      <c r="KX105" s="25"/>
      <c r="KY105" s="25"/>
      <c r="KZ105" s="25"/>
      <c r="LA105" s="25"/>
      <c r="LB105" s="25"/>
      <c r="LC105" s="25"/>
      <c r="LD105" s="25"/>
      <c r="LE105" s="25"/>
      <c r="LF105" s="25"/>
      <c r="LG105" s="25"/>
      <c r="LH105" s="25"/>
      <c r="LI105" s="25"/>
      <c r="LJ105" s="25"/>
      <c r="LK105" s="25"/>
      <c r="LL105" s="25"/>
      <c r="LM105" s="25"/>
      <c r="LN105" s="25"/>
      <c r="LO105" s="25"/>
      <c r="LP105" s="25"/>
      <c r="LQ105" s="25"/>
      <c r="LR105" s="25"/>
      <c r="LS105" s="25"/>
      <c r="LT105" s="25"/>
      <c r="LU105" s="25"/>
      <c r="LV105" s="25"/>
      <c r="LW105" s="25"/>
      <c r="LX105" s="25"/>
      <c r="LY105" s="25"/>
      <c r="LZ105" s="25"/>
      <c r="MA105" s="25"/>
      <c r="MB105" s="25"/>
      <c r="MC105" s="25"/>
      <c r="MD105" s="25"/>
      <c r="ME105" s="25"/>
      <c r="MF105" s="25"/>
      <c r="MG105" s="25"/>
      <c r="MH105" s="25"/>
      <c r="MI105" s="25"/>
      <c r="MJ105" s="25"/>
      <c r="MK105" s="25"/>
      <c r="ML105" s="25"/>
      <c r="MM105" s="25"/>
      <c r="MN105" s="25"/>
      <c r="MO105" s="25"/>
      <c r="MP105" s="25"/>
      <c r="MQ105" s="25"/>
      <c r="MR105" s="25"/>
      <c r="MS105" s="25"/>
      <c r="MT105" s="25"/>
      <c r="MU105" s="25"/>
      <c r="MV105" s="25"/>
      <c r="MW105" s="25"/>
      <c r="MX105" s="25"/>
      <c r="MY105" s="25"/>
      <c r="MZ105" s="25"/>
      <c r="NA105" s="25"/>
      <c r="NB105" s="25"/>
      <c r="NC105" s="25"/>
      <c r="ND105" s="25"/>
      <c r="NE105" s="25"/>
      <c r="NF105" s="25"/>
      <c r="NG105" s="25"/>
      <c r="NH105" s="25"/>
      <c r="NI105" s="25"/>
      <c r="NJ105" s="25"/>
      <c r="NK105" s="25"/>
      <c r="NL105" s="25"/>
      <c r="NM105" s="25"/>
      <c r="NN105" s="25"/>
      <c r="NO105" s="25"/>
      <c r="NP105" s="25"/>
      <c r="NQ105" s="25"/>
      <c r="NR105" s="25"/>
      <c r="NS105" s="25"/>
      <c r="NT105" s="25"/>
      <c r="NU105" s="25"/>
      <c r="NV105" s="25"/>
      <c r="NW105" s="25"/>
      <c r="NX105" s="25"/>
      <c r="NY105" s="25"/>
      <c r="NZ105" s="25"/>
      <c r="OA105" s="25"/>
      <c r="OB105" s="25"/>
      <c r="OC105" s="25"/>
      <c r="OD105" s="25"/>
      <c r="OE105" s="25"/>
      <c r="OF105" s="25"/>
      <c r="OG105" s="25"/>
      <c r="OH105" s="25"/>
      <c r="OI105" s="25"/>
      <c r="OJ105" s="25"/>
      <c r="OK105" s="25"/>
      <c r="OL105" s="25"/>
      <c r="OM105" s="25"/>
      <c r="ON105" s="25"/>
      <c r="OO105" s="25"/>
      <c r="OP105" s="25"/>
      <c r="OQ105" s="25"/>
      <c r="OR105" s="25"/>
      <c r="OS105" s="25"/>
      <c r="OT105" s="25"/>
      <c r="OU105" s="25"/>
      <c r="OV105" s="25"/>
      <c r="OW105" s="25"/>
      <c r="OX105" s="25"/>
      <c r="OY105" s="25"/>
      <c r="OZ105" s="25"/>
      <c r="PA105" s="25"/>
      <c r="PB105" s="25"/>
      <c r="PC105" s="25"/>
      <c r="PD105" s="25"/>
      <c r="PE105" s="25"/>
      <c r="PF105" s="25"/>
      <c r="PG105" s="25"/>
      <c r="PH105" s="25"/>
      <c r="PI105" s="25"/>
      <c r="PJ105" s="25"/>
      <c r="PK105" s="25"/>
      <c r="PL105" s="25"/>
      <c r="PM105" s="25"/>
      <c r="PN105" s="25"/>
      <c r="PO105" s="25"/>
      <c r="PP105" s="25"/>
      <c r="PQ105" s="25"/>
      <c r="PR105" s="25"/>
      <c r="PS105" s="25"/>
      <c r="PT105" s="25"/>
      <c r="PU105" s="25"/>
      <c r="PV105" s="25"/>
      <c r="PW105" s="25"/>
      <c r="PX105" s="25"/>
      <c r="PY105" s="25"/>
      <c r="PZ105" s="25"/>
      <c r="QA105" s="25"/>
      <c r="QB105" s="25"/>
      <c r="QC105" s="25"/>
      <c r="QD105" s="25"/>
      <c r="QE105" s="25"/>
      <c r="QF105" s="25"/>
      <c r="QG105" s="25"/>
      <c r="QH105" s="25"/>
      <c r="QI105" s="25"/>
      <c r="QJ105" s="25"/>
      <c r="QK105" s="25"/>
      <c r="QL105" s="25"/>
      <c r="QM105" s="25"/>
      <c r="QN105" s="25"/>
      <c r="QO105" s="25"/>
      <c r="QP105" s="25"/>
      <c r="QQ105" s="25"/>
      <c r="QR105" s="25"/>
      <c r="QS105" s="25"/>
      <c r="QT105" s="25"/>
      <c r="QU105" s="25"/>
      <c r="QV105" s="25"/>
      <c r="QW105" s="25"/>
      <c r="QX105" s="25"/>
      <c r="QY105" s="25"/>
      <c r="QZ105" s="25"/>
      <c r="RA105" s="25"/>
      <c r="RB105" s="25"/>
      <c r="RC105" s="25"/>
      <c r="RD105" s="25"/>
      <c r="RE105" s="25"/>
      <c r="RF105" s="25"/>
      <c r="RG105" s="25"/>
      <c r="RH105" s="25"/>
      <c r="RI105" s="25"/>
      <c r="RJ105" s="25"/>
      <c r="RK105" s="25"/>
      <c r="RL105" s="25"/>
      <c r="RM105" s="25"/>
      <c r="RN105" s="25"/>
      <c r="RO105" s="25"/>
      <c r="RP105" s="25"/>
      <c r="RQ105" s="25"/>
      <c r="RR105" s="25"/>
      <c r="RS105" s="25"/>
      <c r="RT105" s="25"/>
      <c r="RU105" s="25"/>
      <c r="RV105" s="25"/>
      <c r="RW105" s="25"/>
      <c r="RX105" s="25"/>
      <c r="RY105" s="25"/>
      <c r="RZ105" s="25"/>
      <c r="SA105" s="25"/>
      <c r="SB105" s="25"/>
      <c r="SC105" s="25"/>
      <c r="SD105" s="25"/>
      <c r="SE105" s="25"/>
      <c r="SF105" s="25"/>
      <c r="SG105" s="25"/>
      <c r="SH105" s="25"/>
      <c r="SI105" s="25"/>
      <c r="SJ105" s="25"/>
      <c r="SK105" s="25"/>
      <c r="SL105" s="25"/>
      <c r="SM105" s="25"/>
      <c r="SN105" s="25"/>
      <c r="SO105" s="25"/>
      <c r="SP105" s="25"/>
      <c r="SQ105" s="25"/>
      <c r="SR105" s="25"/>
      <c r="SS105" s="25"/>
      <c r="ST105" s="25"/>
      <c r="SU105" s="25"/>
      <c r="SV105" s="25"/>
      <c r="SW105" s="25"/>
      <c r="SX105" s="25"/>
      <c r="SY105" s="25"/>
      <c r="SZ105" s="25"/>
      <c r="TA105" s="25"/>
      <c r="TB105" s="25"/>
      <c r="TC105" s="25"/>
      <c r="TD105" s="25"/>
      <c r="TE105" s="25"/>
      <c r="TF105" s="25"/>
      <c r="TG105" s="25"/>
      <c r="TH105" s="25"/>
      <c r="TI105" s="25"/>
      <c r="TJ105" s="25"/>
      <c r="TK105" s="25"/>
      <c r="TL105" s="25"/>
      <c r="TM105" s="25"/>
      <c r="TN105" s="25"/>
      <c r="TO105" s="25"/>
      <c r="TP105" s="25"/>
      <c r="TQ105" s="25"/>
      <c r="TR105" s="25"/>
      <c r="TS105" s="25"/>
      <c r="TT105" s="25"/>
      <c r="TU105" s="25"/>
      <c r="TV105" s="25"/>
      <c r="TW105" s="25"/>
      <c r="TX105" s="25"/>
      <c r="TY105" s="25"/>
      <c r="TZ105" s="25"/>
      <c r="UA105" s="25"/>
      <c r="UB105" s="25"/>
      <c r="UC105" s="25"/>
      <c r="UD105" s="25"/>
      <c r="UE105" s="25"/>
      <c r="UF105" s="25"/>
      <c r="UG105" s="25"/>
      <c r="UH105" s="25"/>
      <c r="UI105" s="25"/>
      <c r="UJ105" s="25"/>
      <c r="UK105" s="25"/>
      <c r="UL105" s="25"/>
      <c r="UM105" s="25"/>
      <c r="UN105" s="25"/>
      <c r="UO105" s="25"/>
      <c r="UP105" s="25"/>
      <c r="UQ105" s="25"/>
      <c r="UR105" s="25"/>
      <c r="US105" s="25"/>
      <c r="UT105" s="25"/>
      <c r="UU105" s="25"/>
      <c r="UV105" s="25"/>
      <c r="UW105" s="25"/>
      <c r="UX105" s="25"/>
      <c r="UY105" s="25"/>
      <c r="UZ105" s="25"/>
      <c r="VA105" s="25"/>
      <c r="VB105" s="25"/>
      <c r="VC105" s="25"/>
      <c r="VD105" s="25"/>
      <c r="VE105" s="25"/>
      <c r="VF105" s="25"/>
      <c r="VG105" s="25"/>
      <c r="VH105" s="25"/>
      <c r="VI105" s="25"/>
      <c r="VJ105" s="25"/>
      <c r="VK105" s="25"/>
      <c r="VL105" s="25"/>
      <c r="VM105" s="25"/>
      <c r="VN105" s="25"/>
      <c r="VO105" s="25"/>
      <c r="VP105" s="25"/>
      <c r="VQ105" s="25"/>
      <c r="VR105" s="25"/>
      <c r="VS105" s="25"/>
      <c r="VT105" s="25"/>
      <c r="VU105" s="25"/>
      <c r="VV105" s="25"/>
      <c r="VW105" s="25"/>
      <c r="VX105" s="25"/>
      <c r="VY105" s="25"/>
      <c r="VZ105" s="25"/>
      <c r="WA105" s="25"/>
      <c r="WB105" s="25"/>
      <c r="WC105" s="25"/>
      <c r="WD105" s="25"/>
      <c r="WE105" s="25"/>
      <c r="WF105" s="25"/>
      <c r="WG105" s="25"/>
      <c r="WH105" s="25"/>
      <c r="WI105" s="25"/>
      <c r="WJ105" s="25"/>
      <c r="WK105" s="25"/>
      <c r="WL105" s="25"/>
      <c r="WM105" s="25"/>
      <c r="WN105" s="25"/>
      <c r="WO105" s="25"/>
      <c r="WP105" s="25"/>
      <c r="WQ105" s="25"/>
      <c r="WR105" s="25"/>
      <c r="WS105" s="25"/>
      <c r="WT105" s="25"/>
      <c r="WU105" s="25"/>
      <c r="WV105" s="25"/>
      <c r="WW105" s="25"/>
      <c r="WX105" s="25"/>
      <c r="WY105" s="25"/>
      <c r="WZ105" s="25"/>
      <c r="XA105" s="25"/>
      <c r="XB105" s="25"/>
      <c r="XC105" s="25"/>
      <c r="XD105" s="25"/>
      <c r="XE105" s="25"/>
      <c r="XF105" s="25"/>
      <c r="XG105" s="25"/>
      <c r="XH105" s="25"/>
      <c r="XI105" s="25"/>
      <c r="XJ105" s="25"/>
      <c r="XK105" s="25"/>
      <c r="XL105" s="25"/>
      <c r="XM105" s="25"/>
      <c r="XN105" s="25"/>
      <c r="XO105" s="25"/>
      <c r="XP105" s="25"/>
      <c r="XQ105" s="25"/>
      <c r="XR105" s="25"/>
      <c r="XS105" s="25"/>
      <c r="XT105" s="25"/>
      <c r="XU105" s="25"/>
      <c r="XV105" s="25"/>
      <c r="XW105" s="25"/>
      <c r="XX105" s="25"/>
      <c r="XY105" s="25"/>
      <c r="XZ105" s="25"/>
      <c r="YA105" s="25"/>
      <c r="YB105" s="25"/>
      <c r="YC105" s="25"/>
      <c r="YD105" s="25"/>
      <c r="YE105" s="25"/>
      <c r="YF105" s="25"/>
      <c r="YG105" s="25"/>
      <c r="YH105" s="25"/>
      <c r="YI105" s="25"/>
      <c r="YJ105" s="25"/>
      <c r="YK105" s="25"/>
      <c r="YL105" s="25"/>
      <c r="YM105" s="25"/>
      <c r="YN105" s="25"/>
      <c r="YO105" s="25"/>
      <c r="YP105" s="25"/>
      <c r="YQ105" s="25"/>
      <c r="YR105" s="25"/>
      <c r="YS105" s="25"/>
      <c r="YT105" s="25"/>
      <c r="YU105" s="25"/>
      <c r="YV105" s="25"/>
      <c r="YW105" s="25"/>
      <c r="YX105" s="25"/>
      <c r="YY105" s="25"/>
      <c r="YZ105" s="25"/>
      <c r="ZA105" s="25"/>
      <c r="ZB105" s="25"/>
      <c r="ZC105" s="25"/>
      <c r="ZD105" s="25"/>
      <c r="ZE105" s="25"/>
      <c r="ZF105" s="25"/>
      <c r="ZG105" s="25"/>
      <c r="ZH105" s="25"/>
      <c r="ZI105" s="25"/>
      <c r="ZJ105" s="25"/>
      <c r="ZK105" s="25"/>
      <c r="ZL105" s="25"/>
      <c r="ZM105" s="25"/>
      <c r="ZN105" s="25"/>
      <c r="ZO105" s="25"/>
      <c r="ZP105" s="25"/>
      <c r="ZQ105" s="25"/>
      <c r="ZR105" s="25"/>
      <c r="ZS105" s="25"/>
      <c r="ZT105" s="25"/>
      <c r="ZU105" s="25"/>
      <c r="ZV105" s="25"/>
      <c r="ZW105" s="25"/>
      <c r="ZX105" s="25"/>
      <c r="ZY105" s="25"/>
      <c r="ZZ105" s="25"/>
      <c r="AAA105" s="25"/>
      <c r="AAB105" s="25"/>
      <c r="AAC105" s="25"/>
      <c r="AAD105" s="25"/>
      <c r="AAE105" s="25"/>
      <c r="AAF105" s="25"/>
      <c r="AAG105" s="25"/>
      <c r="AAH105" s="25"/>
      <c r="AAI105" s="25"/>
      <c r="AAJ105" s="25"/>
      <c r="AAK105" s="25"/>
      <c r="AAL105" s="25"/>
      <c r="AAM105" s="25"/>
      <c r="AAN105" s="25"/>
      <c r="AAO105" s="25"/>
      <c r="AAP105" s="25"/>
      <c r="AAQ105" s="25"/>
      <c r="AAR105" s="25"/>
      <c r="AAS105" s="25"/>
      <c r="AAT105" s="25"/>
      <c r="AAU105" s="25"/>
      <c r="AAV105" s="25"/>
      <c r="AAW105" s="25"/>
      <c r="AAX105" s="25"/>
      <c r="AAY105" s="25"/>
      <c r="AAZ105" s="25"/>
      <c r="ABA105" s="25"/>
      <c r="ABB105" s="25"/>
      <c r="ABC105" s="25"/>
      <c r="ABD105" s="25"/>
      <c r="ABE105" s="25"/>
      <c r="ABF105" s="25"/>
      <c r="ABG105" s="25"/>
      <c r="ABH105" s="25"/>
      <c r="ABI105" s="25"/>
      <c r="ABJ105" s="25"/>
      <c r="ABK105" s="25"/>
      <c r="ABL105" s="25"/>
      <c r="ABM105" s="25"/>
      <c r="ABN105" s="25"/>
      <c r="ABO105" s="25"/>
      <c r="ABP105" s="25"/>
      <c r="ABQ105" s="25"/>
      <c r="ABR105" s="25"/>
      <c r="ABS105" s="25"/>
      <c r="ABT105" s="25"/>
      <c r="ABU105" s="25"/>
      <c r="ABV105" s="25"/>
      <c r="ABW105" s="25"/>
      <c r="ABX105" s="25"/>
      <c r="ABY105" s="25"/>
      <c r="ABZ105" s="25"/>
      <c r="ACA105" s="25"/>
      <c r="ACB105" s="25"/>
      <c r="ACC105" s="25"/>
      <c r="ACD105" s="25"/>
      <c r="ACE105" s="25"/>
      <c r="ACF105" s="25"/>
      <c r="ACG105" s="25"/>
      <c r="ACH105" s="25"/>
      <c r="ACI105" s="25"/>
      <c r="ACJ105" s="25"/>
      <c r="ACK105" s="25"/>
      <c r="ACL105" s="25"/>
      <c r="ACM105" s="25"/>
      <c r="ACN105" s="25"/>
      <c r="ACO105" s="25"/>
      <c r="ACP105" s="25"/>
      <c r="ACQ105" s="25"/>
      <c r="ACR105" s="25"/>
      <c r="ACS105" s="25"/>
      <c r="ACT105" s="25"/>
      <c r="ACU105" s="25"/>
      <c r="ACV105" s="25"/>
      <c r="ACW105" s="25"/>
      <c r="ACX105" s="25"/>
      <c r="ACY105" s="25"/>
      <c r="ACZ105" s="25"/>
      <c r="ADA105" s="25"/>
      <c r="ADB105" s="25"/>
      <c r="ADC105" s="25"/>
      <c r="ADD105" s="25"/>
      <c r="ADE105" s="25"/>
      <c r="ADF105" s="25"/>
      <c r="ADG105" s="25"/>
      <c r="ADH105" s="25"/>
      <c r="ADI105" s="25"/>
      <c r="ADJ105" s="25"/>
      <c r="ADK105" s="25"/>
      <c r="ADL105" s="25"/>
      <c r="ADM105" s="25"/>
      <c r="ADN105" s="25"/>
      <c r="ADO105" s="25"/>
      <c r="ADP105" s="25"/>
      <c r="ADQ105" s="25"/>
      <c r="ADR105" s="25"/>
      <c r="ADS105" s="25"/>
      <c r="ADT105" s="25"/>
      <c r="ADU105" s="25"/>
      <c r="ADV105" s="25"/>
      <c r="ADW105" s="25"/>
      <c r="ADX105" s="25"/>
      <c r="ADY105" s="25"/>
      <c r="ADZ105" s="25"/>
      <c r="AEA105" s="25"/>
      <c r="AEB105" s="25"/>
      <c r="AEC105" s="25"/>
      <c r="AED105" s="25"/>
      <c r="AEE105" s="25"/>
      <c r="AEF105" s="25"/>
      <c r="AEG105" s="25"/>
      <c r="AEH105" s="25"/>
      <c r="AEI105" s="25"/>
      <c r="AEJ105" s="25"/>
      <c r="AEK105" s="25"/>
      <c r="AEL105" s="25"/>
      <c r="AEM105" s="25"/>
      <c r="AEN105" s="25"/>
      <c r="AEO105" s="25"/>
      <c r="AEP105" s="25"/>
      <c r="AEQ105" s="25"/>
      <c r="AER105" s="25"/>
      <c r="AES105" s="25"/>
      <c r="AET105" s="25"/>
      <c r="AEU105" s="25"/>
      <c r="AEV105" s="25"/>
      <c r="AEW105" s="25"/>
      <c r="AEX105" s="25"/>
      <c r="AEY105" s="25"/>
      <c r="AEZ105" s="25"/>
      <c r="AFA105" s="25"/>
      <c r="AFB105" s="25"/>
      <c r="AFC105" s="25"/>
      <c r="AFD105" s="25"/>
      <c r="AFE105" s="25"/>
      <c r="AFF105" s="25"/>
      <c r="AFG105" s="25"/>
      <c r="AFH105" s="25"/>
      <c r="AFI105" s="25"/>
      <c r="AFJ105" s="25"/>
      <c r="AFK105" s="25"/>
      <c r="AFL105" s="25"/>
      <c r="AFM105" s="25"/>
      <c r="AFN105" s="25"/>
      <c r="AFO105" s="25"/>
      <c r="AFP105" s="25"/>
      <c r="AFQ105" s="25"/>
      <c r="AFR105" s="25"/>
      <c r="AFS105" s="25"/>
      <c r="AFT105" s="25"/>
      <c r="AFU105" s="25"/>
      <c r="AFV105" s="25"/>
      <c r="AFW105" s="25"/>
      <c r="AFX105" s="25"/>
      <c r="AFY105" s="25"/>
      <c r="AFZ105" s="25"/>
      <c r="AGA105" s="25"/>
      <c r="AGB105" s="25"/>
      <c r="AGC105" s="25"/>
      <c r="AGD105" s="25"/>
      <c r="AGE105" s="25"/>
      <c r="AGF105" s="25"/>
      <c r="AGG105" s="25"/>
      <c r="AGH105" s="25"/>
      <c r="AGI105" s="25"/>
      <c r="AGJ105" s="25"/>
      <c r="AGK105" s="25"/>
      <c r="AGL105" s="25"/>
      <c r="AGM105" s="25"/>
      <c r="AGN105" s="25"/>
      <c r="AGO105" s="25"/>
      <c r="AGP105" s="25"/>
      <c r="AGQ105" s="25"/>
      <c r="AGR105" s="25"/>
      <c r="AGS105" s="25"/>
      <c r="AGT105" s="25"/>
      <c r="AGU105" s="25"/>
      <c r="AGV105" s="25"/>
      <c r="AGW105" s="25"/>
      <c r="AGX105" s="25"/>
      <c r="AGY105" s="25"/>
      <c r="AGZ105" s="25"/>
      <c r="AHA105" s="25"/>
      <c r="AHB105" s="25"/>
      <c r="AHC105" s="25"/>
      <c r="AHD105" s="25"/>
      <c r="AHE105" s="25"/>
      <c r="AHF105" s="25"/>
      <c r="AHG105" s="25"/>
      <c r="AHH105" s="25"/>
      <c r="AHI105" s="25"/>
      <c r="AHJ105" s="25"/>
      <c r="AHK105" s="25"/>
      <c r="AHL105" s="25"/>
      <c r="AHM105" s="25"/>
      <c r="AHN105" s="25"/>
      <c r="AHO105" s="25"/>
      <c r="AHP105" s="25"/>
      <c r="AHQ105" s="25"/>
      <c r="AHR105" s="25"/>
      <c r="AHS105" s="25"/>
      <c r="AHT105" s="25"/>
      <c r="AHU105" s="25"/>
      <c r="AHV105" s="25"/>
      <c r="AHW105" s="25"/>
      <c r="AHX105" s="25"/>
      <c r="AHY105" s="25"/>
      <c r="AHZ105" s="25"/>
      <c r="AIA105" s="25"/>
      <c r="AIB105" s="25"/>
      <c r="AIC105" s="25"/>
      <c r="AID105" s="25"/>
      <c r="AIE105" s="25"/>
      <c r="AIF105" s="25"/>
      <c r="AIG105" s="25"/>
      <c r="AIH105" s="25"/>
      <c r="AII105" s="25"/>
      <c r="AIJ105" s="25"/>
      <c r="AIK105" s="25"/>
      <c r="AIL105" s="25"/>
      <c r="AIM105" s="25"/>
      <c r="AIN105" s="25"/>
      <c r="AIO105" s="25"/>
      <c r="AIP105" s="25"/>
      <c r="AIQ105" s="25"/>
      <c r="AIR105" s="25"/>
      <c r="AIS105" s="25"/>
      <c r="AIT105" s="25"/>
      <c r="AIU105" s="25"/>
      <c r="AIV105" s="25"/>
      <c r="AIW105" s="25"/>
      <c r="AIX105" s="25"/>
      <c r="AIY105" s="25"/>
      <c r="AIZ105" s="25"/>
      <c r="AJA105" s="25"/>
      <c r="AJB105" s="25"/>
      <c r="AJC105" s="25"/>
      <c r="AJD105" s="25"/>
      <c r="AJE105" s="25"/>
      <c r="AJF105" s="25"/>
      <c r="AJG105" s="25"/>
      <c r="AJH105" s="25"/>
      <c r="AJI105" s="25"/>
      <c r="AJJ105" s="25"/>
      <c r="AJK105" s="25"/>
      <c r="AJL105" s="25"/>
      <c r="AJM105" s="25"/>
      <c r="AJN105" s="25"/>
      <c r="AJO105" s="25"/>
      <c r="AJP105" s="25"/>
      <c r="AJQ105" s="25"/>
      <c r="AJR105" s="25"/>
      <c r="AJS105" s="25"/>
      <c r="AJT105" s="25"/>
      <c r="AJU105" s="25"/>
      <c r="AJV105" s="25"/>
      <c r="AJW105" s="25"/>
      <c r="AJX105" s="25"/>
      <c r="AJY105" s="25"/>
      <c r="AJZ105" s="25"/>
      <c r="AKA105" s="25"/>
      <c r="AKB105" s="25"/>
      <c r="AKC105" s="25"/>
      <c r="AKD105" s="25"/>
      <c r="AKE105" s="25"/>
      <c r="AKF105" s="25"/>
      <c r="AKG105" s="25"/>
      <c r="AKH105" s="25"/>
      <c r="AKI105" s="25"/>
      <c r="AKJ105" s="25"/>
      <c r="AKK105" s="25"/>
      <c r="AKL105" s="25"/>
      <c r="AKM105" s="25"/>
      <c r="AKN105" s="25"/>
      <c r="AKO105" s="25"/>
      <c r="AKP105" s="25"/>
      <c r="AKQ105" s="25"/>
      <c r="AKR105" s="25"/>
      <c r="AKS105" s="25"/>
      <c r="AKT105" s="25"/>
      <c r="AKU105" s="25"/>
      <c r="AKV105" s="25"/>
      <c r="AKW105" s="25"/>
      <c r="AKX105" s="25"/>
      <c r="AKY105" s="25"/>
      <c r="AKZ105" s="25"/>
      <c r="ALA105" s="25"/>
      <c r="ALB105" s="25"/>
      <c r="ALC105" s="25"/>
      <c r="ALD105" s="25"/>
      <c r="ALE105" s="25"/>
      <c r="ALF105" s="25"/>
      <c r="ALG105" s="25"/>
      <c r="ALH105" s="25"/>
      <c r="ALI105" s="25"/>
      <c r="ALJ105" s="25"/>
      <c r="ALK105" s="25"/>
      <c r="ALL105" s="25"/>
      <c r="ALM105" s="25"/>
      <c r="ALN105" s="25"/>
      <c r="ALO105" s="25"/>
      <c r="ALP105" s="25"/>
      <c r="ALQ105" s="25"/>
      <c r="ALR105" s="25"/>
      <c r="ALS105" s="25"/>
      <c r="ALT105" s="25"/>
      <c r="ALU105" s="25"/>
      <c r="ALV105" s="25"/>
      <c r="ALW105" s="25"/>
      <c r="ALX105" s="25"/>
      <c r="ALY105" s="25"/>
      <c r="ALZ105" s="25"/>
      <c r="AMA105" s="25"/>
      <c r="AMB105" s="25"/>
      <c r="AMC105" s="25"/>
      <c r="AMD105" s="25"/>
      <c r="AME105" s="25"/>
      <c r="AMF105" s="25"/>
      <c r="AMG105" s="25"/>
      <c r="AMH105" s="25"/>
      <c r="AMI105" s="25"/>
      <c r="AMJ105" s="25"/>
    </row>
    <row r="106" spans="1:1024" customFormat="1" ht="14.25">
      <c r="A106" s="20">
        <v>44529</v>
      </c>
      <c r="B106" s="20">
        <v>44529</v>
      </c>
      <c r="C106" s="21" t="s">
        <v>25</v>
      </c>
      <c r="D106" s="22" t="s">
        <v>180</v>
      </c>
      <c r="E106" s="23" t="s">
        <v>27</v>
      </c>
      <c r="F106" s="23">
        <v>21</v>
      </c>
      <c r="G106" s="24">
        <v>2990</v>
      </c>
      <c r="H106" s="24">
        <f t="shared" si="4"/>
        <v>62790</v>
      </c>
    </row>
    <row r="107" spans="1:1024" customFormat="1" ht="14.25">
      <c r="A107" s="20">
        <v>44761</v>
      </c>
      <c r="B107" s="20">
        <v>44761</v>
      </c>
      <c r="C107" s="28" t="s">
        <v>96</v>
      </c>
      <c r="D107" s="22" t="s">
        <v>181</v>
      </c>
      <c r="E107" s="23" t="s">
        <v>27</v>
      </c>
      <c r="F107" s="23">
        <v>0</v>
      </c>
      <c r="G107" s="24">
        <v>2990</v>
      </c>
      <c r="H107" s="24">
        <f t="shared" si="4"/>
        <v>0</v>
      </c>
    </row>
    <row r="108" spans="1:1024" customFormat="1" ht="14.25">
      <c r="A108" s="20">
        <v>45209</v>
      </c>
      <c r="B108" s="20">
        <v>45209</v>
      </c>
      <c r="C108" s="28" t="s">
        <v>144</v>
      </c>
      <c r="D108" s="22" t="s">
        <v>182</v>
      </c>
      <c r="E108" s="23" t="s">
        <v>22</v>
      </c>
      <c r="F108" s="23">
        <v>12</v>
      </c>
      <c r="G108" s="24"/>
      <c r="H108" s="24"/>
    </row>
    <row r="109" spans="1:1024" customFormat="1" ht="14.25">
      <c r="A109" s="20">
        <v>44529</v>
      </c>
      <c r="B109" s="20">
        <v>44529</v>
      </c>
      <c r="C109" s="28" t="s">
        <v>183</v>
      </c>
      <c r="D109" s="22" t="s">
        <v>184</v>
      </c>
      <c r="E109" s="23" t="s">
        <v>22</v>
      </c>
      <c r="F109" s="23">
        <v>6</v>
      </c>
      <c r="G109" s="24">
        <v>825</v>
      </c>
      <c r="H109" s="24">
        <f>+F109*G109</f>
        <v>4950</v>
      </c>
      <c r="I109" s="25"/>
      <c r="J109" s="25"/>
      <c r="K109" s="25"/>
      <c r="L109" s="25"/>
      <c r="M109" s="25"/>
      <c r="N109" s="25"/>
      <c r="O109" s="25"/>
      <c r="P109" s="25"/>
      <c r="Q109" s="25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  <c r="HU109" s="26"/>
      <c r="HV109" s="26"/>
      <c r="HW109" s="26"/>
      <c r="HX109" s="26"/>
      <c r="HY109" s="26"/>
      <c r="HZ109" s="26"/>
      <c r="IA109" s="26"/>
      <c r="IB109" s="26"/>
      <c r="IC109" s="26"/>
      <c r="ID109" s="26"/>
      <c r="IE109" s="26"/>
      <c r="IF109" s="26"/>
      <c r="IG109" s="26"/>
      <c r="IH109" s="26"/>
      <c r="II109" s="26"/>
      <c r="IJ109" s="26"/>
      <c r="IK109" s="26"/>
      <c r="IL109" s="26"/>
      <c r="IM109" s="26"/>
      <c r="IN109" s="26"/>
      <c r="IO109" s="26"/>
      <c r="IP109" s="26"/>
      <c r="IQ109" s="26"/>
      <c r="IR109" s="26"/>
      <c r="IS109" s="26"/>
      <c r="IT109" s="26"/>
      <c r="IU109" s="26"/>
      <c r="IV109" s="26"/>
      <c r="IW109" s="26"/>
      <c r="IX109" s="26"/>
      <c r="IY109" s="26"/>
      <c r="IZ109" s="26"/>
      <c r="JA109" s="26"/>
      <c r="JB109" s="26"/>
      <c r="JC109" s="26"/>
      <c r="JD109" s="26"/>
      <c r="JE109" s="26"/>
      <c r="JF109" s="26"/>
      <c r="JG109" s="26"/>
      <c r="JH109" s="26"/>
      <c r="JI109" s="26"/>
      <c r="JJ109" s="26"/>
      <c r="JK109" s="26"/>
      <c r="JL109" s="26"/>
      <c r="JM109" s="26"/>
      <c r="JN109" s="26"/>
      <c r="JO109" s="26"/>
      <c r="JP109" s="26"/>
      <c r="JQ109" s="26"/>
      <c r="JR109" s="26"/>
      <c r="JS109" s="26"/>
      <c r="JT109" s="26"/>
      <c r="JU109" s="26"/>
      <c r="JV109" s="26"/>
      <c r="JW109" s="26"/>
      <c r="JX109" s="26"/>
      <c r="JY109" s="26"/>
      <c r="JZ109" s="26"/>
      <c r="KA109" s="26"/>
      <c r="KB109" s="26"/>
      <c r="KC109" s="26"/>
      <c r="KD109" s="26"/>
      <c r="KE109" s="26"/>
      <c r="KF109" s="26"/>
      <c r="KG109" s="26"/>
      <c r="KH109" s="26"/>
      <c r="KI109" s="26"/>
      <c r="KJ109" s="26"/>
      <c r="KK109" s="26"/>
      <c r="KL109" s="26"/>
      <c r="KM109" s="26"/>
      <c r="KN109" s="26"/>
      <c r="KO109" s="26"/>
      <c r="KP109" s="26"/>
      <c r="KQ109" s="26"/>
      <c r="KR109" s="26"/>
      <c r="KS109" s="26"/>
      <c r="KT109" s="26"/>
      <c r="KU109" s="26"/>
      <c r="KV109" s="26"/>
      <c r="KW109" s="26"/>
      <c r="KX109" s="26"/>
      <c r="KY109" s="26"/>
      <c r="KZ109" s="26"/>
      <c r="LA109" s="26"/>
      <c r="LB109" s="26"/>
      <c r="LC109" s="26"/>
      <c r="LD109" s="26"/>
      <c r="LE109" s="26"/>
      <c r="LF109" s="26"/>
      <c r="LG109" s="26"/>
      <c r="LH109" s="26"/>
      <c r="LI109" s="26"/>
      <c r="LJ109" s="26"/>
      <c r="LK109" s="26"/>
      <c r="LL109" s="26"/>
      <c r="LM109" s="26"/>
      <c r="LN109" s="26"/>
      <c r="LO109" s="26"/>
      <c r="LP109" s="26"/>
      <c r="LQ109" s="26"/>
      <c r="LR109" s="26"/>
      <c r="LS109" s="26"/>
      <c r="LT109" s="26"/>
      <c r="LU109" s="26"/>
      <c r="LV109" s="26"/>
      <c r="LW109" s="26"/>
      <c r="LX109" s="26"/>
      <c r="LY109" s="26"/>
      <c r="LZ109" s="26"/>
      <c r="MA109" s="26"/>
      <c r="MB109" s="26"/>
      <c r="MC109" s="26"/>
      <c r="MD109" s="26"/>
      <c r="ME109" s="26"/>
      <c r="MF109" s="26"/>
      <c r="MG109" s="26"/>
      <c r="MH109" s="26"/>
      <c r="MI109" s="26"/>
      <c r="MJ109" s="26"/>
      <c r="MK109" s="26"/>
      <c r="ML109" s="26"/>
      <c r="MM109" s="26"/>
      <c r="MN109" s="26"/>
      <c r="MO109" s="26"/>
      <c r="MP109" s="26"/>
      <c r="MQ109" s="26"/>
      <c r="MR109" s="26"/>
      <c r="MS109" s="26"/>
      <c r="MT109" s="26"/>
      <c r="MU109" s="26"/>
      <c r="MV109" s="26"/>
      <c r="MW109" s="26"/>
      <c r="MX109" s="26"/>
      <c r="MY109" s="26"/>
      <c r="MZ109" s="26"/>
      <c r="NA109" s="26"/>
      <c r="NB109" s="26"/>
      <c r="NC109" s="26"/>
      <c r="ND109" s="26"/>
      <c r="NE109" s="26"/>
      <c r="NF109" s="26"/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SQ109" s="26"/>
      <c r="SR109" s="26"/>
      <c r="SS109" s="26"/>
      <c r="ST109" s="26"/>
      <c r="SU109" s="26"/>
      <c r="SV109" s="26"/>
      <c r="SW109" s="26"/>
      <c r="SX109" s="26"/>
      <c r="SY109" s="26"/>
      <c r="SZ109" s="26"/>
      <c r="TA109" s="26"/>
      <c r="TB109" s="26"/>
      <c r="TC109" s="26"/>
      <c r="TD109" s="26"/>
      <c r="TE109" s="26"/>
      <c r="TF109" s="26"/>
      <c r="TG109" s="26"/>
      <c r="TH109" s="26"/>
      <c r="TI109" s="26"/>
      <c r="TJ109" s="26"/>
      <c r="TK109" s="26"/>
      <c r="TL109" s="26"/>
      <c r="TM109" s="26"/>
      <c r="TN109" s="26"/>
      <c r="TO109" s="26"/>
      <c r="TP109" s="26"/>
      <c r="TQ109" s="26"/>
      <c r="TR109" s="26"/>
      <c r="TS109" s="26"/>
      <c r="TT109" s="26"/>
      <c r="TU109" s="26"/>
      <c r="TV109" s="26"/>
      <c r="TW109" s="26"/>
      <c r="TX109" s="26"/>
      <c r="TY109" s="26"/>
      <c r="TZ109" s="26"/>
      <c r="UA109" s="26"/>
      <c r="UB109" s="26"/>
      <c r="UC109" s="26"/>
      <c r="UD109" s="26"/>
      <c r="UE109" s="26"/>
      <c r="UF109" s="26"/>
      <c r="UG109" s="26"/>
      <c r="UH109" s="26"/>
      <c r="UI109" s="26"/>
      <c r="UJ109" s="26"/>
      <c r="UK109" s="26"/>
      <c r="UL109" s="26"/>
      <c r="UM109" s="26"/>
      <c r="UN109" s="26"/>
      <c r="UO109" s="26"/>
      <c r="UP109" s="26"/>
      <c r="UQ109" s="26"/>
      <c r="UR109" s="26"/>
      <c r="US109" s="26"/>
      <c r="UT109" s="26"/>
      <c r="UU109" s="26"/>
      <c r="UV109" s="26"/>
      <c r="UW109" s="26"/>
      <c r="UX109" s="26"/>
      <c r="UY109" s="26"/>
      <c r="UZ109" s="26"/>
      <c r="VA109" s="26"/>
      <c r="VB109" s="26"/>
      <c r="VC109" s="26"/>
      <c r="VD109" s="26"/>
      <c r="VE109" s="26"/>
      <c r="VF109" s="26"/>
      <c r="VG109" s="26"/>
      <c r="VH109" s="26"/>
      <c r="VI109" s="26"/>
      <c r="VJ109" s="26"/>
      <c r="VK109" s="26"/>
      <c r="VL109" s="26"/>
      <c r="VM109" s="26"/>
      <c r="VN109" s="26"/>
      <c r="VO109" s="26"/>
      <c r="VP109" s="26"/>
      <c r="VQ109" s="26"/>
      <c r="VR109" s="26"/>
      <c r="VS109" s="26"/>
      <c r="VT109" s="26"/>
      <c r="VU109" s="26"/>
      <c r="VV109" s="26"/>
      <c r="VW109" s="26"/>
      <c r="VX109" s="26"/>
      <c r="VY109" s="26"/>
      <c r="VZ109" s="26"/>
      <c r="WA109" s="26"/>
      <c r="WB109" s="26"/>
      <c r="WC109" s="26"/>
      <c r="WD109" s="26"/>
      <c r="WE109" s="26"/>
      <c r="WF109" s="26"/>
      <c r="WG109" s="26"/>
      <c r="WH109" s="26"/>
      <c r="WI109" s="26"/>
      <c r="WJ109" s="26"/>
      <c r="WK109" s="26"/>
      <c r="WL109" s="26"/>
      <c r="WM109" s="26"/>
      <c r="WN109" s="26"/>
      <c r="WO109" s="26"/>
      <c r="WP109" s="26"/>
      <c r="WQ109" s="26"/>
      <c r="WR109" s="26"/>
      <c r="WS109" s="26"/>
      <c r="WT109" s="26"/>
      <c r="WU109" s="26"/>
      <c r="WV109" s="26"/>
      <c r="WW109" s="26"/>
      <c r="WX109" s="26"/>
      <c r="WY109" s="26"/>
      <c r="WZ109" s="26"/>
      <c r="XA109" s="26"/>
      <c r="XB109" s="26"/>
      <c r="XC109" s="26"/>
      <c r="XD109" s="26"/>
      <c r="XE109" s="26"/>
      <c r="XF109" s="26"/>
      <c r="XG109" s="26"/>
      <c r="XH109" s="26"/>
      <c r="XI109" s="26"/>
      <c r="XJ109" s="26"/>
      <c r="XK109" s="26"/>
      <c r="XL109" s="26"/>
      <c r="XM109" s="26"/>
      <c r="XN109" s="26"/>
      <c r="XO109" s="26"/>
      <c r="XP109" s="26"/>
      <c r="XQ109" s="26"/>
      <c r="XR109" s="26"/>
      <c r="XS109" s="26"/>
      <c r="XT109" s="26"/>
      <c r="XU109" s="26"/>
      <c r="XV109" s="26"/>
      <c r="XW109" s="26"/>
      <c r="XX109" s="26"/>
      <c r="XY109" s="26"/>
      <c r="XZ109" s="26"/>
      <c r="YA109" s="26"/>
      <c r="YB109" s="26"/>
      <c r="YC109" s="26"/>
      <c r="YD109" s="26"/>
      <c r="YE109" s="26"/>
      <c r="YF109" s="26"/>
      <c r="YG109" s="26"/>
      <c r="YH109" s="26"/>
      <c r="YI109" s="26"/>
      <c r="YJ109" s="26"/>
      <c r="YK109" s="26"/>
      <c r="YL109" s="26"/>
      <c r="YM109" s="26"/>
      <c r="YN109" s="26"/>
      <c r="YO109" s="26"/>
      <c r="YP109" s="26"/>
      <c r="YQ109" s="26"/>
      <c r="YR109" s="26"/>
      <c r="YS109" s="26"/>
      <c r="YT109" s="26"/>
      <c r="YU109" s="26"/>
      <c r="YV109" s="26"/>
      <c r="YW109" s="26"/>
      <c r="YX109" s="26"/>
      <c r="YY109" s="26"/>
      <c r="YZ109" s="26"/>
      <c r="ZA109" s="26"/>
      <c r="ZB109" s="26"/>
      <c r="ZC109" s="26"/>
      <c r="ZD109" s="26"/>
      <c r="ZE109" s="26"/>
      <c r="ZF109" s="26"/>
      <c r="ZG109" s="26"/>
      <c r="ZH109" s="26"/>
      <c r="ZI109" s="26"/>
      <c r="ZJ109" s="26"/>
      <c r="ZK109" s="26"/>
      <c r="ZL109" s="26"/>
      <c r="ZM109" s="26"/>
      <c r="ZN109" s="26"/>
      <c r="ZO109" s="26"/>
      <c r="ZP109" s="26"/>
      <c r="ZQ109" s="26"/>
      <c r="ZR109" s="26"/>
      <c r="ZS109" s="26"/>
      <c r="ZT109" s="26"/>
      <c r="ZU109" s="26"/>
      <c r="ZV109" s="26"/>
      <c r="ZW109" s="26"/>
      <c r="ZX109" s="26"/>
      <c r="ZY109" s="26"/>
      <c r="ZZ109" s="26"/>
      <c r="AAA109" s="26"/>
      <c r="AAB109" s="26"/>
      <c r="AAC109" s="26"/>
      <c r="AAD109" s="26"/>
      <c r="AAE109" s="26"/>
      <c r="AAF109" s="26"/>
      <c r="AAG109" s="26"/>
      <c r="AAH109" s="26"/>
      <c r="AAI109" s="26"/>
      <c r="AAJ109" s="26"/>
      <c r="AAK109" s="26"/>
      <c r="AAL109" s="26"/>
      <c r="AAM109" s="26"/>
      <c r="AAN109" s="26"/>
      <c r="AAO109" s="26"/>
      <c r="AAP109" s="26"/>
      <c r="AAQ109" s="26"/>
      <c r="AAR109" s="26"/>
      <c r="AAS109" s="26"/>
      <c r="AAT109" s="26"/>
      <c r="AAU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26"/>
      <c r="AFB109" s="26"/>
      <c r="AFC109" s="26"/>
      <c r="AFD109" s="26"/>
      <c r="AFE109" s="26"/>
      <c r="AFF109" s="26"/>
      <c r="AFG109" s="26"/>
      <c r="AFH109" s="26"/>
      <c r="AFI109" s="26"/>
      <c r="AFJ109" s="26"/>
      <c r="AFK109" s="26"/>
      <c r="AFL109" s="26"/>
      <c r="AFM109" s="26"/>
      <c r="AFN109" s="26"/>
      <c r="AFO109" s="26"/>
      <c r="AFP109" s="26"/>
      <c r="AFQ109" s="26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  <c r="AGP109" s="26"/>
      <c r="AGQ109" s="26"/>
      <c r="AGR109" s="26"/>
      <c r="AGS109" s="26"/>
      <c r="AGT109" s="26"/>
      <c r="AGU109" s="26"/>
      <c r="AGV109" s="26"/>
      <c r="AGW109" s="26"/>
      <c r="AGX109" s="26"/>
      <c r="AGY109" s="26"/>
      <c r="AGZ109" s="26"/>
      <c r="AHA109" s="26"/>
      <c r="AHB109" s="26"/>
      <c r="AHC109" s="26"/>
      <c r="AHD109" s="26"/>
      <c r="AHE109" s="26"/>
      <c r="AHF109" s="26"/>
      <c r="AHG109" s="26"/>
      <c r="AHH109" s="26"/>
      <c r="AHI109" s="26"/>
      <c r="AHJ109" s="26"/>
      <c r="AHK109" s="26"/>
      <c r="AHL109" s="26"/>
      <c r="AHM109" s="26"/>
      <c r="AHN109" s="26"/>
      <c r="AHO109" s="26"/>
      <c r="AHP109" s="26"/>
      <c r="AHQ109" s="26"/>
      <c r="AHR109" s="26"/>
      <c r="AHS109" s="26"/>
      <c r="AHT109" s="26"/>
      <c r="AHU109" s="26"/>
      <c r="AHV109" s="26"/>
      <c r="AHW109" s="26"/>
      <c r="AHX109" s="26"/>
      <c r="AHY109" s="26"/>
      <c r="AHZ109" s="26"/>
      <c r="AIA109" s="26"/>
      <c r="AIB109" s="26"/>
      <c r="AIC109" s="26"/>
      <c r="AID109" s="26"/>
      <c r="AIE109" s="26"/>
      <c r="AIF109" s="26"/>
      <c r="AIG109" s="26"/>
      <c r="AIH109" s="26"/>
      <c r="AII109" s="26"/>
      <c r="AIJ109" s="26"/>
      <c r="AIK109" s="26"/>
      <c r="AIL109" s="26"/>
      <c r="AIM109" s="26"/>
      <c r="AIN109" s="26"/>
      <c r="AIO109" s="26"/>
      <c r="AIP109" s="26"/>
      <c r="AIQ109" s="26"/>
      <c r="AIR109" s="26"/>
      <c r="AIS109" s="26"/>
      <c r="AIT109" s="26"/>
      <c r="AIU109" s="26"/>
      <c r="AIV109" s="26"/>
      <c r="AIW109" s="26"/>
      <c r="AIX109" s="26"/>
      <c r="AIY109" s="26"/>
      <c r="AIZ109" s="26"/>
      <c r="AJA109" s="26"/>
      <c r="AJB109" s="26"/>
      <c r="AJC109" s="26"/>
      <c r="AJD109" s="26"/>
      <c r="AJE109" s="26"/>
      <c r="AJF109" s="26"/>
      <c r="AJG109" s="26"/>
      <c r="AJH109" s="26"/>
      <c r="AJI109" s="26"/>
      <c r="AJJ109" s="26"/>
      <c r="AJK109" s="26"/>
      <c r="AJL109" s="26"/>
      <c r="AJM109" s="26"/>
      <c r="AJN109" s="26"/>
      <c r="AJO109" s="26"/>
      <c r="AJP109" s="26"/>
      <c r="AJQ109" s="26"/>
      <c r="AJR109" s="26"/>
      <c r="AJS109" s="26"/>
      <c r="AJT109" s="26"/>
      <c r="AJU109" s="26"/>
      <c r="AJV109" s="26"/>
      <c r="AJW109" s="26"/>
      <c r="AJX109" s="26"/>
      <c r="AJY109" s="26"/>
      <c r="AJZ109" s="26"/>
      <c r="AKA109" s="26"/>
      <c r="AKB109" s="26"/>
      <c r="AKC109" s="26"/>
      <c r="AKD109" s="26"/>
      <c r="AKE109" s="26"/>
      <c r="AKF109" s="26"/>
      <c r="AKG109" s="26"/>
      <c r="AKH109" s="26"/>
      <c r="AKI109" s="26"/>
      <c r="AKJ109" s="26"/>
      <c r="AKK109" s="26"/>
      <c r="AKL109" s="26"/>
      <c r="AKM109" s="26"/>
      <c r="AKN109" s="26"/>
      <c r="AKO109" s="26"/>
      <c r="AKP109" s="26"/>
      <c r="AKQ109" s="26"/>
      <c r="AKR109" s="26"/>
      <c r="AKS109" s="26"/>
      <c r="AKT109" s="26"/>
      <c r="AKU109" s="26"/>
      <c r="AKV109" s="26"/>
      <c r="AKW109" s="26"/>
      <c r="AKX109" s="26"/>
      <c r="AKY109" s="26"/>
      <c r="AKZ109" s="26"/>
      <c r="ALA109" s="26"/>
      <c r="ALB109" s="26"/>
      <c r="ALC109" s="26"/>
      <c r="ALD109" s="26"/>
      <c r="ALE109" s="26"/>
      <c r="ALF109" s="26"/>
      <c r="ALG109" s="26"/>
      <c r="ALH109" s="26"/>
      <c r="ALI109" s="26"/>
      <c r="ALJ109" s="26"/>
      <c r="ALK109" s="26"/>
      <c r="ALL109" s="26"/>
      <c r="ALM109" s="26"/>
      <c r="ALN109" s="26"/>
      <c r="ALO109" s="26"/>
      <c r="ALP109" s="26"/>
      <c r="ALQ109" s="26"/>
      <c r="ALR109" s="26"/>
      <c r="ALS109" s="26"/>
      <c r="ALT109" s="26"/>
      <c r="ALU109" s="26"/>
      <c r="ALV109" s="26"/>
      <c r="ALW109" s="26"/>
      <c r="ALX109" s="26"/>
      <c r="ALY109" s="26"/>
      <c r="ALZ109" s="26"/>
      <c r="AMA109" s="26"/>
      <c r="AMB109" s="26"/>
      <c r="AMC109" s="26"/>
      <c r="AMD109" s="26"/>
      <c r="AME109" s="26"/>
      <c r="AMF109" s="26"/>
      <c r="AMG109" s="26"/>
      <c r="AMH109" s="26"/>
      <c r="AMI109" s="26"/>
      <c r="AMJ109" s="26"/>
    </row>
    <row r="110" spans="1:1024" customFormat="1" ht="14.25">
      <c r="A110" s="20">
        <v>44529</v>
      </c>
      <c r="B110" s="20">
        <v>44529</v>
      </c>
      <c r="C110" s="28" t="s">
        <v>185</v>
      </c>
      <c r="D110" s="22" t="s">
        <v>186</v>
      </c>
      <c r="E110" s="23" t="s">
        <v>22</v>
      </c>
      <c r="F110" s="23">
        <v>0</v>
      </c>
      <c r="G110" s="24">
        <v>1530</v>
      </c>
      <c r="H110" s="24">
        <f>+F110*G110</f>
        <v>0</v>
      </c>
      <c r="I110" s="25"/>
      <c r="J110" s="25"/>
      <c r="K110" s="25"/>
      <c r="L110" s="25"/>
      <c r="M110" s="25"/>
      <c r="N110" s="25"/>
      <c r="O110" s="25"/>
      <c r="P110" s="25"/>
      <c r="Q110" s="25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  <c r="IG110" s="26"/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6"/>
      <c r="IX110" s="26"/>
      <c r="IY110" s="26"/>
      <c r="IZ110" s="26"/>
      <c r="JA110" s="26"/>
      <c r="JB110" s="26"/>
      <c r="JC110" s="26"/>
      <c r="JD110" s="26"/>
      <c r="JE110" s="26"/>
      <c r="JF110" s="26"/>
      <c r="JG110" s="26"/>
      <c r="JH110" s="26"/>
      <c r="JI110" s="26"/>
      <c r="JJ110" s="26"/>
      <c r="JK110" s="26"/>
      <c r="JL110" s="26"/>
      <c r="JM110" s="26"/>
      <c r="JN110" s="26"/>
      <c r="JO110" s="26"/>
      <c r="JP110" s="26"/>
      <c r="JQ110" s="26"/>
      <c r="JR110" s="26"/>
      <c r="JS110" s="26"/>
      <c r="JT110" s="26"/>
      <c r="JU110" s="26"/>
      <c r="JV110" s="26"/>
      <c r="JW110" s="26"/>
      <c r="JX110" s="26"/>
      <c r="JY110" s="26"/>
      <c r="JZ110" s="26"/>
      <c r="KA110" s="26"/>
      <c r="KB110" s="26"/>
      <c r="KC110" s="26"/>
      <c r="KD110" s="26"/>
      <c r="KE110" s="26"/>
      <c r="KF110" s="26"/>
      <c r="KG110" s="26"/>
      <c r="KH110" s="26"/>
      <c r="KI110" s="26"/>
      <c r="KJ110" s="26"/>
      <c r="KK110" s="26"/>
      <c r="KL110" s="26"/>
      <c r="KM110" s="26"/>
      <c r="KN110" s="26"/>
      <c r="KO110" s="26"/>
      <c r="KP110" s="26"/>
      <c r="KQ110" s="26"/>
      <c r="KR110" s="26"/>
      <c r="KS110" s="26"/>
      <c r="KT110" s="26"/>
      <c r="KU110" s="26"/>
      <c r="KV110" s="26"/>
      <c r="KW110" s="26"/>
      <c r="KX110" s="26"/>
      <c r="KY110" s="26"/>
      <c r="KZ110" s="26"/>
      <c r="LA110" s="26"/>
      <c r="LB110" s="26"/>
      <c r="LC110" s="26"/>
      <c r="LD110" s="26"/>
      <c r="LE110" s="26"/>
      <c r="LF110" s="26"/>
      <c r="LG110" s="26"/>
      <c r="LH110" s="26"/>
      <c r="LI110" s="26"/>
      <c r="LJ110" s="26"/>
      <c r="LK110" s="26"/>
      <c r="LL110" s="26"/>
      <c r="LM110" s="26"/>
      <c r="LN110" s="26"/>
      <c r="LO110" s="26"/>
      <c r="LP110" s="26"/>
      <c r="LQ110" s="26"/>
      <c r="LR110" s="26"/>
      <c r="LS110" s="26"/>
      <c r="LT110" s="26"/>
      <c r="LU110" s="26"/>
      <c r="LV110" s="26"/>
      <c r="LW110" s="26"/>
      <c r="LX110" s="26"/>
      <c r="LY110" s="26"/>
      <c r="LZ110" s="26"/>
      <c r="MA110" s="26"/>
      <c r="MB110" s="26"/>
      <c r="MC110" s="26"/>
      <c r="MD110" s="26"/>
      <c r="ME110" s="26"/>
      <c r="MF110" s="26"/>
      <c r="MG110" s="26"/>
      <c r="MH110" s="26"/>
      <c r="MI110" s="26"/>
      <c r="MJ110" s="26"/>
      <c r="MK110" s="26"/>
      <c r="ML110" s="26"/>
      <c r="MM110" s="26"/>
      <c r="MN110" s="26"/>
      <c r="MO110" s="26"/>
      <c r="MP110" s="26"/>
      <c r="MQ110" s="26"/>
      <c r="MR110" s="26"/>
      <c r="MS110" s="26"/>
      <c r="MT110" s="26"/>
      <c r="MU110" s="26"/>
      <c r="MV110" s="26"/>
      <c r="MW110" s="26"/>
      <c r="MX110" s="26"/>
      <c r="MY110" s="26"/>
      <c r="MZ110" s="26"/>
      <c r="NA110" s="26"/>
      <c r="NB110" s="26"/>
      <c r="NC110" s="26"/>
      <c r="ND110" s="26"/>
      <c r="NE110" s="26"/>
      <c r="NF110" s="26"/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SQ110" s="26"/>
      <c r="SR110" s="26"/>
      <c r="SS110" s="26"/>
      <c r="ST110" s="26"/>
      <c r="SU110" s="26"/>
      <c r="SV110" s="26"/>
      <c r="SW110" s="26"/>
      <c r="SX110" s="26"/>
      <c r="SY110" s="26"/>
      <c r="SZ110" s="26"/>
      <c r="TA110" s="26"/>
      <c r="TB110" s="26"/>
      <c r="TC110" s="26"/>
      <c r="TD110" s="26"/>
      <c r="TE110" s="26"/>
      <c r="TF110" s="26"/>
      <c r="TG110" s="26"/>
      <c r="TH110" s="26"/>
      <c r="TI110" s="26"/>
      <c r="TJ110" s="26"/>
      <c r="TK110" s="26"/>
      <c r="TL110" s="26"/>
      <c r="TM110" s="26"/>
      <c r="TN110" s="26"/>
      <c r="TO110" s="26"/>
      <c r="TP110" s="26"/>
      <c r="TQ110" s="26"/>
      <c r="TR110" s="26"/>
      <c r="TS110" s="26"/>
      <c r="TT110" s="26"/>
      <c r="TU110" s="26"/>
      <c r="TV110" s="26"/>
      <c r="TW110" s="26"/>
      <c r="TX110" s="26"/>
      <c r="TY110" s="26"/>
      <c r="TZ110" s="26"/>
      <c r="UA110" s="26"/>
      <c r="UB110" s="26"/>
      <c r="UC110" s="26"/>
      <c r="UD110" s="26"/>
      <c r="UE110" s="26"/>
      <c r="UF110" s="26"/>
      <c r="UG110" s="26"/>
      <c r="UH110" s="26"/>
      <c r="UI110" s="26"/>
      <c r="UJ110" s="26"/>
      <c r="UK110" s="26"/>
      <c r="UL110" s="26"/>
      <c r="UM110" s="26"/>
      <c r="UN110" s="26"/>
      <c r="UO110" s="26"/>
      <c r="UP110" s="26"/>
      <c r="UQ110" s="26"/>
      <c r="UR110" s="26"/>
      <c r="US110" s="26"/>
      <c r="UT110" s="26"/>
      <c r="UU110" s="26"/>
      <c r="UV110" s="26"/>
      <c r="UW110" s="26"/>
      <c r="UX110" s="26"/>
      <c r="UY110" s="26"/>
      <c r="UZ110" s="26"/>
      <c r="VA110" s="26"/>
      <c r="VB110" s="26"/>
      <c r="VC110" s="26"/>
      <c r="VD110" s="26"/>
      <c r="VE110" s="26"/>
      <c r="VF110" s="26"/>
      <c r="VG110" s="26"/>
      <c r="VH110" s="26"/>
      <c r="VI110" s="26"/>
      <c r="VJ110" s="26"/>
      <c r="VK110" s="26"/>
      <c r="VL110" s="26"/>
      <c r="VM110" s="26"/>
      <c r="VN110" s="26"/>
      <c r="VO110" s="26"/>
      <c r="VP110" s="26"/>
      <c r="VQ110" s="26"/>
      <c r="VR110" s="26"/>
      <c r="VS110" s="26"/>
      <c r="VT110" s="26"/>
      <c r="VU110" s="26"/>
      <c r="VV110" s="26"/>
      <c r="VW110" s="26"/>
      <c r="VX110" s="26"/>
      <c r="VY110" s="26"/>
      <c r="VZ110" s="26"/>
      <c r="WA110" s="26"/>
      <c r="WB110" s="26"/>
      <c r="WC110" s="26"/>
      <c r="WD110" s="26"/>
      <c r="WE110" s="26"/>
      <c r="WF110" s="26"/>
      <c r="WG110" s="26"/>
      <c r="WH110" s="26"/>
      <c r="WI110" s="26"/>
      <c r="WJ110" s="26"/>
      <c r="WK110" s="26"/>
      <c r="WL110" s="26"/>
      <c r="WM110" s="26"/>
      <c r="WN110" s="26"/>
      <c r="WO110" s="26"/>
      <c r="WP110" s="26"/>
      <c r="WQ110" s="26"/>
      <c r="WR110" s="26"/>
      <c r="WS110" s="26"/>
      <c r="WT110" s="26"/>
      <c r="WU110" s="26"/>
      <c r="WV110" s="26"/>
      <c r="WW110" s="26"/>
      <c r="WX110" s="26"/>
      <c r="WY110" s="26"/>
      <c r="WZ110" s="26"/>
      <c r="XA110" s="26"/>
      <c r="XB110" s="26"/>
      <c r="XC110" s="26"/>
      <c r="XD110" s="26"/>
      <c r="XE110" s="26"/>
      <c r="XF110" s="26"/>
      <c r="XG110" s="26"/>
      <c r="XH110" s="26"/>
      <c r="XI110" s="26"/>
      <c r="XJ110" s="26"/>
      <c r="XK110" s="26"/>
      <c r="XL110" s="26"/>
      <c r="XM110" s="26"/>
      <c r="XN110" s="26"/>
      <c r="XO110" s="26"/>
      <c r="XP110" s="26"/>
      <c r="XQ110" s="26"/>
      <c r="XR110" s="26"/>
      <c r="XS110" s="26"/>
      <c r="XT110" s="26"/>
      <c r="XU110" s="26"/>
      <c r="XV110" s="26"/>
      <c r="XW110" s="26"/>
      <c r="XX110" s="26"/>
      <c r="XY110" s="26"/>
      <c r="XZ110" s="26"/>
      <c r="YA110" s="26"/>
      <c r="YB110" s="26"/>
      <c r="YC110" s="26"/>
      <c r="YD110" s="26"/>
      <c r="YE110" s="26"/>
      <c r="YF110" s="26"/>
      <c r="YG110" s="26"/>
      <c r="YH110" s="26"/>
      <c r="YI110" s="26"/>
      <c r="YJ110" s="26"/>
      <c r="YK110" s="26"/>
      <c r="YL110" s="26"/>
      <c r="YM110" s="26"/>
      <c r="YN110" s="26"/>
      <c r="YO110" s="26"/>
      <c r="YP110" s="26"/>
      <c r="YQ110" s="26"/>
      <c r="YR110" s="26"/>
      <c r="YS110" s="26"/>
      <c r="YT110" s="26"/>
      <c r="YU110" s="26"/>
      <c r="YV110" s="26"/>
      <c r="YW110" s="26"/>
      <c r="YX110" s="26"/>
      <c r="YY110" s="26"/>
      <c r="YZ110" s="26"/>
      <c r="ZA110" s="26"/>
      <c r="ZB110" s="26"/>
      <c r="ZC110" s="26"/>
      <c r="ZD110" s="26"/>
      <c r="ZE110" s="26"/>
      <c r="ZF110" s="26"/>
      <c r="ZG110" s="26"/>
      <c r="ZH110" s="26"/>
      <c r="ZI110" s="26"/>
      <c r="ZJ110" s="26"/>
      <c r="ZK110" s="26"/>
      <c r="ZL110" s="26"/>
      <c r="ZM110" s="26"/>
      <c r="ZN110" s="26"/>
      <c r="ZO110" s="26"/>
      <c r="ZP110" s="26"/>
      <c r="ZQ110" s="26"/>
      <c r="ZR110" s="26"/>
      <c r="ZS110" s="26"/>
      <c r="ZT110" s="26"/>
      <c r="ZU110" s="26"/>
      <c r="ZV110" s="26"/>
      <c r="ZW110" s="26"/>
      <c r="ZX110" s="26"/>
      <c r="ZY110" s="26"/>
      <c r="ZZ110" s="26"/>
      <c r="AAA110" s="26"/>
      <c r="AAB110" s="26"/>
      <c r="AAC110" s="26"/>
      <c r="AAD110" s="26"/>
      <c r="AAE110" s="26"/>
      <c r="AAF110" s="26"/>
      <c r="AAG110" s="26"/>
      <c r="AAH110" s="26"/>
      <c r="AAI110" s="26"/>
      <c r="AAJ110" s="26"/>
      <c r="AAK110" s="26"/>
      <c r="AAL110" s="26"/>
      <c r="AAM110" s="26"/>
      <c r="AAN110" s="26"/>
      <c r="AAO110" s="26"/>
      <c r="AAP110" s="26"/>
      <c r="AAQ110" s="26"/>
      <c r="AAR110" s="26"/>
      <c r="AAS110" s="26"/>
      <c r="AAT110" s="26"/>
      <c r="AAU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26"/>
      <c r="AFB110" s="26"/>
      <c r="AFC110" s="26"/>
      <c r="AFD110" s="26"/>
      <c r="AFE110" s="26"/>
      <c r="AFF110" s="26"/>
      <c r="AFG110" s="26"/>
      <c r="AFH110" s="26"/>
      <c r="AFI110" s="26"/>
      <c r="AFJ110" s="26"/>
      <c r="AFK110" s="26"/>
      <c r="AFL110" s="26"/>
      <c r="AFM110" s="26"/>
      <c r="AFN110" s="26"/>
      <c r="AFO110" s="26"/>
      <c r="AFP110" s="26"/>
      <c r="AFQ110" s="26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  <c r="AGP110" s="26"/>
      <c r="AGQ110" s="26"/>
      <c r="AGR110" s="26"/>
      <c r="AGS110" s="26"/>
      <c r="AGT110" s="26"/>
      <c r="AGU110" s="26"/>
      <c r="AGV110" s="26"/>
      <c r="AGW110" s="26"/>
      <c r="AGX110" s="26"/>
      <c r="AGY110" s="26"/>
      <c r="AGZ110" s="26"/>
      <c r="AHA110" s="26"/>
      <c r="AHB110" s="26"/>
      <c r="AHC110" s="26"/>
      <c r="AHD110" s="26"/>
      <c r="AHE110" s="26"/>
      <c r="AHF110" s="26"/>
      <c r="AHG110" s="26"/>
      <c r="AHH110" s="26"/>
      <c r="AHI110" s="26"/>
      <c r="AHJ110" s="26"/>
      <c r="AHK110" s="26"/>
      <c r="AHL110" s="26"/>
      <c r="AHM110" s="26"/>
      <c r="AHN110" s="26"/>
      <c r="AHO110" s="26"/>
      <c r="AHP110" s="26"/>
      <c r="AHQ110" s="26"/>
      <c r="AHR110" s="26"/>
      <c r="AHS110" s="26"/>
      <c r="AHT110" s="26"/>
      <c r="AHU110" s="26"/>
      <c r="AHV110" s="26"/>
      <c r="AHW110" s="26"/>
      <c r="AHX110" s="26"/>
      <c r="AHY110" s="26"/>
      <c r="AHZ110" s="26"/>
      <c r="AIA110" s="26"/>
      <c r="AIB110" s="26"/>
      <c r="AIC110" s="26"/>
      <c r="AID110" s="26"/>
      <c r="AIE110" s="26"/>
      <c r="AIF110" s="26"/>
      <c r="AIG110" s="26"/>
      <c r="AIH110" s="26"/>
      <c r="AII110" s="26"/>
      <c r="AIJ110" s="26"/>
      <c r="AIK110" s="26"/>
      <c r="AIL110" s="26"/>
      <c r="AIM110" s="26"/>
      <c r="AIN110" s="26"/>
      <c r="AIO110" s="26"/>
      <c r="AIP110" s="26"/>
      <c r="AIQ110" s="26"/>
      <c r="AIR110" s="26"/>
      <c r="AIS110" s="26"/>
      <c r="AIT110" s="26"/>
      <c r="AIU110" s="26"/>
      <c r="AIV110" s="26"/>
      <c r="AIW110" s="26"/>
      <c r="AIX110" s="26"/>
      <c r="AIY110" s="26"/>
      <c r="AIZ110" s="26"/>
      <c r="AJA110" s="26"/>
      <c r="AJB110" s="26"/>
      <c r="AJC110" s="26"/>
      <c r="AJD110" s="26"/>
      <c r="AJE110" s="26"/>
      <c r="AJF110" s="26"/>
      <c r="AJG110" s="26"/>
      <c r="AJH110" s="26"/>
      <c r="AJI110" s="26"/>
      <c r="AJJ110" s="26"/>
      <c r="AJK110" s="26"/>
      <c r="AJL110" s="26"/>
      <c r="AJM110" s="26"/>
      <c r="AJN110" s="26"/>
      <c r="AJO110" s="26"/>
      <c r="AJP110" s="26"/>
      <c r="AJQ110" s="26"/>
      <c r="AJR110" s="26"/>
      <c r="AJS110" s="26"/>
      <c r="AJT110" s="26"/>
      <c r="AJU110" s="26"/>
      <c r="AJV110" s="26"/>
      <c r="AJW110" s="26"/>
      <c r="AJX110" s="26"/>
      <c r="AJY110" s="26"/>
      <c r="AJZ110" s="26"/>
      <c r="AKA110" s="26"/>
      <c r="AKB110" s="26"/>
      <c r="AKC110" s="26"/>
      <c r="AKD110" s="26"/>
      <c r="AKE110" s="26"/>
      <c r="AKF110" s="26"/>
      <c r="AKG110" s="26"/>
      <c r="AKH110" s="26"/>
      <c r="AKI110" s="26"/>
      <c r="AKJ110" s="26"/>
      <c r="AKK110" s="26"/>
      <c r="AKL110" s="26"/>
      <c r="AKM110" s="26"/>
      <c r="AKN110" s="26"/>
      <c r="AKO110" s="26"/>
      <c r="AKP110" s="26"/>
      <c r="AKQ110" s="26"/>
      <c r="AKR110" s="26"/>
      <c r="AKS110" s="26"/>
      <c r="AKT110" s="26"/>
      <c r="AKU110" s="26"/>
      <c r="AKV110" s="26"/>
      <c r="AKW110" s="26"/>
      <c r="AKX110" s="26"/>
      <c r="AKY110" s="26"/>
      <c r="AKZ110" s="26"/>
      <c r="ALA110" s="26"/>
      <c r="ALB110" s="26"/>
      <c r="ALC110" s="26"/>
      <c r="ALD110" s="26"/>
      <c r="ALE110" s="26"/>
      <c r="ALF110" s="26"/>
      <c r="ALG110" s="26"/>
      <c r="ALH110" s="26"/>
      <c r="ALI110" s="26"/>
      <c r="ALJ110" s="26"/>
      <c r="ALK110" s="26"/>
      <c r="ALL110" s="26"/>
      <c r="ALM110" s="26"/>
      <c r="ALN110" s="26"/>
      <c r="ALO110" s="26"/>
      <c r="ALP110" s="26"/>
      <c r="ALQ110" s="26"/>
      <c r="ALR110" s="26"/>
      <c r="ALS110" s="26"/>
      <c r="ALT110" s="26"/>
      <c r="ALU110" s="26"/>
      <c r="ALV110" s="26"/>
      <c r="ALW110" s="26"/>
      <c r="ALX110" s="26"/>
      <c r="ALY110" s="26"/>
      <c r="ALZ110" s="26"/>
      <c r="AMA110" s="26"/>
      <c r="AMB110" s="26"/>
      <c r="AMC110" s="26"/>
      <c r="AMD110" s="26"/>
      <c r="AME110" s="26"/>
      <c r="AMF110" s="26"/>
      <c r="AMG110" s="26"/>
      <c r="AMH110" s="26"/>
      <c r="AMI110" s="26"/>
      <c r="AMJ110" s="26"/>
    </row>
    <row r="111" spans="1:1024" customFormat="1" ht="14.25">
      <c r="A111" s="20">
        <v>45002</v>
      </c>
      <c r="B111" s="20">
        <v>45002</v>
      </c>
      <c r="C111" s="21" t="s">
        <v>187</v>
      </c>
      <c r="D111" s="22" t="s">
        <v>188</v>
      </c>
      <c r="E111" s="23" t="s">
        <v>27</v>
      </c>
      <c r="F111" s="23">
        <v>2</v>
      </c>
      <c r="G111" s="24">
        <v>749.3</v>
      </c>
      <c r="H111" s="24">
        <f>+F111*G111</f>
        <v>1498.6</v>
      </c>
      <c r="I111" s="25"/>
      <c r="J111" s="25"/>
      <c r="K111" s="25"/>
      <c r="L111" s="25"/>
      <c r="M111" s="25"/>
      <c r="N111" s="25"/>
      <c r="O111" s="25"/>
      <c r="P111" s="25"/>
      <c r="Q111" s="25"/>
    </row>
    <row r="112" spans="1:1024" customFormat="1" ht="14.25">
      <c r="A112" s="20">
        <v>45002</v>
      </c>
      <c r="B112" s="20">
        <v>45002</v>
      </c>
      <c r="C112" s="21" t="s">
        <v>189</v>
      </c>
      <c r="D112" s="22" t="s">
        <v>190</v>
      </c>
      <c r="E112" s="23" t="s">
        <v>27</v>
      </c>
      <c r="F112" s="23">
        <v>1</v>
      </c>
      <c r="G112" s="24">
        <v>873.2</v>
      </c>
      <c r="H112" s="24">
        <f>+F112*G112</f>
        <v>873.2</v>
      </c>
      <c r="I112" s="25"/>
      <c r="J112" s="25"/>
      <c r="K112" s="25"/>
      <c r="L112" s="25"/>
      <c r="M112" s="25"/>
      <c r="N112" s="25"/>
      <c r="O112" s="25"/>
      <c r="P112" s="25"/>
      <c r="Q112" s="25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/>
      <c r="FI112" s="26"/>
      <c r="FJ112" s="26"/>
      <c r="FK112" s="26"/>
      <c r="FL112" s="26"/>
      <c r="FM112" s="26"/>
      <c r="FN112" s="26"/>
      <c r="FO112" s="26"/>
      <c r="FP112" s="26"/>
      <c r="FQ112" s="26"/>
      <c r="FR112" s="26"/>
      <c r="FS112" s="26"/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  <c r="IG112" s="26"/>
      <c r="IH112" s="26"/>
      <c r="II112" s="26"/>
      <c r="IJ112" s="26"/>
      <c r="IK112" s="26"/>
      <c r="IL112" s="26"/>
      <c r="IM112" s="26"/>
      <c r="IN112" s="26"/>
      <c r="IO112" s="26"/>
      <c r="IP112" s="26"/>
      <c r="IQ112" s="26"/>
      <c r="IR112" s="26"/>
      <c r="IS112" s="26"/>
      <c r="IT112" s="26"/>
      <c r="IU112" s="26"/>
      <c r="IV112" s="26"/>
      <c r="IW112" s="26"/>
      <c r="IX112" s="26"/>
      <c r="IY112" s="26"/>
      <c r="IZ112" s="26"/>
      <c r="JA112" s="26"/>
      <c r="JB112" s="26"/>
      <c r="JC112" s="26"/>
      <c r="JD112" s="26"/>
      <c r="JE112" s="26"/>
      <c r="JF112" s="26"/>
      <c r="JG112" s="26"/>
      <c r="JH112" s="26"/>
      <c r="JI112" s="26"/>
      <c r="JJ112" s="26"/>
      <c r="JK112" s="26"/>
      <c r="JL112" s="26"/>
      <c r="JM112" s="26"/>
      <c r="JN112" s="26"/>
      <c r="JO112" s="26"/>
      <c r="JP112" s="26"/>
      <c r="JQ112" s="26"/>
      <c r="JR112" s="26"/>
      <c r="JS112" s="26"/>
      <c r="JT112" s="26"/>
      <c r="JU112" s="26"/>
      <c r="JV112" s="26"/>
      <c r="JW112" s="26"/>
      <c r="JX112" s="26"/>
      <c r="JY112" s="26"/>
      <c r="JZ112" s="26"/>
      <c r="KA112" s="26"/>
      <c r="KB112" s="26"/>
      <c r="KC112" s="26"/>
      <c r="KD112" s="26"/>
      <c r="KE112" s="26"/>
      <c r="KF112" s="26"/>
      <c r="KG112" s="26"/>
      <c r="KH112" s="26"/>
      <c r="KI112" s="26"/>
      <c r="KJ112" s="26"/>
      <c r="KK112" s="26"/>
      <c r="KL112" s="26"/>
      <c r="KM112" s="26"/>
      <c r="KN112" s="26"/>
      <c r="KO112" s="26"/>
      <c r="KP112" s="26"/>
      <c r="KQ112" s="26"/>
      <c r="KR112" s="26"/>
      <c r="KS112" s="26"/>
      <c r="KT112" s="26"/>
      <c r="KU112" s="26"/>
      <c r="KV112" s="26"/>
      <c r="KW112" s="26"/>
      <c r="KX112" s="26"/>
      <c r="KY112" s="26"/>
      <c r="KZ112" s="26"/>
      <c r="LA112" s="26"/>
      <c r="LB112" s="26"/>
      <c r="LC112" s="26"/>
      <c r="LD112" s="26"/>
      <c r="LE112" s="26"/>
      <c r="LF112" s="26"/>
      <c r="LG112" s="26"/>
      <c r="LH112" s="26"/>
      <c r="LI112" s="26"/>
      <c r="LJ112" s="26"/>
      <c r="LK112" s="26"/>
      <c r="LL112" s="26"/>
      <c r="LM112" s="26"/>
      <c r="LN112" s="26"/>
      <c r="LO112" s="26"/>
      <c r="LP112" s="26"/>
      <c r="LQ112" s="26"/>
      <c r="LR112" s="26"/>
      <c r="LS112" s="26"/>
      <c r="LT112" s="26"/>
      <c r="LU112" s="26"/>
      <c r="LV112" s="26"/>
      <c r="LW112" s="26"/>
      <c r="LX112" s="26"/>
      <c r="LY112" s="26"/>
      <c r="LZ112" s="26"/>
      <c r="MA112" s="26"/>
      <c r="MB112" s="26"/>
      <c r="MC112" s="26"/>
      <c r="MD112" s="26"/>
      <c r="ME112" s="26"/>
      <c r="MF112" s="26"/>
      <c r="MG112" s="26"/>
      <c r="MH112" s="26"/>
      <c r="MI112" s="26"/>
      <c r="MJ112" s="26"/>
      <c r="MK112" s="26"/>
      <c r="ML112" s="26"/>
      <c r="MM112" s="26"/>
      <c r="MN112" s="26"/>
      <c r="MO112" s="26"/>
      <c r="MP112" s="26"/>
      <c r="MQ112" s="26"/>
      <c r="MR112" s="26"/>
      <c r="MS112" s="26"/>
      <c r="MT112" s="26"/>
      <c r="MU112" s="26"/>
      <c r="MV112" s="26"/>
      <c r="MW112" s="26"/>
      <c r="MX112" s="26"/>
      <c r="MY112" s="26"/>
      <c r="MZ112" s="26"/>
      <c r="NA112" s="26"/>
      <c r="NB112" s="26"/>
      <c r="NC112" s="26"/>
      <c r="ND112" s="26"/>
      <c r="NE112" s="26"/>
      <c r="NF112" s="26"/>
      <c r="NG112" s="26"/>
      <c r="NH112" s="26"/>
      <c r="NI112" s="26"/>
      <c r="NJ112" s="26"/>
      <c r="NK112" s="26"/>
      <c r="NL112" s="26"/>
      <c r="NM112" s="26"/>
      <c r="NN112" s="26"/>
      <c r="NO112" s="26"/>
      <c r="NP112" s="26"/>
      <c r="NQ112" s="26"/>
      <c r="NR112" s="26"/>
      <c r="NS112" s="26"/>
      <c r="NT112" s="26"/>
      <c r="NU112" s="26"/>
      <c r="NV112" s="26"/>
      <c r="NW112" s="26"/>
      <c r="NX112" s="26"/>
      <c r="NY112" s="26"/>
      <c r="NZ112" s="26"/>
      <c r="OA112" s="26"/>
      <c r="OB112" s="26"/>
      <c r="OC112" s="26"/>
      <c r="OD112" s="26"/>
      <c r="OE112" s="26"/>
      <c r="OF112" s="26"/>
      <c r="OG112" s="26"/>
      <c r="OH112" s="26"/>
      <c r="OI112" s="26"/>
      <c r="OJ112" s="26"/>
      <c r="OK112" s="26"/>
      <c r="OL112" s="26"/>
      <c r="OM112" s="26"/>
      <c r="ON112" s="26"/>
      <c r="OO112" s="26"/>
      <c r="OP112" s="26"/>
      <c r="OQ112" s="26"/>
      <c r="OR112" s="26"/>
      <c r="OS112" s="26"/>
      <c r="OT112" s="26"/>
      <c r="OU112" s="26"/>
      <c r="OV112" s="26"/>
      <c r="OW112" s="26"/>
      <c r="OX112" s="26"/>
      <c r="OY112" s="26"/>
      <c r="OZ112" s="26"/>
      <c r="PA112" s="26"/>
      <c r="PB112" s="26"/>
      <c r="PC112" s="26"/>
      <c r="PD112" s="26"/>
      <c r="PE112" s="26"/>
      <c r="PF112" s="26"/>
      <c r="PG112" s="26"/>
      <c r="PH112" s="26"/>
      <c r="PI112" s="26"/>
      <c r="PJ112" s="26"/>
      <c r="PK112" s="26"/>
      <c r="PL112" s="26"/>
      <c r="PM112" s="26"/>
      <c r="PN112" s="26"/>
      <c r="PO112" s="26"/>
      <c r="PP112" s="26"/>
      <c r="PQ112" s="26"/>
      <c r="PR112" s="26"/>
      <c r="PS112" s="26"/>
      <c r="PT112" s="26"/>
      <c r="PU112" s="26"/>
      <c r="PV112" s="26"/>
      <c r="PW112" s="26"/>
      <c r="PX112" s="26"/>
      <c r="PY112" s="26"/>
      <c r="PZ112" s="26"/>
      <c r="QA112" s="26"/>
      <c r="QB112" s="26"/>
      <c r="QC112" s="26"/>
      <c r="QD112" s="26"/>
      <c r="QE112" s="26"/>
      <c r="QF112" s="26"/>
      <c r="QG112" s="26"/>
      <c r="QH112" s="26"/>
      <c r="QI112" s="26"/>
      <c r="QJ112" s="26"/>
      <c r="QK112" s="26"/>
      <c r="QL112" s="26"/>
      <c r="QM112" s="26"/>
      <c r="QN112" s="26"/>
      <c r="QO112" s="26"/>
      <c r="QP112" s="26"/>
      <c r="QQ112" s="26"/>
      <c r="QR112" s="26"/>
      <c r="QS112" s="26"/>
      <c r="QT112" s="26"/>
      <c r="QU112" s="26"/>
      <c r="QV112" s="26"/>
      <c r="QW112" s="26"/>
      <c r="QX112" s="26"/>
      <c r="QY112" s="26"/>
      <c r="QZ112" s="26"/>
      <c r="RA112" s="26"/>
      <c r="RB112" s="26"/>
      <c r="RC112" s="26"/>
      <c r="RD112" s="26"/>
      <c r="RE112" s="26"/>
      <c r="RF112" s="26"/>
      <c r="RG112" s="26"/>
      <c r="RH112" s="26"/>
      <c r="RI112" s="26"/>
      <c r="RJ112" s="26"/>
      <c r="RK112" s="26"/>
      <c r="RL112" s="26"/>
      <c r="RM112" s="26"/>
      <c r="RN112" s="26"/>
      <c r="RO112" s="26"/>
      <c r="RP112" s="26"/>
      <c r="RQ112" s="26"/>
      <c r="RR112" s="26"/>
      <c r="RS112" s="26"/>
      <c r="RT112" s="26"/>
      <c r="RU112" s="26"/>
      <c r="RV112" s="26"/>
      <c r="RW112" s="26"/>
      <c r="RX112" s="26"/>
      <c r="RY112" s="26"/>
      <c r="RZ112" s="26"/>
      <c r="SA112" s="26"/>
      <c r="SB112" s="26"/>
      <c r="SC112" s="26"/>
      <c r="SD112" s="26"/>
      <c r="SE112" s="26"/>
      <c r="SF112" s="26"/>
      <c r="SG112" s="26"/>
      <c r="SH112" s="26"/>
      <c r="SI112" s="26"/>
      <c r="SJ112" s="26"/>
      <c r="SK112" s="26"/>
      <c r="SL112" s="26"/>
      <c r="SM112" s="26"/>
      <c r="SN112" s="26"/>
      <c r="SO112" s="26"/>
      <c r="SP112" s="26"/>
      <c r="SQ112" s="26"/>
      <c r="SR112" s="26"/>
      <c r="SS112" s="26"/>
      <c r="ST112" s="26"/>
      <c r="SU112" s="26"/>
      <c r="SV112" s="26"/>
      <c r="SW112" s="26"/>
      <c r="SX112" s="26"/>
      <c r="SY112" s="26"/>
      <c r="SZ112" s="26"/>
      <c r="TA112" s="26"/>
      <c r="TB112" s="26"/>
      <c r="TC112" s="26"/>
      <c r="TD112" s="26"/>
      <c r="TE112" s="26"/>
      <c r="TF112" s="26"/>
      <c r="TG112" s="26"/>
      <c r="TH112" s="26"/>
      <c r="TI112" s="26"/>
      <c r="TJ112" s="26"/>
      <c r="TK112" s="26"/>
      <c r="TL112" s="26"/>
      <c r="TM112" s="26"/>
      <c r="TN112" s="26"/>
      <c r="TO112" s="26"/>
      <c r="TP112" s="26"/>
      <c r="TQ112" s="26"/>
      <c r="TR112" s="26"/>
      <c r="TS112" s="26"/>
      <c r="TT112" s="26"/>
      <c r="TU112" s="26"/>
      <c r="TV112" s="26"/>
      <c r="TW112" s="26"/>
      <c r="TX112" s="26"/>
      <c r="TY112" s="26"/>
      <c r="TZ112" s="26"/>
      <c r="UA112" s="26"/>
      <c r="UB112" s="26"/>
      <c r="UC112" s="26"/>
      <c r="UD112" s="26"/>
      <c r="UE112" s="26"/>
      <c r="UF112" s="26"/>
      <c r="UG112" s="26"/>
      <c r="UH112" s="26"/>
      <c r="UI112" s="26"/>
      <c r="UJ112" s="26"/>
      <c r="UK112" s="26"/>
      <c r="UL112" s="26"/>
      <c r="UM112" s="26"/>
      <c r="UN112" s="26"/>
      <c r="UO112" s="26"/>
      <c r="UP112" s="26"/>
      <c r="UQ112" s="26"/>
      <c r="UR112" s="26"/>
      <c r="US112" s="26"/>
      <c r="UT112" s="26"/>
      <c r="UU112" s="26"/>
      <c r="UV112" s="26"/>
      <c r="UW112" s="26"/>
      <c r="UX112" s="26"/>
      <c r="UY112" s="26"/>
      <c r="UZ112" s="26"/>
      <c r="VA112" s="26"/>
      <c r="VB112" s="26"/>
      <c r="VC112" s="26"/>
      <c r="VD112" s="26"/>
      <c r="VE112" s="26"/>
      <c r="VF112" s="26"/>
      <c r="VG112" s="26"/>
      <c r="VH112" s="26"/>
      <c r="VI112" s="26"/>
      <c r="VJ112" s="26"/>
      <c r="VK112" s="26"/>
      <c r="VL112" s="26"/>
      <c r="VM112" s="26"/>
      <c r="VN112" s="26"/>
      <c r="VO112" s="26"/>
      <c r="VP112" s="26"/>
      <c r="VQ112" s="26"/>
      <c r="VR112" s="26"/>
      <c r="VS112" s="26"/>
      <c r="VT112" s="26"/>
      <c r="VU112" s="26"/>
      <c r="VV112" s="26"/>
      <c r="VW112" s="26"/>
      <c r="VX112" s="26"/>
      <c r="VY112" s="26"/>
      <c r="VZ112" s="26"/>
      <c r="WA112" s="26"/>
      <c r="WB112" s="26"/>
      <c r="WC112" s="26"/>
      <c r="WD112" s="26"/>
      <c r="WE112" s="26"/>
      <c r="WF112" s="26"/>
      <c r="WG112" s="26"/>
      <c r="WH112" s="26"/>
      <c r="WI112" s="26"/>
      <c r="WJ112" s="26"/>
      <c r="WK112" s="26"/>
      <c r="WL112" s="26"/>
      <c r="WM112" s="26"/>
      <c r="WN112" s="26"/>
      <c r="WO112" s="26"/>
      <c r="WP112" s="26"/>
      <c r="WQ112" s="26"/>
      <c r="WR112" s="26"/>
      <c r="WS112" s="26"/>
      <c r="WT112" s="26"/>
      <c r="WU112" s="26"/>
      <c r="WV112" s="26"/>
      <c r="WW112" s="26"/>
      <c r="WX112" s="26"/>
      <c r="WY112" s="26"/>
      <c r="WZ112" s="26"/>
      <c r="XA112" s="26"/>
      <c r="XB112" s="26"/>
      <c r="XC112" s="26"/>
      <c r="XD112" s="26"/>
      <c r="XE112" s="26"/>
      <c r="XF112" s="26"/>
      <c r="XG112" s="26"/>
      <c r="XH112" s="26"/>
      <c r="XI112" s="26"/>
      <c r="XJ112" s="26"/>
      <c r="XK112" s="26"/>
      <c r="XL112" s="26"/>
      <c r="XM112" s="26"/>
      <c r="XN112" s="26"/>
      <c r="XO112" s="26"/>
      <c r="XP112" s="26"/>
      <c r="XQ112" s="26"/>
      <c r="XR112" s="26"/>
      <c r="XS112" s="26"/>
      <c r="XT112" s="26"/>
      <c r="XU112" s="26"/>
      <c r="XV112" s="26"/>
      <c r="XW112" s="26"/>
      <c r="XX112" s="26"/>
      <c r="XY112" s="26"/>
      <c r="XZ112" s="26"/>
      <c r="YA112" s="26"/>
      <c r="YB112" s="26"/>
      <c r="YC112" s="26"/>
      <c r="YD112" s="26"/>
      <c r="YE112" s="26"/>
      <c r="YF112" s="26"/>
      <c r="YG112" s="26"/>
      <c r="YH112" s="26"/>
      <c r="YI112" s="26"/>
      <c r="YJ112" s="26"/>
      <c r="YK112" s="26"/>
      <c r="YL112" s="26"/>
      <c r="YM112" s="26"/>
      <c r="YN112" s="26"/>
      <c r="YO112" s="26"/>
      <c r="YP112" s="26"/>
      <c r="YQ112" s="26"/>
      <c r="YR112" s="26"/>
      <c r="YS112" s="26"/>
      <c r="YT112" s="26"/>
      <c r="YU112" s="26"/>
      <c r="YV112" s="26"/>
      <c r="YW112" s="26"/>
      <c r="YX112" s="26"/>
      <c r="YY112" s="26"/>
      <c r="YZ112" s="26"/>
      <c r="ZA112" s="26"/>
      <c r="ZB112" s="26"/>
      <c r="ZC112" s="26"/>
      <c r="ZD112" s="26"/>
      <c r="ZE112" s="26"/>
      <c r="ZF112" s="26"/>
      <c r="ZG112" s="26"/>
      <c r="ZH112" s="26"/>
      <c r="ZI112" s="26"/>
      <c r="ZJ112" s="26"/>
      <c r="ZK112" s="26"/>
      <c r="ZL112" s="26"/>
      <c r="ZM112" s="26"/>
      <c r="ZN112" s="26"/>
      <c r="ZO112" s="26"/>
      <c r="ZP112" s="26"/>
      <c r="ZQ112" s="26"/>
      <c r="ZR112" s="26"/>
      <c r="ZS112" s="26"/>
      <c r="ZT112" s="26"/>
      <c r="ZU112" s="26"/>
      <c r="ZV112" s="26"/>
      <c r="ZW112" s="26"/>
      <c r="ZX112" s="26"/>
      <c r="ZY112" s="26"/>
      <c r="ZZ112" s="26"/>
      <c r="AAA112" s="26"/>
      <c r="AAB112" s="26"/>
      <c r="AAC112" s="26"/>
      <c r="AAD112" s="26"/>
      <c r="AAE112" s="26"/>
      <c r="AAF112" s="26"/>
      <c r="AAG112" s="26"/>
      <c r="AAH112" s="26"/>
      <c r="AAI112" s="26"/>
      <c r="AAJ112" s="26"/>
      <c r="AAK112" s="26"/>
      <c r="AAL112" s="26"/>
      <c r="AAM112" s="26"/>
      <c r="AAN112" s="26"/>
      <c r="AAO112" s="26"/>
      <c r="AAP112" s="26"/>
      <c r="AAQ112" s="26"/>
      <c r="AAR112" s="26"/>
      <c r="AAS112" s="26"/>
      <c r="AAT112" s="26"/>
      <c r="AAU112" s="26"/>
      <c r="AAV112" s="26"/>
      <c r="AAW112" s="26"/>
      <c r="AAX112" s="26"/>
      <c r="AAY112" s="26"/>
      <c r="AAZ112" s="26"/>
      <c r="ABA112" s="26"/>
      <c r="ABB112" s="26"/>
      <c r="ABC112" s="26"/>
      <c r="ABD112" s="26"/>
      <c r="ABE112" s="26"/>
      <c r="ABF112" s="26"/>
      <c r="ABG112" s="26"/>
      <c r="ABH112" s="26"/>
      <c r="ABI112" s="26"/>
      <c r="ABJ112" s="26"/>
      <c r="ABK112" s="26"/>
      <c r="ABL112" s="26"/>
      <c r="ABM112" s="26"/>
      <c r="ABN112" s="26"/>
      <c r="ABO112" s="26"/>
      <c r="ABP112" s="26"/>
      <c r="ABQ112" s="26"/>
      <c r="ABR112" s="26"/>
      <c r="ABS112" s="26"/>
      <c r="ABT112" s="26"/>
      <c r="ABU112" s="26"/>
      <c r="ABV112" s="26"/>
      <c r="ABW112" s="26"/>
      <c r="ABX112" s="26"/>
      <c r="ABY112" s="26"/>
      <c r="ABZ112" s="26"/>
      <c r="ACA112" s="26"/>
      <c r="ACB112" s="26"/>
      <c r="ACC112" s="26"/>
      <c r="ACD112" s="26"/>
      <c r="ACE112" s="26"/>
      <c r="ACF112" s="26"/>
      <c r="ACG112" s="26"/>
      <c r="ACH112" s="26"/>
      <c r="ACI112" s="26"/>
      <c r="ACJ112" s="26"/>
      <c r="ACK112" s="26"/>
      <c r="ACL112" s="26"/>
      <c r="ACM112" s="26"/>
      <c r="ACN112" s="26"/>
      <c r="ACO112" s="26"/>
      <c r="ACP112" s="26"/>
      <c r="ACQ112" s="26"/>
      <c r="ACR112" s="26"/>
      <c r="ACS112" s="26"/>
      <c r="ACT112" s="26"/>
      <c r="ACU112" s="26"/>
      <c r="ACV112" s="26"/>
      <c r="ACW112" s="26"/>
      <c r="ACX112" s="26"/>
      <c r="ACY112" s="26"/>
      <c r="ACZ112" s="26"/>
      <c r="ADA112" s="26"/>
      <c r="ADB112" s="26"/>
      <c r="ADC112" s="26"/>
      <c r="ADD112" s="26"/>
      <c r="ADE112" s="26"/>
      <c r="ADF112" s="26"/>
      <c r="ADG112" s="26"/>
      <c r="ADH112" s="26"/>
      <c r="ADI112" s="26"/>
      <c r="ADJ112" s="26"/>
      <c r="ADK112" s="26"/>
      <c r="ADL112" s="26"/>
      <c r="ADM112" s="26"/>
      <c r="ADN112" s="26"/>
      <c r="ADO112" s="26"/>
      <c r="ADP112" s="26"/>
      <c r="ADQ112" s="26"/>
      <c r="ADR112" s="26"/>
      <c r="ADS112" s="26"/>
      <c r="ADT112" s="26"/>
      <c r="ADU112" s="26"/>
      <c r="ADV112" s="26"/>
      <c r="ADW112" s="26"/>
      <c r="ADX112" s="26"/>
      <c r="ADY112" s="26"/>
      <c r="ADZ112" s="26"/>
      <c r="AEA112" s="26"/>
      <c r="AEB112" s="26"/>
      <c r="AEC112" s="26"/>
      <c r="AED112" s="26"/>
      <c r="AEE112" s="26"/>
      <c r="AEF112" s="26"/>
      <c r="AEG112" s="26"/>
      <c r="AEH112" s="26"/>
      <c r="AEI112" s="26"/>
      <c r="AEJ112" s="26"/>
      <c r="AEK112" s="26"/>
      <c r="AEL112" s="26"/>
      <c r="AEM112" s="26"/>
      <c r="AEN112" s="26"/>
      <c r="AEO112" s="26"/>
      <c r="AEP112" s="26"/>
      <c r="AEQ112" s="26"/>
      <c r="AER112" s="26"/>
      <c r="AES112" s="26"/>
      <c r="AET112" s="26"/>
      <c r="AEU112" s="26"/>
      <c r="AEV112" s="26"/>
      <c r="AEW112" s="26"/>
      <c r="AEX112" s="26"/>
      <c r="AEY112" s="26"/>
      <c r="AEZ112" s="26"/>
      <c r="AFA112" s="26"/>
      <c r="AFB112" s="26"/>
      <c r="AFC112" s="26"/>
      <c r="AFD112" s="26"/>
      <c r="AFE112" s="26"/>
      <c r="AFF112" s="26"/>
      <c r="AFG112" s="26"/>
      <c r="AFH112" s="26"/>
      <c r="AFI112" s="26"/>
      <c r="AFJ112" s="26"/>
      <c r="AFK112" s="26"/>
      <c r="AFL112" s="26"/>
      <c r="AFM112" s="26"/>
      <c r="AFN112" s="26"/>
      <c r="AFO112" s="26"/>
      <c r="AFP112" s="26"/>
      <c r="AFQ112" s="26"/>
      <c r="AFR112" s="26"/>
      <c r="AFS112" s="26"/>
      <c r="AFT112" s="26"/>
      <c r="AFU112" s="26"/>
      <c r="AFV112" s="26"/>
      <c r="AFW112" s="26"/>
      <c r="AFX112" s="26"/>
      <c r="AFY112" s="26"/>
      <c r="AFZ112" s="26"/>
      <c r="AGA112" s="26"/>
      <c r="AGB112" s="26"/>
      <c r="AGC112" s="26"/>
      <c r="AGD112" s="26"/>
      <c r="AGE112" s="26"/>
      <c r="AGF112" s="26"/>
      <c r="AGG112" s="26"/>
      <c r="AGH112" s="26"/>
      <c r="AGI112" s="26"/>
      <c r="AGJ112" s="26"/>
      <c r="AGK112" s="26"/>
      <c r="AGL112" s="26"/>
      <c r="AGM112" s="26"/>
      <c r="AGN112" s="26"/>
      <c r="AGO112" s="26"/>
      <c r="AGP112" s="26"/>
      <c r="AGQ112" s="26"/>
      <c r="AGR112" s="26"/>
      <c r="AGS112" s="26"/>
      <c r="AGT112" s="26"/>
      <c r="AGU112" s="26"/>
      <c r="AGV112" s="26"/>
      <c r="AGW112" s="26"/>
      <c r="AGX112" s="26"/>
      <c r="AGY112" s="26"/>
      <c r="AGZ112" s="26"/>
      <c r="AHA112" s="26"/>
      <c r="AHB112" s="26"/>
      <c r="AHC112" s="26"/>
      <c r="AHD112" s="26"/>
      <c r="AHE112" s="26"/>
      <c r="AHF112" s="26"/>
      <c r="AHG112" s="26"/>
      <c r="AHH112" s="26"/>
      <c r="AHI112" s="26"/>
      <c r="AHJ112" s="26"/>
      <c r="AHK112" s="26"/>
      <c r="AHL112" s="26"/>
      <c r="AHM112" s="26"/>
      <c r="AHN112" s="26"/>
      <c r="AHO112" s="26"/>
      <c r="AHP112" s="26"/>
      <c r="AHQ112" s="26"/>
      <c r="AHR112" s="26"/>
      <c r="AHS112" s="26"/>
      <c r="AHT112" s="26"/>
      <c r="AHU112" s="26"/>
      <c r="AHV112" s="26"/>
      <c r="AHW112" s="26"/>
      <c r="AHX112" s="26"/>
      <c r="AHY112" s="26"/>
      <c r="AHZ112" s="26"/>
      <c r="AIA112" s="26"/>
      <c r="AIB112" s="26"/>
      <c r="AIC112" s="26"/>
      <c r="AID112" s="26"/>
      <c r="AIE112" s="26"/>
      <c r="AIF112" s="26"/>
      <c r="AIG112" s="26"/>
      <c r="AIH112" s="26"/>
      <c r="AII112" s="26"/>
      <c r="AIJ112" s="26"/>
      <c r="AIK112" s="26"/>
      <c r="AIL112" s="26"/>
      <c r="AIM112" s="26"/>
      <c r="AIN112" s="26"/>
      <c r="AIO112" s="26"/>
      <c r="AIP112" s="26"/>
      <c r="AIQ112" s="26"/>
      <c r="AIR112" s="26"/>
      <c r="AIS112" s="26"/>
      <c r="AIT112" s="26"/>
      <c r="AIU112" s="26"/>
      <c r="AIV112" s="26"/>
      <c r="AIW112" s="26"/>
      <c r="AIX112" s="26"/>
      <c r="AIY112" s="26"/>
      <c r="AIZ112" s="26"/>
      <c r="AJA112" s="26"/>
      <c r="AJB112" s="26"/>
      <c r="AJC112" s="26"/>
      <c r="AJD112" s="26"/>
      <c r="AJE112" s="26"/>
      <c r="AJF112" s="26"/>
      <c r="AJG112" s="26"/>
      <c r="AJH112" s="26"/>
      <c r="AJI112" s="26"/>
      <c r="AJJ112" s="26"/>
      <c r="AJK112" s="26"/>
      <c r="AJL112" s="26"/>
      <c r="AJM112" s="26"/>
      <c r="AJN112" s="26"/>
      <c r="AJO112" s="26"/>
      <c r="AJP112" s="26"/>
      <c r="AJQ112" s="26"/>
      <c r="AJR112" s="26"/>
      <c r="AJS112" s="26"/>
      <c r="AJT112" s="26"/>
      <c r="AJU112" s="26"/>
      <c r="AJV112" s="26"/>
      <c r="AJW112" s="26"/>
      <c r="AJX112" s="26"/>
      <c r="AJY112" s="26"/>
      <c r="AJZ112" s="26"/>
      <c r="AKA112" s="26"/>
      <c r="AKB112" s="26"/>
      <c r="AKC112" s="26"/>
      <c r="AKD112" s="26"/>
      <c r="AKE112" s="26"/>
      <c r="AKF112" s="26"/>
      <c r="AKG112" s="26"/>
      <c r="AKH112" s="26"/>
      <c r="AKI112" s="26"/>
      <c r="AKJ112" s="26"/>
      <c r="AKK112" s="26"/>
      <c r="AKL112" s="26"/>
      <c r="AKM112" s="26"/>
      <c r="AKN112" s="26"/>
      <c r="AKO112" s="26"/>
      <c r="AKP112" s="26"/>
      <c r="AKQ112" s="26"/>
      <c r="AKR112" s="26"/>
      <c r="AKS112" s="26"/>
      <c r="AKT112" s="26"/>
      <c r="AKU112" s="26"/>
      <c r="AKV112" s="26"/>
      <c r="AKW112" s="26"/>
      <c r="AKX112" s="26"/>
      <c r="AKY112" s="26"/>
      <c r="AKZ112" s="26"/>
      <c r="ALA112" s="26"/>
      <c r="ALB112" s="26"/>
      <c r="ALC112" s="26"/>
      <c r="ALD112" s="26"/>
      <c r="ALE112" s="26"/>
      <c r="ALF112" s="26"/>
      <c r="ALG112" s="26"/>
      <c r="ALH112" s="26"/>
      <c r="ALI112" s="26"/>
      <c r="ALJ112" s="26"/>
      <c r="ALK112" s="26"/>
      <c r="ALL112" s="26"/>
      <c r="ALM112" s="26"/>
      <c r="ALN112" s="26"/>
      <c r="ALO112" s="26"/>
      <c r="ALP112" s="26"/>
      <c r="ALQ112" s="26"/>
      <c r="ALR112" s="26"/>
      <c r="ALS112" s="26"/>
      <c r="ALT112" s="26"/>
      <c r="ALU112" s="26"/>
      <c r="ALV112" s="26"/>
      <c r="ALW112" s="26"/>
      <c r="ALX112" s="26"/>
      <c r="ALY112" s="26"/>
      <c r="ALZ112" s="26"/>
      <c r="AMA112" s="26"/>
      <c r="AMB112" s="26"/>
      <c r="AMC112" s="26"/>
      <c r="AMD112" s="26"/>
      <c r="AME112" s="26"/>
      <c r="AMF112" s="26"/>
      <c r="AMG112" s="26"/>
      <c r="AMH112" s="26"/>
      <c r="AMI112" s="26"/>
      <c r="AMJ112" s="26"/>
    </row>
    <row r="113" spans="1:1024" customFormat="1" ht="14.25">
      <c r="A113" s="20">
        <v>45002</v>
      </c>
      <c r="B113" s="20">
        <v>45002</v>
      </c>
      <c r="C113" s="21" t="s">
        <v>189</v>
      </c>
      <c r="D113" s="22" t="s">
        <v>191</v>
      </c>
      <c r="E113" s="23" t="s">
        <v>27</v>
      </c>
      <c r="F113" s="23">
        <v>1</v>
      </c>
      <c r="G113" s="24">
        <v>873.2</v>
      </c>
      <c r="H113" s="24">
        <f>+F113*G113</f>
        <v>873.2</v>
      </c>
      <c r="I113" s="25"/>
      <c r="J113" s="25"/>
      <c r="K113" s="25"/>
      <c r="L113" s="25"/>
      <c r="M113" s="25"/>
      <c r="N113" s="25"/>
      <c r="O113" s="25"/>
      <c r="P113" s="25"/>
      <c r="Q113" s="25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/>
      <c r="FI113" s="26"/>
      <c r="FJ113" s="26"/>
      <c r="FK113" s="26"/>
      <c r="FL113" s="26"/>
      <c r="FM113" s="26"/>
      <c r="FN113" s="26"/>
      <c r="FO113" s="26"/>
      <c r="FP113" s="26"/>
      <c r="FQ113" s="26"/>
      <c r="FR113" s="26"/>
      <c r="FS113" s="26"/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  <c r="IG113" s="26"/>
      <c r="IH113" s="26"/>
      <c r="II113" s="26"/>
      <c r="IJ113" s="26"/>
      <c r="IK113" s="26"/>
      <c r="IL113" s="26"/>
      <c r="IM113" s="26"/>
      <c r="IN113" s="26"/>
      <c r="IO113" s="26"/>
      <c r="IP113" s="26"/>
      <c r="IQ113" s="26"/>
      <c r="IR113" s="26"/>
      <c r="IS113" s="26"/>
      <c r="IT113" s="26"/>
      <c r="IU113" s="26"/>
      <c r="IV113" s="26"/>
      <c r="IW113" s="26"/>
      <c r="IX113" s="26"/>
      <c r="IY113" s="26"/>
      <c r="IZ113" s="26"/>
      <c r="JA113" s="26"/>
      <c r="JB113" s="26"/>
      <c r="JC113" s="26"/>
      <c r="JD113" s="26"/>
      <c r="JE113" s="26"/>
      <c r="JF113" s="26"/>
      <c r="JG113" s="26"/>
      <c r="JH113" s="26"/>
      <c r="JI113" s="26"/>
      <c r="JJ113" s="26"/>
      <c r="JK113" s="26"/>
      <c r="JL113" s="26"/>
      <c r="JM113" s="26"/>
      <c r="JN113" s="26"/>
      <c r="JO113" s="26"/>
      <c r="JP113" s="26"/>
      <c r="JQ113" s="26"/>
      <c r="JR113" s="26"/>
      <c r="JS113" s="26"/>
      <c r="JT113" s="26"/>
      <c r="JU113" s="26"/>
      <c r="JV113" s="26"/>
      <c r="JW113" s="26"/>
      <c r="JX113" s="26"/>
      <c r="JY113" s="26"/>
      <c r="JZ113" s="26"/>
      <c r="KA113" s="26"/>
      <c r="KB113" s="26"/>
      <c r="KC113" s="26"/>
      <c r="KD113" s="26"/>
      <c r="KE113" s="26"/>
      <c r="KF113" s="26"/>
      <c r="KG113" s="26"/>
      <c r="KH113" s="26"/>
      <c r="KI113" s="26"/>
      <c r="KJ113" s="26"/>
      <c r="KK113" s="26"/>
      <c r="KL113" s="26"/>
      <c r="KM113" s="26"/>
      <c r="KN113" s="26"/>
      <c r="KO113" s="26"/>
      <c r="KP113" s="26"/>
      <c r="KQ113" s="26"/>
      <c r="KR113" s="26"/>
      <c r="KS113" s="26"/>
      <c r="KT113" s="26"/>
      <c r="KU113" s="26"/>
      <c r="KV113" s="26"/>
      <c r="KW113" s="26"/>
      <c r="KX113" s="26"/>
      <c r="KY113" s="26"/>
      <c r="KZ113" s="26"/>
      <c r="LA113" s="26"/>
      <c r="LB113" s="26"/>
      <c r="LC113" s="26"/>
      <c r="LD113" s="26"/>
      <c r="LE113" s="26"/>
      <c r="LF113" s="26"/>
      <c r="LG113" s="26"/>
      <c r="LH113" s="26"/>
      <c r="LI113" s="26"/>
      <c r="LJ113" s="26"/>
      <c r="LK113" s="26"/>
      <c r="LL113" s="26"/>
      <c r="LM113" s="26"/>
      <c r="LN113" s="26"/>
      <c r="LO113" s="26"/>
      <c r="LP113" s="26"/>
      <c r="LQ113" s="26"/>
      <c r="LR113" s="26"/>
      <c r="LS113" s="26"/>
      <c r="LT113" s="26"/>
      <c r="LU113" s="26"/>
      <c r="LV113" s="26"/>
      <c r="LW113" s="26"/>
      <c r="LX113" s="26"/>
      <c r="LY113" s="26"/>
      <c r="LZ113" s="26"/>
      <c r="MA113" s="26"/>
      <c r="MB113" s="26"/>
      <c r="MC113" s="26"/>
      <c r="MD113" s="26"/>
      <c r="ME113" s="26"/>
      <c r="MF113" s="26"/>
      <c r="MG113" s="26"/>
      <c r="MH113" s="26"/>
      <c r="MI113" s="26"/>
      <c r="MJ113" s="26"/>
      <c r="MK113" s="26"/>
      <c r="ML113" s="26"/>
      <c r="MM113" s="26"/>
      <c r="MN113" s="26"/>
      <c r="MO113" s="26"/>
      <c r="MP113" s="26"/>
      <c r="MQ113" s="26"/>
      <c r="MR113" s="26"/>
      <c r="MS113" s="26"/>
      <c r="MT113" s="26"/>
      <c r="MU113" s="26"/>
      <c r="MV113" s="26"/>
      <c r="MW113" s="26"/>
      <c r="MX113" s="26"/>
      <c r="MY113" s="26"/>
      <c r="MZ113" s="26"/>
      <c r="NA113" s="26"/>
      <c r="NB113" s="26"/>
      <c r="NC113" s="26"/>
      <c r="ND113" s="26"/>
      <c r="NE113" s="26"/>
      <c r="NF113" s="26"/>
      <c r="NG113" s="26"/>
      <c r="NH113" s="26"/>
      <c r="NI113" s="26"/>
      <c r="NJ113" s="26"/>
      <c r="NK113" s="26"/>
      <c r="NL113" s="26"/>
      <c r="NM113" s="26"/>
      <c r="NN113" s="26"/>
      <c r="NO113" s="26"/>
      <c r="NP113" s="26"/>
      <c r="NQ113" s="26"/>
      <c r="NR113" s="26"/>
      <c r="NS113" s="26"/>
      <c r="NT113" s="26"/>
      <c r="NU113" s="26"/>
      <c r="NV113" s="26"/>
      <c r="NW113" s="26"/>
      <c r="NX113" s="26"/>
      <c r="NY113" s="26"/>
      <c r="NZ113" s="26"/>
      <c r="OA113" s="26"/>
      <c r="OB113" s="26"/>
      <c r="OC113" s="26"/>
      <c r="OD113" s="26"/>
      <c r="OE113" s="26"/>
      <c r="OF113" s="26"/>
      <c r="OG113" s="26"/>
      <c r="OH113" s="26"/>
      <c r="OI113" s="26"/>
      <c r="OJ113" s="26"/>
      <c r="OK113" s="26"/>
      <c r="OL113" s="26"/>
      <c r="OM113" s="26"/>
      <c r="ON113" s="26"/>
      <c r="OO113" s="26"/>
      <c r="OP113" s="26"/>
      <c r="OQ113" s="26"/>
      <c r="OR113" s="26"/>
      <c r="OS113" s="26"/>
      <c r="OT113" s="26"/>
      <c r="OU113" s="26"/>
      <c r="OV113" s="26"/>
      <c r="OW113" s="26"/>
      <c r="OX113" s="26"/>
      <c r="OY113" s="26"/>
      <c r="OZ113" s="26"/>
      <c r="PA113" s="26"/>
      <c r="PB113" s="26"/>
      <c r="PC113" s="26"/>
      <c r="PD113" s="26"/>
      <c r="PE113" s="26"/>
      <c r="PF113" s="26"/>
      <c r="PG113" s="26"/>
      <c r="PH113" s="26"/>
      <c r="PI113" s="26"/>
      <c r="PJ113" s="26"/>
      <c r="PK113" s="26"/>
      <c r="PL113" s="26"/>
      <c r="PM113" s="26"/>
      <c r="PN113" s="26"/>
      <c r="PO113" s="26"/>
      <c r="PP113" s="26"/>
      <c r="PQ113" s="26"/>
      <c r="PR113" s="26"/>
      <c r="PS113" s="26"/>
      <c r="PT113" s="26"/>
      <c r="PU113" s="26"/>
      <c r="PV113" s="26"/>
      <c r="PW113" s="26"/>
      <c r="PX113" s="26"/>
      <c r="PY113" s="26"/>
      <c r="PZ113" s="26"/>
      <c r="QA113" s="26"/>
      <c r="QB113" s="26"/>
      <c r="QC113" s="26"/>
      <c r="QD113" s="26"/>
      <c r="QE113" s="26"/>
      <c r="QF113" s="26"/>
      <c r="QG113" s="26"/>
      <c r="QH113" s="26"/>
      <c r="QI113" s="26"/>
      <c r="QJ113" s="26"/>
      <c r="QK113" s="26"/>
      <c r="QL113" s="26"/>
      <c r="QM113" s="26"/>
      <c r="QN113" s="26"/>
      <c r="QO113" s="26"/>
      <c r="QP113" s="26"/>
      <c r="QQ113" s="26"/>
      <c r="QR113" s="26"/>
      <c r="QS113" s="26"/>
      <c r="QT113" s="26"/>
      <c r="QU113" s="26"/>
      <c r="QV113" s="26"/>
      <c r="QW113" s="26"/>
      <c r="QX113" s="26"/>
      <c r="QY113" s="26"/>
      <c r="QZ113" s="26"/>
      <c r="RA113" s="26"/>
      <c r="RB113" s="26"/>
      <c r="RC113" s="26"/>
      <c r="RD113" s="26"/>
      <c r="RE113" s="26"/>
      <c r="RF113" s="26"/>
      <c r="RG113" s="26"/>
      <c r="RH113" s="26"/>
      <c r="RI113" s="26"/>
      <c r="RJ113" s="26"/>
      <c r="RK113" s="26"/>
      <c r="RL113" s="26"/>
      <c r="RM113" s="26"/>
      <c r="RN113" s="26"/>
      <c r="RO113" s="26"/>
      <c r="RP113" s="26"/>
      <c r="RQ113" s="26"/>
      <c r="RR113" s="26"/>
      <c r="RS113" s="26"/>
      <c r="RT113" s="26"/>
      <c r="RU113" s="26"/>
      <c r="RV113" s="26"/>
      <c r="RW113" s="26"/>
      <c r="RX113" s="26"/>
      <c r="RY113" s="26"/>
      <c r="RZ113" s="26"/>
      <c r="SA113" s="26"/>
      <c r="SB113" s="26"/>
      <c r="SC113" s="26"/>
      <c r="SD113" s="26"/>
      <c r="SE113" s="26"/>
      <c r="SF113" s="26"/>
      <c r="SG113" s="26"/>
      <c r="SH113" s="26"/>
      <c r="SI113" s="26"/>
      <c r="SJ113" s="26"/>
      <c r="SK113" s="26"/>
      <c r="SL113" s="26"/>
      <c r="SM113" s="26"/>
      <c r="SN113" s="26"/>
      <c r="SO113" s="26"/>
      <c r="SP113" s="26"/>
      <c r="SQ113" s="26"/>
      <c r="SR113" s="26"/>
      <c r="SS113" s="26"/>
      <c r="ST113" s="26"/>
      <c r="SU113" s="26"/>
      <c r="SV113" s="26"/>
      <c r="SW113" s="26"/>
      <c r="SX113" s="26"/>
      <c r="SY113" s="26"/>
      <c r="SZ113" s="26"/>
      <c r="TA113" s="26"/>
      <c r="TB113" s="26"/>
      <c r="TC113" s="26"/>
      <c r="TD113" s="26"/>
      <c r="TE113" s="26"/>
      <c r="TF113" s="26"/>
      <c r="TG113" s="26"/>
      <c r="TH113" s="26"/>
      <c r="TI113" s="26"/>
      <c r="TJ113" s="26"/>
      <c r="TK113" s="26"/>
      <c r="TL113" s="26"/>
      <c r="TM113" s="26"/>
      <c r="TN113" s="26"/>
      <c r="TO113" s="26"/>
      <c r="TP113" s="26"/>
      <c r="TQ113" s="26"/>
      <c r="TR113" s="26"/>
      <c r="TS113" s="26"/>
      <c r="TT113" s="26"/>
      <c r="TU113" s="26"/>
      <c r="TV113" s="26"/>
      <c r="TW113" s="26"/>
      <c r="TX113" s="26"/>
      <c r="TY113" s="26"/>
      <c r="TZ113" s="26"/>
      <c r="UA113" s="26"/>
      <c r="UB113" s="26"/>
      <c r="UC113" s="26"/>
      <c r="UD113" s="26"/>
      <c r="UE113" s="26"/>
      <c r="UF113" s="26"/>
      <c r="UG113" s="26"/>
      <c r="UH113" s="26"/>
      <c r="UI113" s="26"/>
      <c r="UJ113" s="26"/>
      <c r="UK113" s="26"/>
      <c r="UL113" s="26"/>
      <c r="UM113" s="26"/>
      <c r="UN113" s="26"/>
      <c r="UO113" s="26"/>
      <c r="UP113" s="26"/>
      <c r="UQ113" s="26"/>
      <c r="UR113" s="26"/>
      <c r="US113" s="26"/>
      <c r="UT113" s="26"/>
      <c r="UU113" s="26"/>
      <c r="UV113" s="26"/>
      <c r="UW113" s="26"/>
      <c r="UX113" s="26"/>
      <c r="UY113" s="26"/>
      <c r="UZ113" s="26"/>
      <c r="VA113" s="26"/>
      <c r="VB113" s="26"/>
      <c r="VC113" s="26"/>
      <c r="VD113" s="26"/>
      <c r="VE113" s="26"/>
      <c r="VF113" s="26"/>
      <c r="VG113" s="26"/>
      <c r="VH113" s="26"/>
      <c r="VI113" s="26"/>
      <c r="VJ113" s="26"/>
      <c r="VK113" s="26"/>
      <c r="VL113" s="26"/>
      <c r="VM113" s="26"/>
      <c r="VN113" s="26"/>
      <c r="VO113" s="26"/>
      <c r="VP113" s="26"/>
      <c r="VQ113" s="26"/>
      <c r="VR113" s="26"/>
      <c r="VS113" s="26"/>
      <c r="VT113" s="26"/>
      <c r="VU113" s="26"/>
      <c r="VV113" s="26"/>
      <c r="VW113" s="26"/>
      <c r="VX113" s="26"/>
      <c r="VY113" s="26"/>
      <c r="VZ113" s="26"/>
      <c r="WA113" s="26"/>
      <c r="WB113" s="26"/>
      <c r="WC113" s="26"/>
      <c r="WD113" s="26"/>
      <c r="WE113" s="26"/>
      <c r="WF113" s="26"/>
      <c r="WG113" s="26"/>
      <c r="WH113" s="26"/>
      <c r="WI113" s="26"/>
      <c r="WJ113" s="26"/>
      <c r="WK113" s="26"/>
      <c r="WL113" s="26"/>
      <c r="WM113" s="26"/>
      <c r="WN113" s="26"/>
      <c r="WO113" s="26"/>
      <c r="WP113" s="26"/>
      <c r="WQ113" s="26"/>
      <c r="WR113" s="26"/>
      <c r="WS113" s="26"/>
      <c r="WT113" s="26"/>
      <c r="WU113" s="26"/>
      <c r="WV113" s="26"/>
      <c r="WW113" s="26"/>
      <c r="WX113" s="26"/>
      <c r="WY113" s="26"/>
      <c r="WZ113" s="26"/>
      <c r="XA113" s="26"/>
      <c r="XB113" s="26"/>
      <c r="XC113" s="26"/>
      <c r="XD113" s="26"/>
      <c r="XE113" s="26"/>
      <c r="XF113" s="26"/>
      <c r="XG113" s="26"/>
      <c r="XH113" s="26"/>
      <c r="XI113" s="26"/>
      <c r="XJ113" s="26"/>
      <c r="XK113" s="26"/>
      <c r="XL113" s="26"/>
      <c r="XM113" s="26"/>
      <c r="XN113" s="26"/>
      <c r="XO113" s="26"/>
      <c r="XP113" s="26"/>
      <c r="XQ113" s="26"/>
      <c r="XR113" s="26"/>
      <c r="XS113" s="26"/>
      <c r="XT113" s="26"/>
      <c r="XU113" s="26"/>
      <c r="XV113" s="26"/>
      <c r="XW113" s="26"/>
      <c r="XX113" s="26"/>
      <c r="XY113" s="26"/>
      <c r="XZ113" s="26"/>
      <c r="YA113" s="26"/>
      <c r="YB113" s="26"/>
      <c r="YC113" s="26"/>
      <c r="YD113" s="26"/>
      <c r="YE113" s="26"/>
      <c r="YF113" s="26"/>
      <c r="YG113" s="26"/>
      <c r="YH113" s="26"/>
      <c r="YI113" s="26"/>
      <c r="YJ113" s="26"/>
      <c r="YK113" s="26"/>
      <c r="YL113" s="26"/>
      <c r="YM113" s="26"/>
      <c r="YN113" s="26"/>
      <c r="YO113" s="26"/>
      <c r="YP113" s="26"/>
      <c r="YQ113" s="26"/>
      <c r="YR113" s="26"/>
      <c r="YS113" s="26"/>
      <c r="YT113" s="26"/>
      <c r="YU113" s="26"/>
      <c r="YV113" s="26"/>
      <c r="YW113" s="26"/>
      <c r="YX113" s="26"/>
      <c r="YY113" s="26"/>
      <c r="YZ113" s="26"/>
      <c r="ZA113" s="26"/>
      <c r="ZB113" s="26"/>
      <c r="ZC113" s="26"/>
      <c r="ZD113" s="26"/>
      <c r="ZE113" s="26"/>
      <c r="ZF113" s="26"/>
      <c r="ZG113" s="26"/>
      <c r="ZH113" s="26"/>
      <c r="ZI113" s="26"/>
      <c r="ZJ113" s="26"/>
      <c r="ZK113" s="26"/>
      <c r="ZL113" s="26"/>
      <c r="ZM113" s="26"/>
      <c r="ZN113" s="26"/>
      <c r="ZO113" s="26"/>
      <c r="ZP113" s="26"/>
      <c r="ZQ113" s="26"/>
      <c r="ZR113" s="26"/>
      <c r="ZS113" s="26"/>
      <c r="ZT113" s="26"/>
      <c r="ZU113" s="26"/>
      <c r="ZV113" s="26"/>
      <c r="ZW113" s="26"/>
      <c r="ZX113" s="26"/>
      <c r="ZY113" s="26"/>
      <c r="ZZ113" s="26"/>
      <c r="AAA113" s="26"/>
      <c r="AAB113" s="26"/>
      <c r="AAC113" s="26"/>
      <c r="AAD113" s="26"/>
      <c r="AAE113" s="26"/>
      <c r="AAF113" s="26"/>
      <c r="AAG113" s="26"/>
      <c r="AAH113" s="26"/>
      <c r="AAI113" s="26"/>
      <c r="AAJ113" s="26"/>
      <c r="AAK113" s="26"/>
      <c r="AAL113" s="26"/>
      <c r="AAM113" s="26"/>
      <c r="AAN113" s="26"/>
      <c r="AAO113" s="26"/>
      <c r="AAP113" s="26"/>
      <c r="AAQ113" s="26"/>
      <c r="AAR113" s="26"/>
      <c r="AAS113" s="26"/>
      <c r="AAT113" s="26"/>
      <c r="AAU113" s="26"/>
      <c r="AAV113" s="26"/>
      <c r="AAW113" s="26"/>
      <c r="AAX113" s="26"/>
      <c r="AAY113" s="26"/>
      <c r="AAZ113" s="26"/>
      <c r="ABA113" s="26"/>
      <c r="ABB113" s="26"/>
      <c r="ABC113" s="26"/>
      <c r="ABD113" s="26"/>
      <c r="ABE113" s="26"/>
      <c r="ABF113" s="26"/>
      <c r="ABG113" s="26"/>
      <c r="ABH113" s="26"/>
      <c r="ABI113" s="26"/>
      <c r="ABJ113" s="26"/>
      <c r="ABK113" s="26"/>
      <c r="ABL113" s="26"/>
      <c r="ABM113" s="26"/>
      <c r="ABN113" s="26"/>
      <c r="ABO113" s="26"/>
      <c r="ABP113" s="26"/>
      <c r="ABQ113" s="26"/>
      <c r="ABR113" s="26"/>
      <c r="ABS113" s="26"/>
      <c r="ABT113" s="26"/>
      <c r="ABU113" s="26"/>
      <c r="ABV113" s="26"/>
      <c r="ABW113" s="26"/>
      <c r="ABX113" s="26"/>
      <c r="ABY113" s="26"/>
      <c r="ABZ113" s="26"/>
      <c r="ACA113" s="26"/>
      <c r="ACB113" s="26"/>
      <c r="ACC113" s="26"/>
      <c r="ACD113" s="26"/>
      <c r="ACE113" s="26"/>
      <c r="ACF113" s="26"/>
      <c r="ACG113" s="26"/>
      <c r="ACH113" s="26"/>
      <c r="ACI113" s="26"/>
      <c r="ACJ113" s="26"/>
      <c r="ACK113" s="26"/>
      <c r="ACL113" s="26"/>
      <c r="ACM113" s="26"/>
      <c r="ACN113" s="26"/>
      <c r="ACO113" s="26"/>
      <c r="ACP113" s="26"/>
      <c r="ACQ113" s="26"/>
      <c r="ACR113" s="26"/>
      <c r="ACS113" s="26"/>
      <c r="ACT113" s="26"/>
      <c r="ACU113" s="26"/>
      <c r="ACV113" s="26"/>
      <c r="ACW113" s="26"/>
      <c r="ACX113" s="26"/>
      <c r="ACY113" s="26"/>
      <c r="ACZ113" s="26"/>
      <c r="ADA113" s="26"/>
      <c r="ADB113" s="26"/>
      <c r="ADC113" s="26"/>
      <c r="ADD113" s="26"/>
      <c r="ADE113" s="26"/>
      <c r="ADF113" s="26"/>
      <c r="ADG113" s="26"/>
      <c r="ADH113" s="26"/>
      <c r="ADI113" s="26"/>
      <c r="ADJ113" s="26"/>
      <c r="ADK113" s="26"/>
      <c r="ADL113" s="26"/>
      <c r="ADM113" s="26"/>
      <c r="ADN113" s="26"/>
      <c r="ADO113" s="26"/>
      <c r="ADP113" s="26"/>
      <c r="ADQ113" s="26"/>
      <c r="ADR113" s="26"/>
      <c r="ADS113" s="26"/>
      <c r="ADT113" s="26"/>
      <c r="ADU113" s="26"/>
      <c r="ADV113" s="26"/>
      <c r="ADW113" s="26"/>
      <c r="ADX113" s="26"/>
      <c r="ADY113" s="26"/>
      <c r="ADZ113" s="26"/>
      <c r="AEA113" s="26"/>
      <c r="AEB113" s="26"/>
      <c r="AEC113" s="26"/>
      <c r="AED113" s="26"/>
      <c r="AEE113" s="26"/>
      <c r="AEF113" s="26"/>
      <c r="AEG113" s="26"/>
      <c r="AEH113" s="26"/>
      <c r="AEI113" s="26"/>
      <c r="AEJ113" s="26"/>
      <c r="AEK113" s="26"/>
      <c r="AEL113" s="26"/>
      <c r="AEM113" s="26"/>
      <c r="AEN113" s="26"/>
      <c r="AEO113" s="26"/>
      <c r="AEP113" s="26"/>
      <c r="AEQ113" s="26"/>
      <c r="AER113" s="26"/>
      <c r="AES113" s="26"/>
      <c r="AET113" s="26"/>
      <c r="AEU113" s="26"/>
      <c r="AEV113" s="26"/>
      <c r="AEW113" s="26"/>
      <c r="AEX113" s="26"/>
      <c r="AEY113" s="26"/>
      <c r="AEZ113" s="26"/>
      <c r="AFA113" s="26"/>
      <c r="AFB113" s="26"/>
      <c r="AFC113" s="26"/>
      <c r="AFD113" s="26"/>
      <c r="AFE113" s="26"/>
      <c r="AFF113" s="26"/>
      <c r="AFG113" s="26"/>
      <c r="AFH113" s="26"/>
      <c r="AFI113" s="26"/>
      <c r="AFJ113" s="26"/>
      <c r="AFK113" s="26"/>
      <c r="AFL113" s="26"/>
      <c r="AFM113" s="26"/>
      <c r="AFN113" s="26"/>
      <c r="AFO113" s="26"/>
      <c r="AFP113" s="26"/>
      <c r="AFQ113" s="26"/>
      <c r="AFR113" s="26"/>
      <c r="AFS113" s="26"/>
      <c r="AFT113" s="26"/>
      <c r="AFU113" s="26"/>
      <c r="AFV113" s="26"/>
      <c r="AFW113" s="26"/>
      <c r="AFX113" s="26"/>
      <c r="AFY113" s="26"/>
      <c r="AFZ113" s="26"/>
      <c r="AGA113" s="26"/>
      <c r="AGB113" s="26"/>
      <c r="AGC113" s="26"/>
      <c r="AGD113" s="26"/>
      <c r="AGE113" s="26"/>
      <c r="AGF113" s="26"/>
      <c r="AGG113" s="26"/>
      <c r="AGH113" s="26"/>
      <c r="AGI113" s="26"/>
      <c r="AGJ113" s="26"/>
      <c r="AGK113" s="26"/>
      <c r="AGL113" s="26"/>
      <c r="AGM113" s="26"/>
      <c r="AGN113" s="26"/>
      <c r="AGO113" s="26"/>
      <c r="AGP113" s="26"/>
      <c r="AGQ113" s="26"/>
      <c r="AGR113" s="26"/>
      <c r="AGS113" s="26"/>
      <c r="AGT113" s="26"/>
      <c r="AGU113" s="26"/>
      <c r="AGV113" s="26"/>
      <c r="AGW113" s="26"/>
      <c r="AGX113" s="26"/>
      <c r="AGY113" s="26"/>
      <c r="AGZ113" s="26"/>
      <c r="AHA113" s="26"/>
      <c r="AHB113" s="26"/>
      <c r="AHC113" s="26"/>
      <c r="AHD113" s="26"/>
      <c r="AHE113" s="26"/>
      <c r="AHF113" s="26"/>
      <c r="AHG113" s="26"/>
      <c r="AHH113" s="26"/>
      <c r="AHI113" s="26"/>
      <c r="AHJ113" s="26"/>
      <c r="AHK113" s="26"/>
      <c r="AHL113" s="26"/>
      <c r="AHM113" s="26"/>
      <c r="AHN113" s="26"/>
      <c r="AHO113" s="26"/>
      <c r="AHP113" s="26"/>
      <c r="AHQ113" s="26"/>
      <c r="AHR113" s="26"/>
      <c r="AHS113" s="26"/>
      <c r="AHT113" s="26"/>
      <c r="AHU113" s="26"/>
      <c r="AHV113" s="26"/>
      <c r="AHW113" s="26"/>
      <c r="AHX113" s="26"/>
      <c r="AHY113" s="26"/>
      <c r="AHZ113" s="26"/>
      <c r="AIA113" s="26"/>
      <c r="AIB113" s="26"/>
      <c r="AIC113" s="26"/>
      <c r="AID113" s="26"/>
      <c r="AIE113" s="26"/>
      <c r="AIF113" s="26"/>
      <c r="AIG113" s="26"/>
      <c r="AIH113" s="26"/>
      <c r="AII113" s="26"/>
      <c r="AIJ113" s="26"/>
      <c r="AIK113" s="26"/>
      <c r="AIL113" s="26"/>
      <c r="AIM113" s="26"/>
      <c r="AIN113" s="26"/>
      <c r="AIO113" s="26"/>
      <c r="AIP113" s="26"/>
      <c r="AIQ113" s="26"/>
      <c r="AIR113" s="26"/>
      <c r="AIS113" s="26"/>
      <c r="AIT113" s="26"/>
      <c r="AIU113" s="26"/>
      <c r="AIV113" s="26"/>
      <c r="AIW113" s="26"/>
      <c r="AIX113" s="26"/>
      <c r="AIY113" s="26"/>
      <c r="AIZ113" s="26"/>
      <c r="AJA113" s="26"/>
      <c r="AJB113" s="26"/>
      <c r="AJC113" s="26"/>
      <c r="AJD113" s="26"/>
      <c r="AJE113" s="26"/>
      <c r="AJF113" s="26"/>
      <c r="AJG113" s="26"/>
      <c r="AJH113" s="26"/>
      <c r="AJI113" s="26"/>
      <c r="AJJ113" s="26"/>
      <c r="AJK113" s="26"/>
      <c r="AJL113" s="26"/>
      <c r="AJM113" s="26"/>
      <c r="AJN113" s="26"/>
      <c r="AJO113" s="26"/>
      <c r="AJP113" s="26"/>
      <c r="AJQ113" s="26"/>
      <c r="AJR113" s="26"/>
      <c r="AJS113" s="26"/>
      <c r="AJT113" s="26"/>
      <c r="AJU113" s="26"/>
      <c r="AJV113" s="26"/>
      <c r="AJW113" s="26"/>
      <c r="AJX113" s="26"/>
      <c r="AJY113" s="26"/>
      <c r="AJZ113" s="26"/>
      <c r="AKA113" s="26"/>
      <c r="AKB113" s="26"/>
      <c r="AKC113" s="26"/>
      <c r="AKD113" s="26"/>
      <c r="AKE113" s="26"/>
      <c r="AKF113" s="26"/>
      <c r="AKG113" s="26"/>
      <c r="AKH113" s="26"/>
      <c r="AKI113" s="26"/>
      <c r="AKJ113" s="26"/>
      <c r="AKK113" s="26"/>
      <c r="AKL113" s="26"/>
      <c r="AKM113" s="26"/>
      <c r="AKN113" s="26"/>
      <c r="AKO113" s="26"/>
      <c r="AKP113" s="26"/>
      <c r="AKQ113" s="26"/>
      <c r="AKR113" s="26"/>
      <c r="AKS113" s="26"/>
      <c r="AKT113" s="26"/>
      <c r="AKU113" s="26"/>
      <c r="AKV113" s="26"/>
      <c r="AKW113" s="26"/>
      <c r="AKX113" s="26"/>
      <c r="AKY113" s="26"/>
      <c r="AKZ113" s="26"/>
      <c r="ALA113" s="26"/>
      <c r="ALB113" s="26"/>
      <c r="ALC113" s="26"/>
      <c r="ALD113" s="26"/>
      <c r="ALE113" s="26"/>
      <c r="ALF113" s="26"/>
      <c r="ALG113" s="26"/>
      <c r="ALH113" s="26"/>
      <c r="ALI113" s="26"/>
      <c r="ALJ113" s="26"/>
      <c r="ALK113" s="26"/>
      <c r="ALL113" s="26"/>
      <c r="ALM113" s="26"/>
      <c r="ALN113" s="26"/>
      <c r="ALO113" s="26"/>
      <c r="ALP113" s="26"/>
      <c r="ALQ113" s="26"/>
      <c r="ALR113" s="26"/>
      <c r="ALS113" s="26"/>
      <c r="ALT113" s="26"/>
      <c r="ALU113" s="26"/>
      <c r="ALV113" s="26"/>
      <c r="ALW113" s="26"/>
      <c r="ALX113" s="26"/>
      <c r="ALY113" s="26"/>
      <c r="ALZ113" s="26"/>
      <c r="AMA113" s="26"/>
      <c r="AMB113" s="26"/>
      <c r="AMC113" s="26"/>
      <c r="AMD113" s="26"/>
      <c r="AME113" s="26"/>
      <c r="AMF113" s="26"/>
      <c r="AMG113" s="26"/>
      <c r="AMH113" s="26"/>
      <c r="AMI113" s="26"/>
      <c r="AMJ113" s="26"/>
    </row>
    <row r="114" spans="1:1024" customFormat="1" ht="14.25">
      <c r="A114" s="20">
        <v>45013</v>
      </c>
      <c r="B114" s="20">
        <v>45013</v>
      </c>
      <c r="C114" s="21" t="s">
        <v>192</v>
      </c>
      <c r="D114" s="22" t="s">
        <v>193</v>
      </c>
      <c r="E114" s="23" t="s">
        <v>27</v>
      </c>
      <c r="F114" s="23">
        <v>18</v>
      </c>
      <c r="G114" s="24">
        <v>4750</v>
      </c>
      <c r="H114" s="24">
        <v>190000</v>
      </c>
      <c r="I114" s="25"/>
      <c r="J114" s="25"/>
      <c r="K114" s="25"/>
      <c r="L114" s="25"/>
      <c r="M114" s="25"/>
      <c r="N114" s="25"/>
      <c r="O114" s="25"/>
      <c r="P114" s="25"/>
      <c r="Q114" s="25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  <c r="IR114" s="26"/>
      <c r="IS114" s="26"/>
      <c r="IT114" s="26"/>
      <c r="IU114" s="26"/>
      <c r="IV114" s="26"/>
      <c r="IW114" s="26"/>
      <c r="IX114" s="26"/>
      <c r="IY114" s="26"/>
      <c r="IZ114" s="26"/>
      <c r="JA114" s="26"/>
      <c r="JB114" s="26"/>
      <c r="JC114" s="26"/>
      <c r="JD114" s="26"/>
      <c r="JE114" s="26"/>
      <c r="JF114" s="26"/>
      <c r="JG114" s="26"/>
      <c r="JH114" s="26"/>
      <c r="JI114" s="26"/>
      <c r="JJ114" s="26"/>
      <c r="JK114" s="26"/>
      <c r="JL114" s="26"/>
      <c r="JM114" s="26"/>
      <c r="JN114" s="26"/>
      <c r="JO114" s="26"/>
      <c r="JP114" s="26"/>
      <c r="JQ114" s="26"/>
      <c r="JR114" s="26"/>
      <c r="JS114" s="26"/>
      <c r="JT114" s="26"/>
      <c r="JU114" s="26"/>
      <c r="JV114" s="26"/>
      <c r="JW114" s="26"/>
      <c r="JX114" s="26"/>
      <c r="JY114" s="26"/>
      <c r="JZ114" s="26"/>
      <c r="KA114" s="26"/>
      <c r="KB114" s="26"/>
      <c r="KC114" s="26"/>
      <c r="KD114" s="26"/>
      <c r="KE114" s="26"/>
      <c r="KF114" s="26"/>
      <c r="KG114" s="26"/>
      <c r="KH114" s="26"/>
      <c r="KI114" s="26"/>
      <c r="KJ114" s="26"/>
      <c r="KK114" s="26"/>
      <c r="KL114" s="26"/>
      <c r="KM114" s="26"/>
      <c r="KN114" s="26"/>
      <c r="KO114" s="26"/>
      <c r="KP114" s="26"/>
      <c r="KQ114" s="26"/>
      <c r="KR114" s="26"/>
      <c r="KS114" s="26"/>
      <c r="KT114" s="26"/>
      <c r="KU114" s="26"/>
      <c r="KV114" s="26"/>
      <c r="KW114" s="26"/>
      <c r="KX114" s="26"/>
      <c r="KY114" s="26"/>
      <c r="KZ114" s="26"/>
      <c r="LA114" s="26"/>
      <c r="LB114" s="26"/>
      <c r="LC114" s="26"/>
      <c r="LD114" s="26"/>
      <c r="LE114" s="26"/>
      <c r="LF114" s="26"/>
      <c r="LG114" s="26"/>
      <c r="LH114" s="26"/>
      <c r="LI114" s="26"/>
      <c r="LJ114" s="26"/>
      <c r="LK114" s="26"/>
      <c r="LL114" s="26"/>
      <c r="LM114" s="26"/>
      <c r="LN114" s="26"/>
      <c r="LO114" s="26"/>
      <c r="LP114" s="26"/>
      <c r="LQ114" s="26"/>
      <c r="LR114" s="26"/>
      <c r="LS114" s="26"/>
      <c r="LT114" s="26"/>
      <c r="LU114" s="26"/>
      <c r="LV114" s="26"/>
      <c r="LW114" s="26"/>
      <c r="LX114" s="26"/>
      <c r="LY114" s="26"/>
      <c r="LZ114" s="26"/>
      <c r="MA114" s="26"/>
      <c r="MB114" s="26"/>
      <c r="MC114" s="26"/>
      <c r="MD114" s="26"/>
      <c r="ME114" s="26"/>
      <c r="MF114" s="26"/>
      <c r="MG114" s="26"/>
      <c r="MH114" s="26"/>
      <c r="MI114" s="26"/>
      <c r="MJ114" s="26"/>
      <c r="MK114" s="26"/>
      <c r="ML114" s="26"/>
      <c r="MM114" s="26"/>
      <c r="MN114" s="26"/>
      <c r="MO114" s="26"/>
      <c r="MP114" s="26"/>
      <c r="MQ114" s="26"/>
      <c r="MR114" s="26"/>
      <c r="MS114" s="26"/>
      <c r="MT114" s="26"/>
      <c r="MU114" s="26"/>
      <c r="MV114" s="26"/>
      <c r="MW114" s="26"/>
      <c r="MX114" s="26"/>
      <c r="MY114" s="26"/>
      <c r="MZ114" s="26"/>
      <c r="NA114" s="26"/>
      <c r="NB114" s="26"/>
      <c r="NC114" s="26"/>
      <c r="ND114" s="26"/>
      <c r="NE114" s="26"/>
      <c r="NF114" s="26"/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SQ114" s="26"/>
      <c r="SR114" s="26"/>
      <c r="SS114" s="26"/>
      <c r="ST114" s="26"/>
      <c r="SU114" s="26"/>
      <c r="SV114" s="26"/>
      <c r="SW114" s="26"/>
      <c r="SX114" s="26"/>
      <c r="SY114" s="26"/>
      <c r="SZ114" s="26"/>
      <c r="TA114" s="26"/>
      <c r="TB114" s="26"/>
      <c r="TC114" s="26"/>
      <c r="TD114" s="26"/>
      <c r="TE114" s="26"/>
      <c r="TF114" s="26"/>
      <c r="TG114" s="26"/>
      <c r="TH114" s="26"/>
      <c r="TI114" s="26"/>
      <c r="TJ114" s="26"/>
      <c r="TK114" s="26"/>
      <c r="TL114" s="26"/>
      <c r="TM114" s="26"/>
      <c r="TN114" s="26"/>
      <c r="TO114" s="26"/>
      <c r="TP114" s="26"/>
      <c r="TQ114" s="26"/>
      <c r="TR114" s="26"/>
      <c r="TS114" s="26"/>
      <c r="TT114" s="26"/>
      <c r="TU114" s="26"/>
      <c r="TV114" s="26"/>
      <c r="TW114" s="26"/>
      <c r="TX114" s="26"/>
      <c r="TY114" s="26"/>
      <c r="TZ114" s="26"/>
      <c r="UA114" s="26"/>
      <c r="UB114" s="26"/>
      <c r="UC114" s="26"/>
      <c r="UD114" s="26"/>
      <c r="UE114" s="26"/>
      <c r="UF114" s="26"/>
      <c r="UG114" s="26"/>
      <c r="UH114" s="26"/>
      <c r="UI114" s="26"/>
      <c r="UJ114" s="26"/>
      <c r="UK114" s="26"/>
      <c r="UL114" s="26"/>
      <c r="UM114" s="26"/>
      <c r="UN114" s="26"/>
      <c r="UO114" s="26"/>
      <c r="UP114" s="26"/>
      <c r="UQ114" s="26"/>
      <c r="UR114" s="26"/>
      <c r="US114" s="26"/>
      <c r="UT114" s="26"/>
      <c r="UU114" s="26"/>
      <c r="UV114" s="26"/>
      <c r="UW114" s="26"/>
      <c r="UX114" s="26"/>
      <c r="UY114" s="26"/>
      <c r="UZ114" s="26"/>
      <c r="VA114" s="26"/>
      <c r="VB114" s="26"/>
      <c r="VC114" s="26"/>
      <c r="VD114" s="26"/>
      <c r="VE114" s="26"/>
      <c r="VF114" s="26"/>
      <c r="VG114" s="26"/>
      <c r="VH114" s="26"/>
      <c r="VI114" s="26"/>
      <c r="VJ114" s="26"/>
      <c r="VK114" s="26"/>
      <c r="VL114" s="26"/>
      <c r="VM114" s="26"/>
      <c r="VN114" s="26"/>
      <c r="VO114" s="26"/>
      <c r="VP114" s="26"/>
      <c r="VQ114" s="26"/>
      <c r="VR114" s="26"/>
      <c r="VS114" s="26"/>
      <c r="VT114" s="26"/>
      <c r="VU114" s="26"/>
      <c r="VV114" s="26"/>
      <c r="VW114" s="26"/>
      <c r="VX114" s="26"/>
      <c r="VY114" s="26"/>
      <c r="VZ114" s="26"/>
      <c r="WA114" s="26"/>
      <c r="WB114" s="26"/>
      <c r="WC114" s="26"/>
      <c r="WD114" s="26"/>
      <c r="WE114" s="26"/>
      <c r="WF114" s="26"/>
      <c r="WG114" s="26"/>
      <c r="WH114" s="26"/>
      <c r="WI114" s="26"/>
      <c r="WJ114" s="26"/>
      <c r="WK114" s="26"/>
      <c r="WL114" s="26"/>
      <c r="WM114" s="26"/>
      <c r="WN114" s="26"/>
      <c r="WO114" s="26"/>
      <c r="WP114" s="26"/>
      <c r="WQ114" s="26"/>
      <c r="WR114" s="26"/>
      <c r="WS114" s="26"/>
      <c r="WT114" s="26"/>
      <c r="WU114" s="26"/>
      <c r="WV114" s="26"/>
      <c r="WW114" s="26"/>
      <c r="WX114" s="26"/>
      <c r="WY114" s="26"/>
      <c r="WZ114" s="26"/>
      <c r="XA114" s="26"/>
      <c r="XB114" s="26"/>
      <c r="XC114" s="26"/>
      <c r="XD114" s="26"/>
      <c r="XE114" s="26"/>
      <c r="XF114" s="26"/>
      <c r="XG114" s="26"/>
      <c r="XH114" s="26"/>
      <c r="XI114" s="26"/>
      <c r="XJ114" s="26"/>
      <c r="XK114" s="26"/>
      <c r="XL114" s="26"/>
      <c r="XM114" s="26"/>
      <c r="XN114" s="26"/>
      <c r="XO114" s="26"/>
      <c r="XP114" s="26"/>
      <c r="XQ114" s="26"/>
      <c r="XR114" s="26"/>
      <c r="XS114" s="26"/>
      <c r="XT114" s="26"/>
      <c r="XU114" s="26"/>
      <c r="XV114" s="26"/>
      <c r="XW114" s="26"/>
      <c r="XX114" s="26"/>
      <c r="XY114" s="26"/>
      <c r="XZ114" s="26"/>
      <c r="YA114" s="26"/>
      <c r="YB114" s="26"/>
      <c r="YC114" s="26"/>
      <c r="YD114" s="26"/>
      <c r="YE114" s="26"/>
      <c r="YF114" s="26"/>
      <c r="YG114" s="26"/>
      <c r="YH114" s="26"/>
      <c r="YI114" s="26"/>
      <c r="YJ114" s="26"/>
      <c r="YK114" s="26"/>
      <c r="YL114" s="26"/>
      <c r="YM114" s="26"/>
      <c r="YN114" s="26"/>
      <c r="YO114" s="26"/>
      <c r="YP114" s="26"/>
      <c r="YQ114" s="26"/>
      <c r="YR114" s="26"/>
      <c r="YS114" s="26"/>
      <c r="YT114" s="26"/>
      <c r="YU114" s="26"/>
      <c r="YV114" s="26"/>
      <c r="YW114" s="26"/>
      <c r="YX114" s="26"/>
      <c r="YY114" s="26"/>
      <c r="YZ114" s="26"/>
      <c r="ZA114" s="26"/>
      <c r="ZB114" s="26"/>
      <c r="ZC114" s="26"/>
      <c r="ZD114" s="26"/>
      <c r="ZE114" s="26"/>
      <c r="ZF114" s="26"/>
      <c r="ZG114" s="26"/>
      <c r="ZH114" s="26"/>
      <c r="ZI114" s="26"/>
      <c r="ZJ114" s="26"/>
      <c r="ZK114" s="26"/>
      <c r="ZL114" s="26"/>
      <c r="ZM114" s="26"/>
      <c r="ZN114" s="26"/>
      <c r="ZO114" s="26"/>
      <c r="ZP114" s="26"/>
      <c r="ZQ114" s="26"/>
      <c r="ZR114" s="26"/>
      <c r="ZS114" s="26"/>
      <c r="ZT114" s="26"/>
      <c r="ZU114" s="26"/>
      <c r="ZV114" s="26"/>
      <c r="ZW114" s="26"/>
      <c r="ZX114" s="26"/>
      <c r="ZY114" s="26"/>
      <c r="ZZ114" s="26"/>
      <c r="AAA114" s="26"/>
      <c r="AAB114" s="26"/>
      <c r="AAC114" s="26"/>
      <c r="AAD114" s="26"/>
      <c r="AAE114" s="26"/>
      <c r="AAF114" s="26"/>
      <c r="AAG114" s="26"/>
      <c r="AAH114" s="26"/>
      <c r="AAI114" s="26"/>
      <c r="AAJ114" s="26"/>
      <c r="AAK114" s="26"/>
      <c r="AAL114" s="26"/>
      <c r="AAM114" s="26"/>
      <c r="AAN114" s="26"/>
      <c r="AAO114" s="26"/>
      <c r="AAP114" s="26"/>
      <c r="AAQ114" s="26"/>
      <c r="AAR114" s="26"/>
      <c r="AAS114" s="26"/>
      <c r="AAT114" s="26"/>
      <c r="AAU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26"/>
      <c r="AFB114" s="26"/>
      <c r="AFC114" s="26"/>
      <c r="AFD114" s="26"/>
      <c r="AFE114" s="26"/>
      <c r="AFF114" s="26"/>
      <c r="AFG114" s="26"/>
      <c r="AFH114" s="26"/>
      <c r="AFI114" s="26"/>
      <c r="AFJ114" s="26"/>
      <c r="AFK114" s="26"/>
      <c r="AFL114" s="26"/>
      <c r="AFM114" s="26"/>
      <c r="AFN114" s="26"/>
      <c r="AFO114" s="26"/>
      <c r="AFP114" s="26"/>
      <c r="AFQ114" s="26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  <c r="AGP114" s="26"/>
      <c r="AGQ114" s="26"/>
      <c r="AGR114" s="26"/>
      <c r="AGS114" s="26"/>
      <c r="AGT114" s="26"/>
      <c r="AGU114" s="26"/>
      <c r="AGV114" s="26"/>
      <c r="AGW114" s="26"/>
      <c r="AGX114" s="26"/>
      <c r="AGY114" s="26"/>
      <c r="AGZ114" s="26"/>
      <c r="AHA114" s="26"/>
      <c r="AHB114" s="26"/>
      <c r="AHC114" s="26"/>
      <c r="AHD114" s="26"/>
      <c r="AHE114" s="26"/>
      <c r="AHF114" s="26"/>
      <c r="AHG114" s="26"/>
      <c r="AHH114" s="26"/>
      <c r="AHI114" s="26"/>
      <c r="AHJ114" s="26"/>
      <c r="AHK114" s="26"/>
      <c r="AHL114" s="26"/>
      <c r="AHM114" s="26"/>
      <c r="AHN114" s="26"/>
      <c r="AHO114" s="26"/>
      <c r="AHP114" s="26"/>
      <c r="AHQ114" s="26"/>
      <c r="AHR114" s="26"/>
      <c r="AHS114" s="26"/>
      <c r="AHT114" s="26"/>
      <c r="AHU114" s="26"/>
      <c r="AHV114" s="26"/>
      <c r="AHW114" s="26"/>
      <c r="AHX114" s="26"/>
      <c r="AHY114" s="26"/>
      <c r="AHZ114" s="26"/>
      <c r="AIA114" s="26"/>
      <c r="AIB114" s="26"/>
      <c r="AIC114" s="26"/>
      <c r="AID114" s="26"/>
      <c r="AIE114" s="26"/>
      <c r="AIF114" s="26"/>
      <c r="AIG114" s="26"/>
      <c r="AIH114" s="26"/>
      <c r="AII114" s="26"/>
      <c r="AIJ114" s="26"/>
      <c r="AIK114" s="26"/>
      <c r="AIL114" s="26"/>
      <c r="AIM114" s="26"/>
      <c r="AIN114" s="26"/>
      <c r="AIO114" s="26"/>
      <c r="AIP114" s="26"/>
      <c r="AIQ114" s="26"/>
      <c r="AIR114" s="26"/>
      <c r="AIS114" s="26"/>
      <c r="AIT114" s="26"/>
      <c r="AIU114" s="26"/>
      <c r="AIV114" s="26"/>
      <c r="AIW114" s="26"/>
      <c r="AIX114" s="26"/>
      <c r="AIY114" s="26"/>
      <c r="AIZ114" s="26"/>
      <c r="AJA114" s="26"/>
      <c r="AJB114" s="26"/>
      <c r="AJC114" s="26"/>
      <c r="AJD114" s="26"/>
      <c r="AJE114" s="26"/>
      <c r="AJF114" s="26"/>
      <c r="AJG114" s="26"/>
      <c r="AJH114" s="26"/>
      <c r="AJI114" s="26"/>
      <c r="AJJ114" s="26"/>
      <c r="AJK114" s="26"/>
      <c r="AJL114" s="26"/>
      <c r="AJM114" s="26"/>
      <c r="AJN114" s="26"/>
      <c r="AJO114" s="26"/>
      <c r="AJP114" s="26"/>
      <c r="AJQ114" s="26"/>
      <c r="AJR114" s="26"/>
      <c r="AJS114" s="26"/>
      <c r="AJT114" s="26"/>
      <c r="AJU114" s="26"/>
      <c r="AJV114" s="26"/>
      <c r="AJW114" s="26"/>
      <c r="AJX114" s="26"/>
      <c r="AJY114" s="26"/>
      <c r="AJZ114" s="26"/>
      <c r="AKA114" s="26"/>
      <c r="AKB114" s="26"/>
      <c r="AKC114" s="26"/>
      <c r="AKD114" s="26"/>
      <c r="AKE114" s="26"/>
      <c r="AKF114" s="26"/>
      <c r="AKG114" s="26"/>
      <c r="AKH114" s="26"/>
      <c r="AKI114" s="26"/>
      <c r="AKJ114" s="26"/>
      <c r="AKK114" s="26"/>
      <c r="AKL114" s="26"/>
      <c r="AKM114" s="26"/>
      <c r="AKN114" s="26"/>
      <c r="AKO114" s="26"/>
      <c r="AKP114" s="26"/>
      <c r="AKQ114" s="26"/>
      <c r="AKR114" s="26"/>
      <c r="AKS114" s="26"/>
      <c r="AKT114" s="26"/>
      <c r="AKU114" s="26"/>
      <c r="AKV114" s="26"/>
      <c r="AKW114" s="26"/>
      <c r="AKX114" s="26"/>
      <c r="AKY114" s="26"/>
      <c r="AKZ114" s="26"/>
      <c r="ALA114" s="26"/>
      <c r="ALB114" s="26"/>
      <c r="ALC114" s="26"/>
      <c r="ALD114" s="26"/>
      <c r="ALE114" s="26"/>
      <c r="ALF114" s="26"/>
      <c r="ALG114" s="26"/>
      <c r="ALH114" s="26"/>
      <c r="ALI114" s="26"/>
      <c r="ALJ114" s="26"/>
      <c r="ALK114" s="26"/>
      <c r="ALL114" s="26"/>
      <c r="ALM114" s="26"/>
      <c r="ALN114" s="26"/>
      <c r="ALO114" s="26"/>
      <c r="ALP114" s="26"/>
      <c r="ALQ114" s="26"/>
      <c r="ALR114" s="26"/>
      <c r="ALS114" s="26"/>
      <c r="ALT114" s="26"/>
      <c r="ALU114" s="26"/>
      <c r="ALV114" s="26"/>
      <c r="ALW114" s="26"/>
      <c r="ALX114" s="26"/>
      <c r="ALY114" s="26"/>
      <c r="ALZ114" s="26"/>
      <c r="AMA114" s="26"/>
      <c r="AMB114" s="26"/>
      <c r="AMC114" s="26"/>
      <c r="AMD114" s="26"/>
      <c r="AME114" s="26"/>
      <c r="AMF114" s="26"/>
      <c r="AMG114" s="26"/>
      <c r="AMH114" s="26"/>
      <c r="AMI114" s="26"/>
      <c r="AMJ114" s="26"/>
    </row>
    <row r="115" spans="1:1024" customFormat="1" ht="14.25">
      <c r="A115" s="20">
        <v>44721</v>
      </c>
      <c r="B115" s="20">
        <v>44721</v>
      </c>
      <c r="C115" s="21" t="s">
        <v>194</v>
      </c>
      <c r="D115" s="22" t="s">
        <v>195</v>
      </c>
      <c r="E115" s="23" t="s">
        <v>22</v>
      </c>
      <c r="F115" s="23">
        <v>5</v>
      </c>
      <c r="G115" s="24">
        <v>1350</v>
      </c>
      <c r="H115" s="24">
        <v>10800</v>
      </c>
      <c r="I115" s="25"/>
      <c r="J115" s="25"/>
      <c r="K115" s="25"/>
      <c r="L115" s="25"/>
      <c r="M115" s="25"/>
      <c r="N115" s="25"/>
      <c r="O115" s="25"/>
      <c r="P115" s="25"/>
      <c r="Q115" s="25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  <c r="IR115" s="26"/>
      <c r="IS115" s="26"/>
      <c r="IT115" s="26"/>
      <c r="IU115" s="26"/>
      <c r="IV115" s="26"/>
      <c r="IW115" s="26"/>
      <c r="IX115" s="26"/>
      <c r="IY115" s="26"/>
      <c r="IZ115" s="26"/>
      <c r="JA115" s="26"/>
      <c r="JB115" s="26"/>
      <c r="JC115" s="26"/>
      <c r="JD115" s="26"/>
      <c r="JE115" s="26"/>
      <c r="JF115" s="26"/>
      <c r="JG115" s="26"/>
      <c r="JH115" s="26"/>
      <c r="JI115" s="26"/>
      <c r="JJ115" s="26"/>
      <c r="JK115" s="26"/>
      <c r="JL115" s="26"/>
      <c r="JM115" s="26"/>
      <c r="JN115" s="26"/>
      <c r="JO115" s="26"/>
      <c r="JP115" s="26"/>
      <c r="JQ115" s="26"/>
      <c r="JR115" s="26"/>
      <c r="JS115" s="26"/>
      <c r="JT115" s="26"/>
      <c r="JU115" s="26"/>
      <c r="JV115" s="26"/>
      <c r="JW115" s="26"/>
      <c r="JX115" s="26"/>
      <c r="JY115" s="26"/>
      <c r="JZ115" s="26"/>
      <c r="KA115" s="26"/>
      <c r="KB115" s="26"/>
      <c r="KC115" s="26"/>
      <c r="KD115" s="26"/>
      <c r="KE115" s="26"/>
      <c r="KF115" s="26"/>
      <c r="KG115" s="26"/>
      <c r="KH115" s="26"/>
      <c r="KI115" s="26"/>
      <c r="KJ115" s="26"/>
      <c r="KK115" s="26"/>
      <c r="KL115" s="26"/>
      <c r="KM115" s="26"/>
      <c r="KN115" s="26"/>
      <c r="KO115" s="26"/>
      <c r="KP115" s="26"/>
      <c r="KQ115" s="26"/>
      <c r="KR115" s="26"/>
      <c r="KS115" s="26"/>
      <c r="KT115" s="26"/>
      <c r="KU115" s="26"/>
      <c r="KV115" s="26"/>
      <c r="KW115" s="26"/>
      <c r="KX115" s="26"/>
      <c r="KY115" s="26"/>
      <c r="KZ115" s="26"/>
      <c r="LA115" s="26"/>
      <c r="LB115" s="26"/>
      <c r="LC115" s="26"/>
      <c r="LD115" s="26"/>
      <c r="LE115" s="26"/>
      <c r="LF115" s="26"/>
      <c r="LG115" s="26"/>
      <c r="LH115" s="26"/>
      <c r="LI115" s="26"/>
      <c r="LJ115" s="26"/>
      <c r="LK115" s="26"/>
      <c r="LL115" s="26"/>
      <c r="LM115" s="26"/>
      <c r="LN115" s="26"/>
      <c r="LO115" s="26"/>
      <c r="LP115" s="26"/>
      <c r="LQ115" s="26"/>
      <c r="LR115" s="26"/>
      <c r="LS115" s="26"/>
      <c r="LT115" s="26"/>
      <c r="LU115" s="26"/>
      <c r="LV115" s="26"/>
      <c r="LW115" s="26"/>
      <c r="LX115" s="26"/>
      <c r="LY115" s="26"/>
      <c r="LZ115" s="26"/>
      <c r="MA115" s="26"/>
      <c r="MB115" s="26"/>
      <c r="MC115" s="26"/>
      <c r="MD115" s="26"/>
      <c r="ME115" s="26"/>
      <c r="MF115" s="26"/>
      <c r="MG115" s="26"/>
      <c r="MH115" s="26"/>
      <c r="MI115" s="26"/>
      <c r="MJ115" s="26"/>
      <c r="MK115" s="26"/>
      <c r="ML115" s="26"/>
      <c r="MM115" s="26"/>
      <c r="MN115" s="26"/>
      <c r="MO115" s="26"/>
      <c r="MP115" s="26"/>
      <c r="MQ115" s="26"/>
      <c r="MR115" s="26"/>
      <c r="MS115" s="26"/>
      <c r="MT115" s="26"/>
      <c r="MU115" s="26"/>
      <c r="MV115" s="26"/>
      <c r="MW115" s="26"/>
      <c r="MX115" s="26"/>
      <c r="MY115" s="26"/>
      <c r="MZ115" s="26"/>
      <c r="NA115" s="26"/>
      <c r="NB115" s="26"/>
      <c r="NC115" s="26"/>
      <c r="ND115" s="26"/>
      <c r="NE115" s="26"/>
      <c r="NF115" s="26"/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SQ115" s="26"/>
      <c r="SR115" s="26"/>
      <c r="SS115" s="26"/>
      <c r="ST115" s="26"/>
      <c r="SU115" s="26"/>
      <c r="SV115" s="26"/>
      <c r="SW115" s="26"/>
      <c r="SX115" s="26"/>
      <c r="SY115" s="26"/>
      <c r="SZ115" s="26"/>
      <c r="TA115" s="26"/>
      <c r="TB115" s="26"/>
      <c r="TC115" s="26"/>
      <c r="TD115" s="26"/>
      <c r="TE115" s="26"/>
      <c r="TF115" s="26"/>
      <c r="TG115" s="26"/>
      <c r="TH115" s="26"/>
      <c r="TI115" s="26"/>
      <c r="TJ115" s="26"/>
      <c r="TK115" s="26"/>
      <c r="TL115" s="26"/>
      <c r="TM115" s="26"/>
      <c r="TN115" s="26"/>
      <c r="TO115" s="26"/>
      <c r="TP115" s="26"/>
      <c r="TQ115" s="26"/>
      <c r="TR115" s="26"/>
      <c r="TS115" s="26"/>
      <c r="TT115" s="26"/>
      <c r="TU115" s="26"/>
      <c r="TV115" s="26"/>
      <c r="TW115" s="26"/>
      <c r="TX115" s="26"/>
      <c r="TY115" s="26"/>
      <c r="TZ115" s="26"/>
      <c r="UA115" s="26"/>
      <c r="UB115" s="26"/>
      <c r="UC115" s="26"/>
      <c r="UD115" s="26"/>
      <c r="UE115" s="26"/>
      <c r="UF115" s="26"/>
      <c r="UG115" s="26"/>
      <c r="UH115" s="26"/>
      <c r="UI115" s="26"/>
      <c r="UJ115" s="26"/>
      <c r="UK115" s="26"/>
      <c r="UL115" s="26"/>
      <c r="UM115" s="26"/>
      <c r="UN115" s="26"/>
      <c r="UO115" s="26"/>
      <c r="UP115" s="26"/>
      <c r="UQ115" s="26"/>
      <c r="UR115" s="26"/>
      <c r="US115" s="26"/>
      <c r="UT115" s="26"/>
      <c r="UU115" s="26"/>
      <c r="UV115" s="26"/>
      <c r="UW115" s="26"/>
      <c r="UX115" s="26"/>
      <c r="UY115" s="26"/>
      <c r="UZ115" s="26"/>
      <c r="VA115" s="26"/>
      <c r="VB115" s="26"/>
      <c r="VC115" s="26"/>
      <c r="VD115" s="26"/>
      <c r="VE115" s="26"/>
      <c r="VF115" s="26"/>
      <c r="VG115" s="26"/>
      <c r="VH115" s="26"/>
      <c r="VI115" s="26"/>
      <c r="VJ115" s="26"/>
      <c r="VK115" s="26"/>
      <c r="VL115" s="26"/>
      <c r="VM115" s="26"/>
      <c r="VN115" s="26"/>
      <c r="VO115" s="26"/>
      <c r="VP115" s="26"/>
      <c r="VQ115" s="26"/>
      <c r="VR115" s="26"/>
      <c r="VS115" s="26"/>
      <c r="VT115" s="26"/>
      <c r="VU115" s="26"/>
      <c r="VV115" s="26"/>
      <c r="VW115" s="26"/>
      <c r="VX115" s="26"/>
      <c r="VY115" s="26"/>
      <c r="VZ115" s="26"/>
      <c r="WA115" s="26"/>
      <c r="WB115" s="26"/>
      <c r="WC115" s="26"/>
      <c r="WD115" s="26"/>
      <c r="WE115" s="26"/>
      <c r="WF115" s="26"/>
      <c r="WG115" s="26"/>
      <c r="WH115" s="26"/>
      <c r="WI115" s="26"/>
      <c r="WJ115" s="26"/>
      <c r="WK115" s="26"/>
      <c r="WL115" s="26"/>
      <c r="WM115" s="26"/>
      <c r="WN115" s="26"/>
      <c r="WO115" s="26"/>
      <c r="WP115" s="26"/>
      <c r="WQ115" s="26"/>
      <c r="WR115" s="26"/>
      <c r="WS115" s="26"/>
      <c r="WT115" s="26"/>
      <c r="WU115" s="26"/>
      <c r="WV115" s="26"/>
      <c r="WW115" s="26"/>
      <c r="WX115" s="26"/>
      <c r="WY115" s="26"/>
      <c r="WZ115" s="26"/>
      <c r="XA115" s="26"/>
      <c r="XB115" s="26"/>
      <c r="XC115" s="26"/>
      <c r="XD115" s="26"/>
      <c r="XE115" s="26"/>
      <c r="XF115" s="26"/>
      <c r="XG115" s="26"/>
      <c r="XH115" s="26"/>
      <c r="XI115" s="26"/>
      <c r="XJ115" s="26"/>
      <c r="XK115" s="26"/>
      <c r="XL115" s="26"/>
      <c r="XM115" s="26"/>
      <c r="XN115" s="26"/>
      <c r="XO115" s="26"/>
      <c r="XP115" s="26"/>
      <c r="XQ115" s="26"/>
      <c r="XR115" s="26"/>
      <c r="XS115" s="26"/>
      <c r="XT115" s="26"/>
      <c r="XU115" s="26"/>
      <c r="XV115" s="26"/>
      <c r="XW115" s="26"/>
      <c r="XX115" s="26"/>
      <c r="XY115" s="26"/>
      <c r="XZ115" s="26"/>
      <c r="YA115" s="26"/>
      <c r="YB115" s="26"/>
      <c r="YC115" s="26"/>
      <c r="YD115" s="26"/>
      <c r="YE115" s="26"/>
      <c r="YF115" s="26"/>
      <c r="YG115" s="26"/>
      <c r="YH115" s="26"/>
      <c r="YI115" s="26"/>
      <c r="YJ115" s="26"/>
      <c r="YK115" s="26"/>
      <c r="YL115" s="26"/>
      <c r="YM115" s="26"/>
      <c r="YN115" s="26"/>
      <c r="YO115" s="26"/>
      <c r="YP115" s="26"/>
      <c r="YQ115" s="26"/>
      <c r="YR115" s="26"/>
      <c r="YS115" s="26"/>
      <c r="YT115" s="26"/>
      <c r="YU115" s="26"/>
      <c r="YV115" s="26"/>
      <c r="YW115" s="26"/>
      <c r="YX115" s="26"/>
      <c r="YY115" s="26"/>
      <c r="YZ115" s="26"/>
      <c r="ZA115" s="26"/>
      <c r="ZB115" s="26"/>
      <c r="ZC115" s="26"/>
      <c r="ZD115" s="26"/>
      <c r="ZE115" s="26"/>
      <c r="ZF115" s="26"/>
      <c r="ZG115" s="26"/>
      <c r="ZH115" s="26"/>
      <c r="ZI115" s="26"/>
      <c r="ZJ115" s="26"/>
      <c r="ZK115" s="26"/>
      <c r="ZL115" s="26"/>
      <c r="ZM115" s="26"/>
      <c r="ZN115" s="26"/>
      <c r="ZO115" s="26"/>
      <c r="ZP115" s="26"/>
      <c r="ZQ115" s="26"/>
      <c r="ZR115" s="26"/>
      <c r="ZS115" s="26"/>
      <c r="ZT115" s="26"/>
      <c r="ZU115" s="26"/>
      <c r="ZV115" s="26"/>
      <c r="ZW115" s="26"/>
      <c r="ZX115" s="26"/>
      <c r="ZY115" s="26"/>
      <c r="ZZ115" s="26"/>
      <c r="AAA115" s="26"/>
      <c r="AAB115" s="26"/>
      <c r="AAC115" s="26"/>
      <c r="AAD115" s="26"/>
      <c r="AAE115" s="26"/>
      <c r="AAF115" s="26"/>
      <c r="AAG115" s="26"/>
      <c r="AAH115" s="26"/>
      <c r="AAI115" s="26"/>
      <c r="AAJ115" s="26"/>
      <c r="AAK115" s="26"/>
      <c r="AAL115" s="26"/>
      <c r="AAM115" s="26"/>
      <c r="AAN115" s="26"/>
      <c r="AAO115" s="26"/>
      <c r="AAP115" s="26"/>
      <c r="AAQ115" s="26"/>
      <c r="AAR115" s="26"/>
      <c r="AAS115" s="26"/>
      <c r="AAT115" s="26"/>
      <c r="AAU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26"/>
      <c r="AFB115" s="26"/>
      <c r="AFC115" s="26"/>
      <c r="AFD115" s="26"/>
      <c r="AFE115" s="26"/>
      <c r="AFF115" s="26"/>
      <c r="AFG115" s="26"/>
      <c r="AFH115" s="26"/>
      <c r="AFI115" s="26"/>
      <c r="AFJ115" s="26"/>
      <c r="AFK115" s="26"/>
      <c r="AFL115" s="26"/>
      <c r="AFM115" s="26"/>
      <c r="AFN115" s="26"/>
      <c r="AFO115" s="26"/>
      <c r="AFP115" s="26"/>
      <c r="AFQ115" s="26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  <c r="AGP115" s="26"/>
      <c r="AGQ115" s="26"/>
      <c r="AGR115" s="26"/>
      <c r="AGS115" s="26"/>
      <c r="AGT115" s="26"/>
      <c r="AGU115" s="26"/>
      <c r="AGV115" s="26"/>
      <c r="AGW115" s="26"/>
      <c r="AGX115" s="26"/>
      <c r="AGY115" s="26"/>
      <c r="AGZ115" s="26"/>
      <c r="AHA115" s="26"/>
      <c r="AHB115" s="26"/>
      <c r="AHC115" s="26"/>
      <c r="AHD115" s="26"/>
      <c r="AHE115" s="26"/>
      <c r="AHF115" s="26"/>
      <c r="AHG115" s="26"/>
      <c r="AHH115" s="26"/>
      <c r="AHI115" s="26"/>
      <c r="AHJ115" s="26"/>
      <c r="AHK115" s="26"/>
      <c r="AHL115" s="26"/>
      <c r="AHM115" s="26"/>
      <c r="AHN115" s="26"/>
      <c r="AHO115" s="26"/>
      <c r="AHP115" s="26"/>
      <c r="AHQ115" s="26"/>
      <c r="AHR115" s="26"/>
      <c r="AHS115" s="26"/>
      <c r="AHT115" s="26"/>
      <c r="AHU115" s="26"/>
      <c r="AHV115" s="26"/>
      <c r="AHW115" s="26"/>
      <c r="AHX115" s="26"/>
      <c r="AHY115" s="26"/>
      <c r="AHZ115" s="26"/>
      <c r="AIA115" s="26"/>
      <c r="AIB115" s="26"/>
      <c r="AIC115" s="26"/>
      <c r="AID115" s="26"/>
      <c r="AIE115" s="26"/>
      <c r="AIF115" s="26"/>
      <c r="AIG115" s="26"/>
      <c r="AIH115" s="26"/>
      <c r="AII115" s="26"/>
      <c r="AIJ115" s="26"/>
      <c r="AIK115" s="26"/>
      <c r="AIL115" s="26"/>
      <c r="AIM115" s="26"/>
      <c r="AIN115" s="26"/>
      <c r="AIO115" s="26"/>
      <c r="AIP115" s="26"/>
      <c r="AIQ115" s="26"/>
      <c r="AIR115" s="26"/>
      <c r="AIS115" s="26"/>
      <c r="AIT115" s="26"/>
      <c r="AIU115" s="26"/>
      <c r="AIV115" s="26"/>
      <c r="AIW115" s="26"/>
      <c r="AIX115" s="26"/>
      <c r="AIY115" s="26"/>
      <c r="AIZ115" s="26"/>
      <c r="AJA115" s="26"/>
      <c r="AJB115" s="26"/>
      <c r="AJC115" s="26"/>
      <c r="AJD115" s="26"/>
      <c r="AJE115" s="26"/>
      <c r="AJF115" s="26"/>
      <c r="AJG115" s="26"/>
      <c r="AJH115" s="26"/>
      <c r="AJI115" s="26"/>
      <c r="AJJ115" s="26"/>
      <c r="AJK115" s="26"/>
      <c r="AJL115" s="26"/>
      <c r="AJM115" s="26"/>
      <c r="AJN115" s="26"/>
      <c r="AJO115" s="26"/>
      <c r="AJP115" s="26"/>
      <c r="AJQ115" s="26"/>
      <c r="AJR115" s="26"/>
      <c r="AJS115" s="26"/>
      <c r="AJT115" s="26"/>
      <c r="AJU115" s="26"/>
      <c r="AJV115" s="26"/>
      <c r="AJW115" s="26"/>
      <c r="AJX115" s="26"/>
      <c r="AJY115" s="26"/>
      <c r="AJZ115" s="26"/>
      <c r="AKA115" s="26"/>
      <c r="AKB115" s="26"/>
      <c r="AKC115" s="26"/>
      <c r="AKD115" s="26"/>
      <c r="AKE115" s="26"/>
      <c r="AKF115" s="26"/>
      <c r="AKG115" s="26"/>
      <c r="AKH115" s="26"/>
      <c r="AKI115" s="26"/>
      <c r="AKJ115" s="26"/>
      <c r="AKK115" s="26"/>
      <c r="AKL115" s="26"/>
      <c r="AKM115" s="26"/>
      <c r="AKN115" s="26"/>
      <c r="AKO115" s="26"/>
      <c r="AKP115" s="26"/>
      <c r="AKQ115" s="26"/>
      <c r="AKR115" s="26"/>
      <c r="AKS115" s="26"/>
      <c r="AKT115" s="26"/>
      <c r="AKU115" s="26"/>
      <c r="AKV115" s="26"/>
      <c r="AKW115" s="26"/>
      <c r="AKX115" s="26"/>
      <c r="AKY115" s="26"/>
      <c r="AKZ115" s="26"/>
      <c r="ALA115" s="26"/>
      <c r="ALB115" s="26"/>
      <c r="ALC115" s="26"/>
      <c r="ALD115" s="26"/>
      <c r="ALE115" s="26"/>
      <c r="ALF115" s="26"/>
      <c r="ALG115" s="26"/>
      <c r="ALH115" s="26"/>
      <c r="ALI115" s="26"/>
      <c r="ALJ115" s="26"/>
      <c r="ALK115" s="26"/>
      <c r="ALL115" s="26"/>
      <c r="ALM115" s="26"/>
      <c r="ALN115" s="26"/>
      <c r="ALO115" s="26"/>
      <c r="ALP115" s="26"/>
      <c r="ALQ115" s="26"/>
      <c r="ALR115" s="26"/>
      <c r="ALS115" s="26"/>
      <c r="ALT115" s="26"/>
      <c r="ALU115" s="26"/>
      <c r="ALV115" s="26"/>
      <c r="ALW115" s="26"/>
      <c r="ALX115" s="26"/>
      <c r="ALY115" s="26"/>
      <c r="ALZ115" s="26"/>
      <c r="AMA115" s="26"/>
      <c r="AMB115" s="26"/>
      <c r="AMC115" s="26"/>
      <c r="AMD115" s="26"/>
      <c r="AME115" s="26"/>
      <c r="AMF115" s="26"/>
      <c r="AMG115" s="26"/>
      <c r="AMH115" s="26"/>
      <c r="AMI115" s="26"/>
      <c r="AMJ115" s="26"/>
    </row>
    <row r="116" spans="1:1024" customFormat="1" ht="14.25">
      <c r="A116" s="20">
        <v>44721</v>
      </c>
      <c r="B116" s="20">
        <v>44721</v>
      </c>
      <c r="C116" s="21" t="s">
        <v>196</v>
      </c>
      <c r="D116" s="22" t="s">
        <v>197</v>
      </c>
      <c r="E116" s="23" t="s">
        <v>22</v>
      </c>
      <c r="F116" s="23">
        <v>6</v>
      </c>
      <c r="G116" s="24">
        <v>1350</v>
      </c>
      <c r="H116" s="24">
        <v>6750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  <c r="IG116" s="26"/>
      <c r="IH116" s="26"/>
      <c r="II116" s="26"/>
      <c r="IJ116" s="26"/>
      <c r="IK116" s="26"/>
      <c r="IL116" s="26"/>
      <c r="IM116" s="26"/>
      <c r="IN116" s="26"/>
      <c r="IO116" s="26"/>
      <c r="IP116" s="26"/>
      <c r="IQ116" s="26"/>
      <c r="IR116" s="26"/>
      <c r="IS116" s="26"/>
      <c r="IT116" s="26"/>
      <c r="IU116" s="26"/>
      <c r="IV116" s="26"/>
      <c r="IW116" s="26"/>
      <c r="IX116" s="26"/>
      <c r="IY116" s="26"/>
      <c r="IZ116" s="26"/>
      <c r="JA116" s="26"/>
      <c r="JB116" s="26"/>
      <c r="JC116" s="26"/>
      <c r="JD116" s="26"/>
      <c r="JE116" s="26"/>
      <c r="JF116" s="26"/>
      <c r="JG116" s="26"/>
      <c r="JH116" s="26"/>
      <c r="JI116" s="26"/>
      <c r="JJ116" s="26"/>
      <c r="JK116" s="26"/>
      <c r="JL116" s="26"/>
      <c r="JM116" s="26"/>
      <c r="JN116" s="26"/>
      <c r="JO116" s="26"/>
      <c r="JP116" s="26"/>
      <c r="JQ116" s="26"/>
      <c r="JR116" s="26"/>
      <c r="JS116" s="26"/>
      <c r="JT116" s="26"/>
      <c r="JU116" s="26"/>
      <c r="JV116" s="26"/>
      <c r="JW116" s="26"/>
      <c r="JX116" s="26"/>
      <c r="JY116" s="26"/>
      <c r="JZ116" s="26"/>
      <c r="KA116" s="26"/>
      <c r="KB116" s="26"/>
      <c r="KC116" s="26"/>
      <c r="KD116" s="26"/>
      <c r="KE116" s="26"/>
      <c r="KF116" s="26"/>
      <c r="KG116" s="26"/>
      <c r="KH116" s="26"/>
      <c r="KI116" s="26"/>
      <c r="KJ116" s="26"/>
      <c r="KK116" s="26"/>
      <c r="KL116" s="26"/>
      <c r="KM116" s="26"/>
      <c r="KN116" s="26"/>
      <c r="KO116" s="26"/>
      <c r="KP116" s="26"/>
      <c r="KQ116" s="26"/>
      <c r="KR116" s="26"/>
      <c r="KS116" s="26"/>
      <c r="KT116" s="26"/>
      <c r="KU116" s="26"/>
      <c r="KV116" s="26"/>
      <c r="KW116" s="26"/>
      <c r="KX116" s="26"/>
      <c r="KY116" s="26"/>
      <c r="KZ116" s="26"/>
      <c r="LA116" s="26"/>
      <c r="LB116" s="26"/>
      <c r="LC116" s="26"/>
      <c r="LD116" s="26"/>
      <c r="LE116" s="26"/>
      <c r="LF116" s="26"/>
      <c r="LG116" s="26"/>
      <c r="LH116" s="26"/>
      <c r="LI116" s="26"/>
      <c r="LJ116" s="26"/>
      <c r="LK116" s="26"/>
      <c r="LL116" s="26"/>
      <c r="LM116" s="26"/>
      <c r="LN116" s="26"/>
      <c r="LO116" s="26"/>
      <c r="LP116" s="26"/>
      <c r="LQ116" s="26"/>
      <c r="LR116" s="26"/>
      <c r="LS116" s="26"/>
      <c r="LT116" s="26"/>
      <c r="LU116" s="26"/>
      <c r="LV116" s="26"/>
      <c r="LW116" s="26"/>
      <c r="LX116" s="26"/>
      <c r="LY116" s="26"/>
      <c r="LZ116" s="26"/>
      <c r="MA116" s="26"/>
      <c r="MB116" s="26"/>
      <c r="MC116" s="26"/>
      <c r="MD116" s="26"/>
      <c r="ME116" s="26"/>
      <c r="MF116" s="26"/>
      <c r="MG116" s="26"/>
      <c r="MH116" s="26"/>
      <c r="MI116" s="26"/>
      <c r="MJ116" s="26"/>
      <c r="MK116" s="26"/>
      <c r="ML116" s="26"/>
      <c r="MM116" s="26"/>
      <c r="MN116" s="26"/>
      <c r="MO116" s="26"/>
      <c r="MP116" s="26"/>
      <c r="MQ116" s="26"/>
      <c r="MR116" s="26"/>
      <c r="MS116" s="26"/>
      <c r="MT116" s="26"/>
      <c r="MU116" s="26"/>
      <c r="MV116" s="26"/>
      <c r="MW116" s="26"/>
      <c r="MX116" s="26"/>
      <c r="MY116" s="26"/>
      <c r="MZ116" s="26"/>
      <c r="NA116" s="26"/>
      <c r="NB116" s="26"/>
      <c r="NC116" s="26"/>
      <c r="ND116" s="26"/>
      <c r="NE116" s="26"/>
      <c r="NF116" s="26"/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SQ116" s="26"/>
      <c r="SR116" s="26"/>
      <c r="SS116" s="26"/>
      <c r="ST116" s="26"/>
      <c r="SU116" s="26"/>
      <c r="SV116" s="26"/>
      <c r="SW116" s="26"/>
      <c r="SX116" s="26"/>
      <c r="SY116" s="26"/>
      <c r="SZ116" s="26"/>
      <c r="TA116" s="26"/>
      <c r="TB116" s="26"/>
      <c r="TC116" s="26"/>
      <c r="TD116" s="26"/>
      <c r="TE116" s="26"/>
      <c r="TF116" s="26"/>
      <c r="TG116" s="26"/>
      <c r="TH116" s="26"/>
      <c r="TI116" s="26"/>
      <c r="TJ116" s="26"/>
      <c r="TK116" s="26"/>
      <c r="TL116" s="26"/>
      <c r="TM116" s="26"/>
      <c r="TN116" s="26"/>
      <c r="TO116" s="26"/>
      <c r="TP116" s="26"/>
      <c r="TQ116" s="26"/>
      <c r="TR116" s="26"/>
      <c r="TS116" s="26"/>
      <c r="TT116" s="26"/>
      <c r="TU116" s="26"/>
      <c r="TV116" s="26"/>
      <c r="TW116" s="26"/>
      <c r="TX116" s="26"/>
      <c r="TY116" s="26"/>
      <c r="TZ116" s="26"/>
      <c r="UA116" s="26"/>
      <c r="UB116" s="26"/>
      <c r="UC116" s="26"/>
      <c r="UD116" s="26"/>
      <c r="UE116" s="26"/>
      <c r="UF116" s="26"/>
      <c r="UG116" s="26"/>
      <c r="UH116" s="26"/>
      <c r="UI116" s="26"/>
      <c r="UJ116" s="26"/>
      <c r="UK116" s="26"/>
      <c r="UL116" s="26"/>
      <c r="UM116" s="26"/>
      <c r="UN116" s="26"/>
      <c r="UO116" s="26"/>
      <c r="UP116" s="26"/>
      <c r="UQ116" s="26"/>
      <c r="UR116" s="26"/>
      <c r="US116" s="26"/>
      <c r="UT116" s="26"/>
      <c r="UU116" s="26"/>
      <c r="UV116" s="26"/>
      <c r="UW116" s="26"/>
      <c r="UX116" s="26"/>
      <c r="UY116" s="26"/>
      <c r="UZ116" s="26"/>
      <c r="VA116" s="26"/>
      <c r="VB116" s="26"/>
      <c r="VC116" s="26"/>
      <c r="VD116" s="26"/>
      <c r="VE116" s="26"/>
      <c r="VF116" s="26"/>
      <c r="VG116" s="26"/>
      <c r="VH116" s="26"/>
      <c r="VI116" s="26"/>
      <c r="VJ116" s="26"/>
      <c r="VK116" s="26"/>
      <c r="VL116" s="26"/>
      <c r="VM116" s="26"/>
      <c r="VN116" s="26"/>
      <c r="VO116" s="26"/>
      <c r="VP116" s="26"/>
      <c r="VQ116" s="26"/>
      <c r="VR116" s="26"/>
      <c r="VS116" s="26"/>
      <c r="VT116" s="26"/>
      <c r="VU116" s="26"/>
      <c r="VV116" s="26"/>
      <c r="VW116" s="26"/>
      <c r="VX116" s="26"/>
      <c r="VY116" s="26"/>
      <c r="VZ116" s="26"/>
      <c r="WA116" s="26"/>
      <c r="WB116" s="26"/>
      <c r="WC116" s="26"/>
      <c r="WD116" s="26"/>
      <c r="WE116" s="26"/>
      <c r="WF116" s="26"/>
      <c r="WG116" s="26"/>
      <c r="WH116" s="26"/>
      <c r="WI116" s="26"/>
      <c r="WJ116" s="26"/>
      <c r="WK116" s="26"/>
      <c r="WL116" s="26"/>
      <c r="WM116" s="26"/>
      <c r="WN116" s="26"/>
      <c r="WO116" s="26"/>
      <c r="WP116" s="26"/>
      <c r="WQ116" s="26"/>
      <c r="WR116" s="26"/>
      <c r="WS116" s="26"/>
      <c r="WT116" s="26"/>
      <c r="WU116" s="26"/>
      <c r="WV116" s="26"/>
      <c r="WW116" s="26"/>
      <c r="WX116" s="26"/>
      <c r="WY116" s="26"/>
      <c r="WZ116" s="26"/>
      <c r="XA116" s="26"/>
      <c r="XB116" s="26"/>
      <c r="XC116" s="26"/>
      <c r="XD116" s="26"/>
      <c r="XE116" s="26"/>
      <c r="XF116" s="26"/>
      <c r="XG116" s="26"/>
      <c r="XH116" s="26"/>
      <c r="XI116" s="26"/>
      <c r="XJ116" s="26"/>
      <c r="XK116" s="26"/>
      <c r="XL116" s="26"/>
      <c r="XM116" s="26"/>
      <c r="XN116" s="26"/>
      <c r="XO116" s="26"/>
      <c r="XP116" s="26"/>
      <c r="XQ116" s="26"/>
      <c r="XR116" s="26"/>
      <c r="XS116" s="26"/>
      <c r="XT116" s="26"/>
      <c r="XU116" s="26"/>
      <c r="XV116" s="26"/>
      <c r="XW116" s="26"/>
      <c r="XX116" s="26"/>
      <c r="XY116" s="26"/>
      <c r="XZ116" s="26"/>
      <c r="YA116" s="26"/>
      <c r="YB116" s="26"/>
      <c r="YC116" s="26"/>
      <c r="YD116" s="26"/>
      <c r="YE116" s="26"/>
      <c r="YF116" s="26"/>
      <c r="YG116" s="26"/>
      <c r="YH116" s="26"/>
      <c r="YI116" s="26"/>
      <c r="YJ116" s="26"/>
      <c r="YK116" s="26"/>
      <c r="YL116" s="26"/>
      <c r="YM116" s="26"/>
      <c r="YN116" s="26"/>
      <c r="YO116" s="26"/>
      <c r="YP116" s="26"/>
      <c r="YQ116" s="26"/>
      <c r="YR116" s="26"/>
      <c r="YS116" s="26"/>
      <c r="YT116" s="26"/>
      <c r="YU116" s="26"/>
      <c r="YV116" s="26"/>
      <c r="YW116" s="26"/>
      <c r="YX116" s="26"/>
      <c r="YY116" s="26"/>
      <c r="YZ116" s="26"/>
      <c r="ZA116" s="26"/>
      <c r="ZB116" s="26"/>
      <c r="ZC116" s="26"/>
      <c r="ZD116" s="26"/>
      <c r="ZE116" s="26"/>
      <c r="ZF116" s="26"/>
      <c r="ZG116" s="26"/>
      <c r="ZH116" s="26"/>
      <c r="ZI116" s="26"/>
      <c r="ZJ116" s="26"/>
      <c r="ZK116" s="26"/>
      <c r="ZL116" s="26"/>
      <c r="ZM116" s="26"/>
      <c r="ZN116" s="26"/>
      <c r="ZO116" s="26"/>
      <c r="ZP116" s="26"/>
      <c r="ZQ116" s="26"/>
      <c r="ZR116" s="26"/>
      <c r="ZS116" s="26"/>
      <c r="ZT116" s="26"/>
      <c r="ZU116" s="26"/>
      <c r="ZV116" s="26"/>
      <c r="ZW116" s="26"/>
      <c r="ZX116" s="26"/>
      <c r="ZY116" s="26"/>
      <c r="ZZ116" s="26"/>
      <c r="AAA116" s="26"/>
      <c r="AAB116" s="26"/>
      <c r="AAC116" s="26"/>
      <c r="AAD116" s="26"/>
      <c r="AAE116" s="26"/>
      <c r="AAF116" s="26"/>
      <c r="AAG116" s="26"/>
      <c r="AAH116" s="26"/>
      <c r="AAI116" s="26"/>
      <c r="AAJ116" s="26"/>
      <c r="AAK116" s="26"/>
      <c r="AAL116" s="26"/>
      <c r="AAM116" s="26"/>
      <c r="AAN116" s="26"/>
      <c r="AAO116" s="26"/>
      <c r="AAP116" s="26"/>
      <c r="AAQ116" s="26"/>
      <c r="AAR116" s="26"/>
      <c r="AAS116" s="26"/>
      <c r="AAT116" s="26"/>
      <c r="AAU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26"/>
      <c r="AFB116" s="26"/>
      <c r="AFC116" s="26"/>
      <c r="AFD116" s="26"/>
      <c r="AFE116" s="26"/>
      <c r="AFF116" s="26"/>
      <c r="AFG116" s="26"/>
      <c r="AFH116" s="26"/>
      <c r="AFI116" s="26"/>
      <c r="AFJ116" s="26"/>
      <c r="AFK116" s="26"/>
      <c r="AFL116" s="26"/>
      <c r="AFM116" s="26"/>
      <c r="AFN116" s="26"/>
      <c r="AFO116" s="26"/>
      <c r="AFP116" s="26"/>
      <c r="AFQ116" s="26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  <c r="AGP116" s="26"/>
      <c r="AGQ116" s="26"/>
      <c r="AGR116" s="26"/>
      <c r="AGS116" s="26"/>
      <c r="AGT116" s="26"/>
      <c r="AGU116" s="26"/>
      <c r="AGV116" s="26"/>
      <c r="AGW116" s="26"/>
      <c r="AGX116" s="26"/>
      <c r="AGY116" s="26"/>
      <c r="AGZ116" s="26"/>
      <c r="AHA116" s="26"/>
      <c r="AHB116" s="26"/>
      <c r="AHC116" s="26"/>
      <c r="AHD116" s="26"/>
      <c r="AHE116" s="26"/>
      <c r="AHF116" s="26"/>
      <c r="AHG116" s="26"/>
      <c r="AHH116" s="26"/>
      <c r="AHI116" s="26"/>
      <c r="AHJ116" s="26"/>
      <c r="AHK116" s="26"/>
      <c r="AHL116" s="26"/>
      <c r="AHM116" s="26"/>
      <c r="AHN116" s="26"/>
      <c r="AHO116" s="26"/>
      <c r="AHP116" s="26"/>
      <c r="AHQ116" s="26"/>
      <c r="AHR116" s="26"/>
      <c r="AHS116" s="26"/>
      <c r="AHT116" s="26"/>
      <c r="AHU116" s="26"/>
      <c r="AHV116" s="26"/>
      <c r="AHW116" s="26"/>
      <c r="AHX116" s="26"/>
      <c r="AHY116" s="26"/>
      <c r="AHZ116" s="26"/>
      <c r="AIA116" s="26"/>
      <c r="AIB116" s="26"/>
      <c r="AIC116" s="26"/>
      <c r="AID116" s="26"/>
      <c r="AIE116" s="26"/>
      <c r="AIF116" s="26"/>
      <c r="AIG116" s="26"/>
      <c r="AIH116" s="26"/>
      <c r="AII116" s="26"/>
      <c r="AIJ116" s="26"/>
      <c r="AIK116" s="26"/>
      <c r="AIL116" s="26"/>
      <c r="AIM116" s="26"/>
      <c r="AIN116" s="26"/>
      <c r="AIO116" s="26"/>
      <c r="AIP116" s="26"/>
      <c r="AIQ116" s="26"/>
      <c r="AIR116" s="26"/>
      <c r="AIS116" s="26"/>
      <c r="AIT116" s="26"/>
      <c r="AIU116" s="26"/>
      <c r="AIV116" s="26"/>
      <c r="AIW116" s="26"/>
      <c r="AIX116" s="26"/>
      <c r="AIY116" s="26"/>
      <c r="AIZ116" s="26"/>
      <c r="AJA116" s="26"/>
      <c r="AJB116" s="26"/>
      <c r="AJC116" s="26"/>
      <c r="AJD116" s="26"/>
      <c r="AJE116" s="26"/>
      <c r="AJF116" s="26"/>
      <c r="AJG116" s="26"/>
      <c r="AJH116" s="26"/>
      <c r="AJI116" s="26"/>
      <c r="AJJ116" s="26"/>
      <c r="AJK116" s="26"/>
      <c r="AJL116" s="26"/>
      <c r="AJM116" s="26"/>
      <c r="AJN116" s="26"/>
      <c r="AJO116" s="26"/>
      <c r="AJP116" s="26"/>
      <c r="AJQ116" s="26"/>
      <c r="AJR116" s="26"/>
      <c r="AJS116" s="26"/>
      <c r="AJT116" s="26"/>
      <c r="AJU116" s="26"/>
      <c r="AJV116" s="26"/>
      <c r="AJW116" s="26"/>
      <c r="AJX116" s="26"/>
      <c r="AJY116" s="26"/>
      <c r="AJZ116" s="26"/>
      <c r="AKA116" s="26"/>
      <c r="AKB116" s="26"/>
      <c r="AKC116" s="26"/>
      <c r="AKD116" s="26"/>
      <c r="AKE116" s="26"/>
      <c r="AKF116" s="26"/>
      <c r="AKG116" s="26"/>
      <c r="AKH116" s="26"/>
      <c r="AKI116" s="26"/>
      <c r="AKJ116" s="26"/>
      <c r="AKK116" s="26"/>
      <c r="AKL116" s="26"/>
      <c r="AKM116" s="26"/>
      <c r="AKN116" s="26"/>
      <c r="AKO116" s="26"/>
      <c r="AKP116" s="26"/>
      <c r="AKQ116" s="26"/>
      <c r="AKR116" s="26"/>
      <c r="AKS116" s="26"/>
      <c r="AKT116" s="26"/>
      <c r="AKU116" s="26"/>
      <c r="AKV116" s="26"/>
      <c r="AKW116" s="26"/>
      <c r="AKX116" s="26"/>
      <c r="AKY116" s="26"/>
      <c r="AKZ116" s="26"/>
      <c r="ALA116" s="26"/>
      <c r="ALB116" s="26"/>
      <c r="ALC116" s="26"/>
      <c r="ALD116" s="26"/>
      <c r="ALE116" s="26"/>
      <c r="ALF116" s="26"/>
      <c r="ALG116" s="26"/>
      <c r="ALH116" s="26"/>
      <c r="ALI116" s="26"/>
      <c r="ALJ116" s="26"/>
      <c r="ALK116" s="26"/>
      <c r="ALL116" s="26"/>
      <c r="ALM116" s="26"/>
      <c r="ALN116" s="26"/>
      <c r="ALO116" s="26"/>
      <c r="ALP116" s="26"/>
      <c r="ALQ116" s="26"/>
      <c r="ALR116" s="26"/>
      <c r="ALS116" s="26"/>
      <c r="ALT116" s="26"/>
      <c r="ALU116" s="26"/>
      <c r="ALV116" s="26"/>
      <c r="ALW116" s="26"/>
      <c r="ALX116" s="26"/>
      <c r="ALY116" s="26"/>
      <c r="ALZ116" s="26"/>
      <c r="AMA116" s="26"/>
      <c r="AMB116" s="26"/>
      <c r="AMC116" s="26"/>
      <c r="AMD116" s="26"/>
      <c r="AME116" s="26"/>
      <c r="AMF116" s="26"/>
      <c r="AMG116" s="26"/>
      <c r="AMH116" s="26"/>
      <c r="AMI116" s="26"/>
      <c r="AMJ116" s="26"/>
    </row>
    <row r="117" spans="1:1024" customFormat="1" ht="14.25">
      <c r="A117" s="20">
        <v>44721</v>
      </c>
      <c r="B117" s="20">
        <v>44721</v>
      </c>
      <c r="C117" s="21" t="s">
        <v>198</v>
      </c>
      <c r="D117" s="22" t="s">
        <v>199</v>
      </c>
      <c r="E117" s="23" t="s">
        <v>22</v>
      </c>
      <c r="F117" s="23">
        <v>6</v>
      </c>
      <c r="G117" s="24">
        <v>3400</v>
      </c>
      <c r="H117" s="24">
        <v>20400</v>
      </c>
      <c r="I117" s="25"/>
      <c r="J117" s="25"/>
      <c r="K117" s="25"/>
      <c r="L117" s="25"/>
      <c r="M117" s="25"/>
      <c r="N117" s="25"/>
      <c r="O117" s="25"/>
      <c r="P117" s="25"/>
      <c r="Q117" s="25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  <c r="FE117" s="26"/>
      <c r="FF117" s="26"/>
      <c r="FG117" s="26"/>
      <c r="FH117" s="26"/>
      <c r="FI117" s="26"/>
      <c r="FJ117" s="26"/>
      <c r="FK117" s="26"/>
      <c r="FL117" s="26"/>
      <c r="FM117" s="26"/>
      <c r="FN117" s="26"/>
      <c r="FO117" s="26"/>
      <c r="FP117" s="26"/>
      <c r="FQ117" s="26"/>
      <c r="FR117" s="26"/>
      <c r="FS117" s="26"/>
      <c r="FT117" s="26"/>
      <c r="FU117" s="26"/>
      <c r="FV117" s="26"/>
      <c r="FW117" s="26"/>
      <c r="FX117" s="26"/>
      <c r="FY117" s="26"/>
      <c r="FZ117" s="26"/>
      <c r="GA117" s="26"/>
      <c r="GB117" s="26"/>
      <c r="GC117" s="26"/>
      <c r="GD117" s="26"/>
      <c r="GE117" s="26"/>
      <c r="GF117" s="26"/>
      <c r="GG117" s="26"/>
      <c r="GH117" s="26"/>
      <c r="GI117" s="26"/>
      <c r="GJ117" s="26"/>
      <c r="GK117" s="26"/>
      <c r="GL117" s="26"/>
      <c r="GM117" s="26"/>
      <c r="GN117" s="26"/>
      <c r="GO117" s="26"/>
      <c r="GP117" s="26"/>
      <c r="GQ117" s="26"/>
      <c r="GR117" s="26"/>
      <c r="GS117" s="26"/>
      <c r="GT117" s="26"/>
      <c r="GU117" s="26"/>
      <c r="GV117" s="26"/>
      <c r="GW117" s="26"/>
      <c r="GX117" s="26"/>
      <c r="GY117" s="26"/>
      <c r="GZ117" s="26"/>
      <c r="HA117" s="26"/>
      <c r="HB117" s="26"/>
      <c r="HC117" s="26"/>
      <c r="HD117" s="26"/>
      <c r="HE117" s="26"/>
      <c r="HF117" s="26"/>
      <c r="HG117" s="26"/>
      <c r="HH117" s="26"/>
      <c r="HI117" s="26"/>
      <c r="HJ117" s="26"/>
      <c r="HK117" s="26"/>
      <c r="HL117" s="26"/>
      <c r="HM117" s="26"/>
      <c r="HN117" s="26"/>
      <c r="HO117" s="26"/>
      <c r="HP117" s="26"/>
      <c r="HQ117" s="26"/>
      <c r="HR117" s="26"/>
      <c r="HS117" s="26"/>
      <c r="HT117" s="26"/>
      <c r="HU117" s="26"/>
      <c r="HV117" s="26"/>
      <c r="HW117" s="26"/>
      <c r="HX117" s="26"/>
      <c r="HY117" s="26"/>
      <c r="HZ117" s="26"/>
      <c r="IA117" s="26"/>
      <c r="IB117" s="26"/>
      <c r="IC117" s="26"/>
      <c r="ID117" s="26"/>
      <c r="IE117" s="26"/>
      <c r="IF117" s="26"/>
      <c r="IG117" s="26"/>
      <c r="IH117" s="26"/>
      <c r="II117" s="26"/>
      <c r="IJ117" s="26"/>
      <c r="IK117" s="26"/>
      <c r="IL117" s="26"/>
      <c r="IM117" s="26"/>
      <c r="IN117" s="26"/>
      <c r="IO117" s="26"/>
      <c r="IP117" s="26"/>
      <c r="IQ117" s="26"/>
      <c r="IR117" s="26"/>
      <c r="IS117" s="26"/>
      <c r="IT117" s="26"/>
      <c r="IU117" s="26"/>
      <c r="IV117" s="26"/>
      <c r="IW117" s="26"/>
      <c r="IX117" s="26"/>
      <c r="IY117" s="26"/>
      <c r="IZ117" s="26"/>
      <c r="JA117" s="26"/>
      <c r="JB117" s="26"/>
      <c r="JC117" s="26"/>
      <c r="JD117" s="26"/>
      <c r="JE117" s="26"/>
      <c r="JF117" s="26"/>
      <c r="JG117" s="26"/>
      <c r="JH117" s="26"/>
      <c r="JI117" s="26"/>
      <c r="JJ117" s="26"/>
      <c r="JK117" s="26"/>
      <c r="JL117" s="26"/>
      <c r="JM117" s="26"/>
      <c r="JN117" s="26"/>
      <c r="JO117" s="26"/>
      <c r="JP117" s="26"/>
      <c r="JQ117" s="26"/>
      <c r="JR117" s="26"/>
      <c r="JS117" s="26"/>
      <c r="JT117" s="26"/>
      <c r="JU117" s="26"/>
      <c r="JV117" s="26"/>
      <c r="JW117" s="26"/>
      <c r="JX117" s="26"/>
      <c r="JY117" s="26"/>
      <c r="JZ117" s="26"/>
      <c r="KA117" s="26"/>
      <c r="KB117" s="26"/>
      <c r="KC117" s="26"/>
      <c r="KD117" s="26"/>
      <c r="KE117" s="26"/>
      <c r="KF117" s="26"/>
      <c r="KG117" s="26"/>
      <c r="KH117" s="26"/>
      <c r="KI117" s="26"/>
      <c r="KJ117" s="26"/>
      <c r="KK117" s="26"/>
      <c r="KL117" s="26"/>
      <c r="KM117" s="26"/>
      <c r="KN117" s="26"/>
      <c r="KO117" s="26"/>
      <c r="KP117" s="26"/>
      <c r="KQ117" s="26"/>
      <c r="KR117" s="26"/>
      <c r="KS117" s="26"/>
      <c r="KT117" s="26"/>
      <c r="KU117" s="26"/>
      <c r="KV117" s="26"/>
      <c r="KW117" s="26"/>
      <c r="KX117" s="26"/>
      <c r="KY117" s="26"/>
      <c r="KZ117" s="26"/>
      <c r="LA117" s="26"/>
      <c r="LB117" s="26"/>
      <c r="LC117" s="26"/>
      <c r="LD117" s="26"/>
      <c r="LE117" s="26"/>
      <c r="LF117" s="26"/>
      <c r="LG117" s="26"/>
      <c r="LH117" s="26"/>
      <c r="LI117" s="26"/>
      <c r="LJ117" s="26"/>
      <c r="LK117" s="26"/>
      <c r="LL117" s="26"/>
      <c r="LM117" s="26"/>
      <c r="LN117" s="26"/>
      <c r="LO117" s="26"/>
      <c r="LP117" s="26"/>
      <c r="LQ117" s="26"/>
      <c r="LR117" s="26"/>
      <c r="LS117" s="26"/>
      <c r="LT117" s="26"/>
      <c r="LU117" s="26"/>
      <c r="LV117" s="26"/>
      <c r="LW117" s="26"/>
      <c r="LX117" s="26"/>
      <c r="LY117" s="26"/>
      <c r="LZ117" s="26"/>
      <c r="MA117" s="26"/>
      <c r="MB117" s="26"/>
      <c r="MC117" s="26"/>
      <c r="MD117" s="26"/>
      <c r="ME117" s="26"/>
      <c r="MF117" s="26"/>
      <c r="MG117" s="26"/>
      <c r="MH117" s="26"/>
      <c r="MI117" s="26"/>
      <c r="MJ117" s="26"/>
      <c r="MK117" s="26"/>
      <c r="ML117" s="26"/>
      <c r="MM117" s="26"/>
      <c r="MN117" s="26"/>
      <c r="MO117" s="26"/>
      <c r="MP117" s="26"/>
      <c r="MQ117" s="26"/>
      <c r="MR117" s="26"/>
      <c r="MS117" s="26"/>
      <c r="MT117" s="26"/>
      <c r="MU117" s="26"/>
      <c r="MV117" s="26"/>
      <c r="MW117" s="26"/>
      <c r="MX117" s="26"/>
      <c r="MY117" s="26"/>
      <c r="MZ117" s="26"/>
      <c r="NA117" s="26"/>
      <c r="NB117" s="26"/>
      <c r="NC117" s="26"/>
      <c r="ND117" s="26"/>
      <c r="NE117" s="26"/>
      <c r="NF117" s="26"/>
      <c r="NG117" s="26"/>
      <c r="NH117" s="26"/>
      <c r="NI117" s="26"/>
      <c r="NJ117" s="26"/>
      <c r="NK117" s="26"/>
      <c r="NL117" s="26"/>
      <c r="NM117" s="26"/>
      <c r="NN117" s="26"/>
      <c r="NO117" s="26"/>
      <c r="NP117" s="26"/>
      <c r="NQ117" s="26"/>
      <c r="NR117" s="26"/>
      <c r="NS117" s="26"/>
      <c r="NT117" s="26"/>
      <c r="NU117" s="26"/>
      <c r="NV117" s="26"/>
      <c r="NW117" s="26"/>
      <c r="NX117" s="26"/>
      <c r="NY117" s="26"/>
      <c r="NZ117" s="26"/>
      <c r="OA117" s="26"/>
      <c r="OB117" s="26"/>
      <c r="OC117" s="26"/>
      <c r="OD117" s="26"/>
      <c r="OE117" s="26"/>
      <c r="OF117" s="26"/>
      <c r="OG117" s="26"/>
      <c r="OH117" s="26"/>
      <c r="OI117" s="26"/>
      <c r="OJ117" s="26"/>
      <c r="OK117" s="26"/>
      <c r="OL117" s="26"/>
      <c r="OM117" s="26"/>
      <c r="ON117" s="26"/>
      <c r="OO117" s="26"/>
      <c r="OP117" s="26"/>
      <c r="OQ117" s="26"/>
      <c r="OR117" s="26"/>
      <c r="OS117" s="26"/>
      <c r="OT117" s="26"/>
      <c r="OU117" s="26"/>
      <c r="OV117" s="26"/>
      <c r="OW117" s="26"/>
      <c r="OX117" s="26"/>
      <c r="OY117" s="26"/>
      <c r="OZ117" s="26"/>
      <c r="PA117" s="26"/>
      <c r="PB117" s="26"/>
      <c r="PC117" s="26"/>
      <c r="PD117" s="26"/>
      <c r="PE117" s="26"/>
      <c r="PF117" s="26"/>
      <c r="PG117" s="26"/>
      <c r="PH117" s="26"/>
      <c r="PI117" s="26"/>
      <c r="PJ117" s="26"/>
      <c r="PK117" s="26"/>
      <c r="PL117" s="26"/>
      <c r="PM117" s="26"/>
      <c r="PN117" s="26"/>
      <c r="PO117" s="26"/>
      <c r="PP117" s="26"/>
      <c r="PQ117" s="26"/>
      <c r="PR117" s="26"/>
      <c r="PS117" s="26"/>
      <c r="PT117" s="26"/>
      <c r="PU117" s="26"/>
      <c r="PV117" s="26"/>
      <c r="PW117" s="26"/>
      <c r="PX117" s="26"/>
      <c r="PY117" s="26"/>
      <c r="PZ117" s="26"/>
      <c r="QA117" s="26"/>
      <c r="QB117" s="26"/>
      <c r="QC117" s="26"/>
      <c r="QD117" s="26"/>
      <c r="QE117" s="26"/>
      <c r="QF117" s="26"/>
      <c r="QG117" s="26"/>
      <c r="QH117" s="26"/>
      <c r="QI117" s="26"/>
      <c r="QJ117" s="26"/>
      <c r="QK117" s="26"/>
      <c r="QL117" s="26"/>
      <c r="QM117" s="26"/>
      <c r="QN117" s="26"/>
      <c r="QO117" s="26"/>
      <c r="QP117" s="26"/>
      <c r="QQ117" s="26"/>
      <c r="QR117" s="26"/>
      <c r="QS117" s="26"/>
      <c r="QT117" s="26"/>
      <c r="QU117" s="26"/>
      <c r="QV117" s="26"/>
      <c r="QW117" s="26"/>
      <c r="QX117" s="26"/>
      <c r="QY117" s="26"/>
      <c r="QZ117" s="26"/>
      <c r="RA117" s="26"/>
      <c r="RB117" s="26"/>
      <c r="RC117" s="26"/>
      <c r="RD117" s="26"/>
      <c r="RE117" s="26"/>
      <c r="RF117" s="26"/>
      <c r="RG117" s="26"/>
      <c r="RH117" s="26"/>
      <c r="RI117" s="26"/>
      <c r="RJ117" s="26"/>
      <c r="RK117" s="26"/>
      <c r="RL117" s="26"/>
      <c r="RM117" s="26"/>
      <c r="RN117" s="26"/>
      <c r="RO117" s="26"/>
      <c r="RP117" s="26"/>
      <c r="RQ117" s="26"/>
      <c r="RR117" s="26"/>
      <c r="RS117" s="26"/>
      <c r="RT117" s="26"/>
      <c r="RU117" s="26"/>
      <c r="RV117" s="26"/>
      <c r="RW117" s="26"/>
      <c r="RX117" s="26"/>
      <c r="RY117" s="26"/>
      <c r="RZ117" s="26"/>
      <c r="SA117" s="26"/>
      <c r="SB117" s="26"/>
      <c r="SC117" s="26"/>
      <c r="SD117" s="26"/>
      <c r="SE117" s="26"/>
      <c r="SF117" s="26"/>
      <c r="SG117" s="26"/>
      <c r="SH117" s="26"/>
      <c r="SI117" s="26"/>
      <c r="SJ117" s="26"/>
      <c r="SK117" s="26"/>
      <c r="SL117" s="26"/>
      <c r="SM117" s="26"/>
      <c r="SN117" s="26"/>
      <c r="SO117" s="26"/>
      <c r="SP117" s="26"/>
      <c r="SQ117" s="26"/>
      <c r="SR117" s="26"/>
      <c r="SS117" s="26"/>
      <c r="ST117" s="26"/>
      <c r="SU117" s="26"/>
      <c r="SV117" s="26"/>
      <c r="SW117" s="26"/>
      <c r="SX117" s="26"/>
      <c r="SY117" s="26"/>
      <c r="SZ117" s="26"/>
      <c r="TA117" s="26"/>
      <c r="TB117" s="26"/>
      <c r="TC117" s="26"/>
      <c r="TD117" s="26"/>
      <c r="TE117" s="26"/>
      <c r="TF117" s="26"/>
      <c r="TG117" s="26"/>
      <c r="TH117" s="26"/>
      <c r="TI117" s="26"/>
      <c r="TJ117" s="26"/>
      <c r="TK117" s="26"/>
      <c r="TL117" s="26"/>
      <c r="TM117" s="26"/>
      <c r="TN117" s="26"/>
      <c r="TO117" s="26"/>
      <c r="TP117" s="26"/>
      <c r="TQ117" s="26"/>
      <c r="TR117" s="26"/>
      <c r="TS117" s="26"/>
      <c r="TT117" s="26"/>
      <c r="TU117" s="26"/>
      <c r="TV117" s="26"/>
      <c r="TW117" s="26"/>
      <c r="TX117" s="26"/>
      <c r="TY117" s="26"/>
      <c r="TZ117" s="26"/>
      <c r="UA117" s="26"/>
      <c r="UB117" s="26"/>
      <c r="UC117" s="26"/>
      <c r="UD117" s="26"/>
      <c r="UE117" s="26"/>
      <c r="UF117" s="26"/>
      <c r="UG117" s="26"/>
      <c r="UH117" s="26"/>
      <c r="UI117" s="26"/>
      <c r="UJ117" s="26"/>
      <c r="UK117" s="26"/>
      <c r="UL117" s="26"/>
      <c r="UM117" s="26"/>
      <c r="UN117" s="26"/>
      <c r="UO117" s="26"/>
      <c r="UP117" s="26"/>
      <c r="UQ117" s="26"/>
      <c r="UR117" s="26"/>
      <c r="US117" s="26"/>
      <c r="UT117" s="26"/>
      <c r="UU117" s="26"/>
      <c r="UV117" s="26"/>
      <c r="UW117" s="26"/>
      <c r="UX117" s="26"/>
      <c r="UY117" s="26"/>
      <c r="UZ117" s="26"/>
      <c r="VA117" s="26"/>
      <c r="VB117" s="26"/>
      <c r="VC117" s="26"/>
      <c r="VD117" s="26"/>
      <c r="VE117" s="26"/>
      <c r="VF117" s="26"/>
      <c r="VG117" s="26"/>
      <c r="VH117" s="26"/>
      <c r="VI117" s="26"/>
      <c r="VJ117" s="26"/>
      <c r="VK117" s="26"/>
      <c r="VL117" s="26"/>
      <c r="VM117" s="26"/>
      <c r="VN117" s="26"/>
      <c r="VO117" s="26"/>
      <c r="VP117" s="26"/>
      <c r="VQ117" s="26"/>
      <c r="VR117" s="26"/>
      <c r="VS117" s="26"/>
      <c r="VT117" s="26"/>
      <c r="VU117" s="26"/>
      <c r="VV117" s="26"/>
      <c r="VW117" s="26"/>
      <c r="VX117" s="26"/>
      <c r="VY117" s="26"/>
      <c r="VZ117" s="26"/>
      <c r="WA117" s="26"/>
      <c r="WB117" s="26"/>
      <c r="WC117" s="26"/>
      <c r="WD117" s="26"/>
      <c r="WE117" s="26"/>
      <c r="WF117" s="26"/>
      <c r="WG117" s="26"/>
      <c r="WH117" s="26"/>
      <c r="WI117" s="26"/>
      <c r="WJ117" s="26"/>
      <c r="WK117" s="26"/>
      <c r="WL117" s="26"/>
      <c r="WM117" s="26"/>
      <c r="WN117" s="26"/>
      <c r="WO117" s="26"/>
      <c r="WP117" s="26"/>
      <c r="WQ117" s="26"/>
      <c r="WR117" s="26"/>
      <c r="WS117" s="26"/>
      <c r="WT117" s="26"/>
      <c r="WU117" s="26"/>
      <c r="WV117" s="26"/>
      <c r="WW117" s="26"/>
      <c r="WX117" s="26"/>
      <c r="WY117" s="26"/>
      <c r="WZ117" s="26"/>
      <c r="XA117" s="26"/>
      <c r="XB117" s="26"/>
      <c r="XC117" s="26"/>
      <c r="XD117" s="26"/>
      <c r="XE117" s="26"/>
      <c r="XF117" s="26"/>
      <c r="XG117" s="26"/>
      <c r="XH117" s="26"/>
      <c r="XI117" s="26"/>
      <c r="XJ117" s="26"/>
      <c r="XK117" s="26"/>
      <c r="XL117" s="26"/>
      <c r="XM117" s="26"/>
      <c r="XN117" s="26"/>
      <c r="XO117" s="26"/>
      <c r="XP117" s="26"/>
      <c r="XQ117" s="26"/>
      <c r="XR117" s="26"/>
      <c r="XS117" s="26"/>
      <c r="XT117" s="26"/>
      <c r="XU117" s="26"/>
      <c r="XV117" s="26"/>
      <c r="XW117" s="26"/>
      <c r="XX117" s="26"/>
      <c r="XY117" s="26"/>
      <c r="XZ117" s="26"/>
      <c r="YA117" s="26"/>
      <c r="YB117" s="26"/>
      <c r="YC117" s="26"/>
      <c r="YD117" s="26"/>
      <c r="YE117" s="26"/>
      <c r="YF117" s="26"/>
      <c r="YG117" s="26"/>
      <c r="YH117" s="26"/>
      <c r="YI117" s="26"/>
      <c r="YJ117" s="26"/>
      <c r="YK117" s="26"/>
      <c r="YL117" s="26"/>
      <c r="YM117" s="26"/>
      <c r="YN117" s="26"/>
      <c r="YO117" s="26"/>
      <c r="YP117" s="26"/>
      <c r="YQ117" s="26"/>
      <c r="YR117" s="26"/>
      <c r="YS117" s="26"/>
      <c r="YT117" s="26"/>
      <c r="YU117" s="26"/>
      <c r="YV117" s="26"/>
      <c r="YW117" s="26"/>
      <c r="YX117" s="26"/>
      <c r="YY117" s="26"/>
      <c r="YZ117" s="26"/>
      <c r="ZA117" s="26"/>
      <c r="ZB117" s="26"/>
      <c r="ZC117" s="26"/>
      <c r="ZD117" s="26"/>
      <c r="ZE117" s="26"/>
      <c r="ZF117" s="26"/>
      <c r="ZG117" s="26"/>
      <c r="ZH117" s="26"/>
      <c r="ZI117" s="26"/>
      <c r="ZJ117" s="26"/>
      <c r="ZK117" s="26"/>
      <c r="ZL117" s="26"/>
      <c r="ZM117" s="26"/>
      <c r="ZN117" s="26"/>
      <c r="ZO117" s="26"/>
      <c r="ZP117" s="26"/>
      <c r="ZQ117" s="26"/>
      <c r="ZR117" s="26"/>
      <c r="ZS117" s="26"/>
      <c r="ZT117" s="26"/>
      <c r="ZU117" s="26"/>
      <c r="ZV117" s="26"/>
      <c r="ZW117" s="26"/>
      <c r="ZX117" s="26"/>
      <c r="ZY117" s="26"/>
      <c r="ZZ117" s="26"/>
      <c r="AAA117" s="26"/>
      <c r="AAB117" s="26"/>
      <c r="AAC117" s="26"/>
      <c r="AAD117" s="26"/>
      <c r="AAE117" s="26"/>
      <c r="AAF117" s="26"/>
      <c r="AAG117" s="26"/>
      <c r="AAH117" s="26"/>
      <c r="AAI117" s="26"/>
      <c r="AAJ117" s="26"/>
      <c r="AAK117" s="26"/>
      <c r="AAL117" s="26"/>
      <c r="AAM117" s="26"/>
      <c r="AAN117" s="26"/>
      <c r="AAO117" s="26"/>
      <c r="AAP117" s="26"/>
      <c r="AAQ117" s="26"/>
      <c r="AAR117" s="26"/>
      <c r="AAS117" s="26"/>
      <c r="AAT117" s="26"/>
      <c r="AAU117" s="26"/>
      <c r="AAV117" s="26"/>
      <c r="AAW117" s="26"/>
      <c r="AAX117" s="26"/>
      <c r="AAY117" s="26"/>
      <c r="AAZ117" s="26"/>
      <c r="ABA117" s="26"/>
      <c r="ABB117" s="26"/>
      <c r="ABC117" s="26"/>
      <c r="ABD117" s="26"/>
      <c r="ABE117" s="26"/>
      <c r="ABF117" s="26"/>
      <c r="ABG117" s="26"/>
      <c r="ABH117" s="26"/>
      <c r="ABI117" s="26"/>
      <c r="ABJ117" s="26"/>
      <c r="ABK117" s="26"/>
      <c r="ABL117" s="26"/>
      <c r="ABM117" s="26"/>
      <c r="ABN117" s="26"/>
      <c r="ABO117" s="26"/>
      <c r="ABP117" s="26"/>
      <c r="ABQ117" s="26"/>
      <c r="ABR117" s="26"/>
      <c r="ABS117" s="26"/>
      <c r="ABT117" s="26"/>
      <c r="ABU117" s="26"/>
      <c r="ABV117" s="26"/>
      <c r="ABW117" s="26"/>
      <c r="ABX117" s="26"/>
      <c r="ABY117" s="26"/>
      <c r="ABZ117" s="26"/>
      <c r="ACA117" s="26"/>
      <c r="ACB117" s="26"/>
      <c r="ACC117" s="26"/>
      <c r="ACD117" s="26"/>
      <c r="ACE117" s="26"/>
      <c r="ACF117" s="26"/>
      <c r="ACG117" s="26"/>
      <c r="ACH117" s="26"/>
      <c r="ACI117" s="26"/>
      <c r="ACJ117" s="26"/>
      <c r="ACK117" s="26"/>
      <c r="ACL117" s="26"/>
      <c r="ACM117" s="26"/>
      <c r="ACN117" s="26"/>
      <c r="ACO117" s="26"/>
      <c r="ACP117" s="26"/>
      <c r="ACQ117" s="26"/>
      <c r="ACR117" s="26"/>
      <c r="ACS117" s="26"/>
      <c r="ACT117" s="26"/>
      <c r="ACU117" s="26"/>
      <c r="ACV117" s="26"/>
      <c r="ACW117" s="26"/>
      <c r="ACX117" s="26"/>
      <c r="ACY117" s="26"/>
      <c r="ACZ117" s="26"/>
      <c r="ADA117" s="26"/>
      <c r="ADB117" s="26"/>
      <c r="ADC117" s="26"/>
      <c r="ADD117" s="26"/>
      <c r="ADE117" s="26"/>
      <c r="ADF117" s="26"/>
      <c r="ADG117" s="26"/>
      <c r="ADH117" s="26"/>
      <c r="ADI117" s="26"/>
      <c r="ADJ117" s="26"/>
      <c r="ADK117" s="26"/>
      <c r="ADL117" s="26"/>
      <c r="ADM117" s="26"/>
      <c r="ADN117" s="26"/>
      <c r="ADO117" s="26"/>
      <c r="ADP117" s="26"/>
      <c r="ADQ117" s="26"/>
      <c r="ADR117" s="26"/>
      <c r="ADS117" s="26"/>
      <c r="ADT117" s="26"/>
      <c r="ADU117" s="26"/>
      <c r="ADV117" s="26"/>
      <c r="ADW117" s="26"/>
      <c r="ADX117" s="26"/>
      <c r="ADY117" s="26"/>
      <c r="ADZ117" s="26"/>
      <c r="AEA117" s="26"/>
      <c r="AEB117" s="26"/>
      <c r="AEC117" s="26"/>
      <c r="AED117" s="26"/>
      <c r="AEE117" s="26"/>
      <c r="AEF117" s="26"/>
      <c r="AEG117" s="26"/>
      <c r="AEH117" s="26"/>
      <c r="AEI117" s="26"/>
      <c r="AEJ117" s="26"/>
      <c r="AEK117" s="26"/>
      <c r="AEL117" s="26"/>
      <c r="AEM117" s="26"/>
      <c r="AEN117" s="26"/>
      <c r="AEO117" s="26"/>
      <c r="AEP117" s="26"/>
      <c r="AEQ117" s="26"/>
      <c r="AER117" s="26"/>
      <c r="AES117" s="26"/>
      <c r="AET117" s="26"/>
      <c r="AEU117" s="26"/>
      <c r="AEV117" s="26"/>
      <c r="AEW117" s="26"/>
      <c r="AEX117" s="26"/>
      <c r="AEY117" s="26"/>
      <c r="AEZ117" s="26"/>
      <c r="AFA117" s="26"/>
      <c r="AFB117" s="26"/>
      <c r="AFC117" s="26"/>
      <c r="AFD117" s="26"/>
      <c r="AFE117" s="26"/>
      <c r="AFF117" s="26"/>
      <c r="AFG117" s="26"/>
      <c r="AFH117" s="26"/>
      <c r="AFI117" s="26"/>
      <c r="AFJ117" s="26"/>
      <c r="AFK117" s="26"/>
      <c r="AFL117" s="26"/>
      <c r="AFM117" s="26"/>
      <c r="AFN117" s="26"/>
      <c r="AFO117" s="26"/>
      <c r="AFP117" s="26"/>
      <c r="AFQ117" s="26"/>
      <c r="AFR117" s="26"/>
      <c r="AFS117" s="26"/>
      <c r="AFT117" s="26"/>
      <c r="AFU117" s="26"/>
      <c r="AFV117" s="26"/>
      <c r="AFW117" s="26"/>
      <c r="AFX117" s="26"/>
      <c r="AFY117" s="26"/>
      <c r="AFZ117" s="26"/>
      <c r="AGA117" s="26"/>
      <c r="AGB117" s="26"/>
      <c r="AGC117" s="26"/>
      <c r="AGD117" s="26"/>
      <c r="AGE117" s="26"/>
      <c r="AGF117" s="26"/>
      <c r="AGG117" s="26"/>
      <c r="AGH117" s="26"/>
      <c r="AGI117" s="26"/>
      <c r="AGJ117" s="26"/>
      <c r="AGK117" s="26"/>
      <c r="AGL117" s="26"/>
      <c r="AGM117" s="26"/>
      <c r="AGN117" s="26"/>
      <c r="AGO117" s="26"/>
      <c r="AGP117" s="26"/>
      <c r="AGQ117" s="26"/>
      <c r="AGR117" s="26"/>
      <c r="AGS117" s="26"/>
      <c r="AGT117" s="26"/>
      <c r="AGU117" s="26"/>
      <c r="AGV117" s="26"/>
      <c r="AGW117" s="26"/>
      <c r="AGX117" s="26"/>
      <c r="AGY117" s="26"/>
      <c r="AGZ117" s="26"/>
      <c r="AHA117" s="26"/>
      <c r="AHB117" s="26"/>
      <c r="AHC117" s="26"/>
      <c r="AHD117" s="26"/>
      <c r="AHE117" s="26"/>
      <c r="AHF117" s="26"/>
      <c r="AHG117" s="26"/>
      <c r="AHH117" s="26"/>
      <c r="AHI117" s="26"/>
      <c r="AHJ117" s="26"/>
      <c r="AHK117" s="26"/>
      <c r="AHL117" s="26"/>
      <c r="AHM117" s="26"/>
      <c r="AHN117" s="26"/>
      <c r="AHO117" s="26"/>
      <c r="AHP117" s="26"/>
      <c r="AHQ117" s="26"/>
      <c r="AHR117" s="26"/>
      <c r="AHS117" s="26"/>
      <c r="AHT117" s="26"/>
      <c r="AHU117" s="26"/>
      <c r="AHV117" s="26"/>
      <c r="AHW117" s="26"/>
      <c r="AHX117" s="26"/>
      <c r="AHY117" s="26"/>
      <c r="AHZ117" s="26"/>
      <c r="AIA117" s="26"/>
      <c r="AIB117" s="26"/>
      <c r="AIC117" s="26"/>
      <c r="AID117" s="26"/>
      <c r="AIE117" s="26"/>
      <c r="AIF117" s="26"/>
      <c r="AIG117" s="26"/>
      <c r="AIH117" s="26"/>
      <c r="AII117" s="26"/>
      <c r="AIJ117" s="26"/>
      <c r="AIK117" s="26"/>
      <c r="AIL117" s="26"/>
      <c r="AIM117" s="26"/>
      <c r="AIN117" s="26"/>
      <c r="AIO117" s="26"/>
      <c r="AIP117" s="26"/>
      <c r="AIQ117" s="26"/>
      <c r="AIR117" s="26"/>
      <c r="AIS117" s="26"/>
      <c r="AIT117" s="26"/>
      <c r="AIU117" s="26"/>
      <c r="AIV117" s="26"/>
      <c r="AIW117" s="26"/>
      <c r="AIX117" s="26"/>
      <c r="AIY117" s="26"/>
      <c r="AIZ117" s="26"/>
      <c r="AJA117" s="26"/>
      <c r="AJB117" s="26"/>
      <c r="AJC117" s="26"/>
      <c r="AJD117" s="26"/>
      <c r="AJE117" s="26"/>
      <c r="AJF117" s="26"/>
      <c r="AJG117" s="26"/>
      <c r="AJH117" s="26"/>
      <c r="AJI117" s="26"/>
      <c r="AJJ117" s="26"/>
      <c r="AJK117" s="26"/>
      <c r="AJL117" s="26"/>
      <c r="AJM117" s="26"/>
      <c r="AJN117" s="26"/>
      <c r="AJO117" s="26"/>
      <c r="AJP117" s="26"/>
      <c r="AJQ117" s="26"/>
      <c r="AJR117" s="26"/>
      <c r="AJS117" s="26"/>
      <c r="AJT117" s="26"/>
      <c r="AJU117" s="26"/>
      <c r="AJV117" s="26"/>
      <c r="AJW117" s="26"/>
      <c r="AJX117" s="26"/>
      <c r="AJY117" s="26"/>
      <c r="AJZ117" s="26"/>
      <c r="AKA117" s="26"/>
      <c r="AKB117" s="26"/>
      <c r="AKC117" s="26"/>
      <c r="AKD117" s="26"/>
      <c r="AKE117" s="26"/>
      <c r="AKF117" s="26"/>
      <c r="AKG117" s="26"/>
      <c r="AKH117" s="26"/>
      <c r="AKI117" s="26"/>
      <c r="AKJ117" s="26"/>
      <c r="AKK117" s="26"/>
      <c r="AKL117" s="26"/>
      <c r="AKM117" s="26"/>
      <c r="AKN117" s="26"/>
      <c r="AKO117" s="26"/>
      <c r="AKP117" s="26"/>
      <c r="AKQ117" s="26"/>
      <c r="AKR117" s="26"/>
      <c r="AKS117" s="26"/>
      <c r="AKT117" s="26"/>
      <c r="AKU117" s="26"/>
      <c r="AKV117" s="26"/>
      <c r="AKW117" s="26"/>
      <c r="AKX117" s="26"/>
      <c r="AKY117" s="26"/>
      <c r="AKZ117" s="26"/>
      <c r="ALA117" s="26"/>
      <c r="ALB117" s="26"/>
      <c r="ALC117" s="26"/>
      <c r="ALD117" s="26"/>
      <c r="ALE117" s="26"/>
      <c r="ALF117" s="26"/>
      <c r="ALG117" s="26"/>
      <c r="ALH117" s="26"/>
      <c r="ALI117" s="26"/>
      <c r="ALJ117" s="26"/>
      <c r="ALK117" s="26"/>
      <c r="ALL117" s="26"/>
      <c r="ALM117" s="26"/>
      <c r="ALN117" s="26"/>
      <c r="ALO117" s="26"/>
      <c r="ALP117" s="26"/>
      <c r="ALQ117" s="26"/>
      <c r="ALR117" s="26"/>
      <c r="ALS117" s="26"/>
      <c r="ALT117" s="26"/>
      <c r="ALU117" s="26"/>
      <c r="ALV117" s="26"/>
      <c r="ALW117" s="26"/>
      <c r="ALX117" s="26"/>
      <c r="ALY117" s="26"/>
      <c r="ALZ117" s="26"/>
      <c r="AMA117" s="26"/>
      <c r="AMB117" s="26"/>
      <c r="AMC117" s="26"/>
      <c r="AMD117" s="26"/>
      <c r="AME117" s="26"/>
      <c r="AMF117" s="26"/>
      <c r="AMG117" s="26"/>
      <c r="AMH117" s="26"/>
      <c r="AMI117" s="26"/>
      <c r="AMJ117" s="26"/>
    </row>
    <row r="118" spans="1:1024" customFormat="1" ht="14.25">
      <c r="A118" s="20">
        <v>44721</v>
      </c>
      <c r="B118" s="20">
        <v>44721</v>
      </c>
      <c r="C118" s="21" t="s">
        <v>200</v>
      </c>
      <c r="D118" s="22" t="s">
        <v>201</v>
      </c>
      <c r="E118" s="23" t="s">
        <v>22</v>
      </c>
      <c r="F118" s="23">
        <v>6</v>
      </c>
      <c r="G118" s="24">
        <v>4000</v>
      </c>
      <c r="H118" s="24">
        <v>32000</v>
      </c>
      <c r="I118" s="25"/>
      <c r="J118" s="25"/>
      <c r="K118" s="25"/>
      <c r="L118" s="25"/>
      <c r="M118" s="25"/>
      <c r="N118" s="25"/>
      <c r="O118" s="25"/>
      <c r="P118" s="25"/>
      <c r="Q118" s="25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  <c r="IG118" s="26"/>
      <c r="IH118" s="26"/>
      <c r="II118" s="26"/>
      <c r="IJ118" s="26"/>
      <c r="IK118" s="26"/>
      <c r="IL118" s="26"/>
      <c r="IM118" s="26"/>
      <c r="IN118" s="26"/>
      <c r="IO118" s="26"/>
      <c r="IP118" s="26"/>
      <c r="IQ118" s="26"/>
      <c r="IR118" s="26"/>
      <c r="IS118" s="26"/>
      <c r="IT118" s="26"/>
      <c r="IU118" s="26"/>
      <c r="IV118" s="26"/>
      <c r="IW118" s="26"/>
      <c r="IX118" s="26"/>
      <c r="IY118" s="26"/>
      <c r="IZ118" s="26"/>
      <c r="JA118" s="26"/>
      <c r="JB118" s="26"/>
      <c r="JC118" s="26"/>
      <c r="JD118" s="26"/>
      <c r="JE118" s="26"/>
      <c r="JF118" s="26"/>
      <c r="JG118" s="26"/>
      <c r="JH118" s="26"/>
      <c r="JI118" s="26"/>
      <c r="JJ118" s="26"/>
      <c r="JK118" s="26"/>
      <c r="JL118" s="26"/>
      <c r="JM118" s="26"/>
      <c r="JN118" s="26"/>
      <c r="JO118" s="26"/>
      <c r="JP118" s="26"/>
      <c r="JQ118" s="26"/>
      <c r="JR118" s="26"/>
      <c r="JS118" s="26"/>
      <c r="JT118" s="26"/>
      <c r="JU118" s="26"/>
      <c r="JV118" s="26"/>
      <c r="JW118" s="26"/>
      <c r="JX118" s="26"/>
      <c r="JY118" s="26"/>
      <c r="JZ118" s="26"/>
      <c r="KA118" s="26"/>
      <c r="KB118" s="26"/>
      <c r="KC118" s="26"/>
      <c r="KD118" s="26"/>
      <c r="KE118" s="26"/>
      <c r="KF118" s="26"/>
      <c r="KG118" s="26"/>
      <c r="KH118" s="26"/>
      <c r="KI118" s="26"/>
      <c r="KJ118" s="26"/>
      <c r="KK118" s="26"/>
      <c r="KL118" s="26"/>
      <c r="KM118" s="26"/>
      <c r="KN118" s="26"/>
      <c r="KO118" s="26"/>
      <c r="KP118" s="26"/>
      <c r="KQ118" s="26"/>
      <c r="KR118" s="26"/>
      <c r="KS118" s="26"/>
      <c r="KT118" s="26"/>
      <c r="KU118" s="26"/>
      <c r="KV118" s="26"/>
      <c r="KW118" s="26"/>
      <c r="KX118" s="26"/>
      <c r="KY118" s="26"/>
      <c r="KZ118" s="26"/>
      <c r="LA118" s="26"/>
      <c r="LB118" s="26"/>
      <c r="LC118" s="26"/>
      <c r="LD118" s="26"/>
      <c r="LE118" s="26"/>
      <c r="LF118" s="26"/>
      <c r="LG118" s="26"/>
      <c r="LH118" s="26"/>
      <c r="LI118" s="26"/>
      <c r="LJ118" s="26"/>
      <c r="LK118" s="26"/>
      <c r="LL118" s="26"/>
      <c r="LM118" s="26"/>
      <c r="LN118" s="26"/>
      <c r="LO118" s="26"/>
      <c r="LP118" s="26"/>
      <c r="LQ118" s="26"/>
      <c r="LR118" s="26"/>
      <c r="LS118" s="26"/>
      <c r="LT118" s="26"/>
      <c r="LU118" s="26"/>
      <c r="LV118" s="26"/>
      <c r="LW118" s="26"/>
      <c r="LX118" s="26"/>
      <c r="LY118" s="26"/>
      <c r="LZ118" s="26"/>
      <c r="MA118" s="26"/>
      <c r="MB118" s="26"/>
      <c r="MC118" s="26"/>
      <c r="MD118" s="26"/>
      <c r="ME118" s="26"/>
      <c r="MF118" s="26"/>
      <c r="MG118" s="26"/>
      <c r="MH118" s="26"/>
      <c r="MI118" s="26"/>
      <c r="MJ118" s="26"/>
      <c r="MK118" s="26"/>
      <c r="ML118" s="26"/>
      <c r="MM118" s="26"/>
      <c r="MN118" s="26"/>
      <c r="MO118" s="26"/>
      <c r="MP118" s="26"/>
      <c r="MQ118" s="26"/>
      <c r="MR118" s="26"/>
      <c r="MS118" s="26"/>
      <c r="MT118" s="26"/>
      <c r="MU118" s="26"/>
      <c r="MV118" s="26"/>
      <c r="MW118" s="26"/>
      <c r="MX118" s="26"/>
      <c r="MY118" s="26"/>
      <c r="MZ118" s="26"/>
      <c r="NA118" s="26"/>
      <c r="NB118" s="26"/>
      <c r="NC118" s="26"/>
      <c r="ND118" s="26"/>
      <c r="NE118" s="26"/>
      <c r="NF118" s="26"/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SQ118" s="26"/>
      <c r="SR118" s="26"/>
      <c r="SS118" s="26"/>
      <c r="ST118" s="26"/>
      <c r="SU118" s="26"/>
      <c r="SV118" s="26"/>
      <c r="SW118" s="26"/>
      <c r="SX118" s="26"/>
      <c r="SY118" s="26"/>
      <c r="SZ118" s="26"/>
      <c r="TA118" s="26"/>
      <c r="TB118" s="26"/>
      <c r="TC118" s="26"/>
      <c r="TD118" s="26"/>
      <c r="TE118" s="26"/>
      <c r="TF118" s="26"/>
      <c r="TG118" s="26"/>
      <c r="TH118" s="26"/>
      <c r="TI118" s="26"/>
      <c r="TJ118" s="26"/>
      <c r="TK118" s="26"/>
      <c r="TL118" s="26"/>
      <c r="TM118" s="26"/>
      <c r="TN118" s="26"/>
      <c r="TO118" s="26"/>
      <c r="TP118" s="26"/>
      <c r="TQ118" s="26"/>
      <c r="TR118" s="26"/>
      <c r="TS118" s="26"/>
      <c r="TT118" s="26"/>
      <c r="TU118" s="26"/>
      <c r="TV118" s="26"/>
      <c r="TW118" s="26"/>
      <c r="TX118" s="26"/>
      <c r="TY118" s="26"/>
      <c r="TZ118" s="26"/>
      <c r="UA118" s="26"/>
      <c r="UB118" s="26"/>
      <c r="UC118" s="26"/>
      <c r="UD118" s="26"/>
      <c r="UE118" s="26"/>
      <c r="UF118" s="26"/>
      <c r="UG118" s="26"/>
      <c r="UH118" s="26"/>
      <c r="UI118" s="26"/>
      <c r="UJ118" s="26"/>
      <c r="UK118" s="26"/>
      <c r="UL118" s="26"/>
      <c r="UM118" s="26"/>
      <c r="UN118" s="26"/>
      <c r="UO118" s="26"/>
      <c r="UP118" s="26"/>
      <c r="UQ118" s="26"/>
      <c r="UR118" s="26"/>
      <c r="US118" s="26"/>
      <c r="UT118" s="26"/>
      <c r="UU118" s="26"/>
      <c r="UV118" s="26"/>
      <c r="UW118" s="26"/>
      <c r="UX118" s="26"/>
      <c r="UY118" s="26"/>
      <c r="UZ118" s="26"/>
      <c r="VA118" s="26"/>
      <c r="VB118" s="26"/>
      <c r="VC118" s="26"/>
      <c r="VD118" s="26"/>
      <c r="VE118" s="26"/>
      <c r="VF118" s="26"/>
      <c r="VG118" s="26"/>
      <c r="VH118" s="26"/>
      <c r="VI118" s="26"/>
      <c r="VJ118" s="26"/>
      <c r="VK118" s="26"/>
      <c r="VL118" s="26"/>
      <c r="VM118" s="26"/>
      <c r="VN118" s="26"/>
      <c r="VO118" s="26"/>
      <c r="VP118" s="26"/>
      <c r="VQ118" s="26"/>
      <c r="VR118" s="26"/>
      <c r="VS118" s="26"/>
      <c r="VT118" s="26"/>
      <c r="VU118" s="26"/>
      <c r="VV118" s="26"/>
      <c r="VW118" s="26"/>
      <c r="VX118" s="26"/>
      <c r="VY118" s="26"/>
      <c r="VZ118" s="26"/>
      <c r="WA118" s="26"/>
      <c r="WB118" s="26"/>
      <c r="WC118" s="26"/>
      <c r="WD118" s="26"/>
      <c r="WE118" s="26"/>
      <c r="WF118" s="26"/>
      <c r="WG118" s="26"/>
      <c r="WH118" s="26"/>
      <c r="WI118" s="26"/>
      <c r="WJ118" s="26"/>
      <c r="WK118" s="26"/>
      <c r="WL118" s="26"/>
      <c r="WM118" s="26"/>
      <c r="WN118" s="26"/>
      <c r="WO118" s="26"/>
      <c r="WP118" s="26"/>
      <c r="WQ118" s="26"/>
      <c r="WR118" s="26"/>
      <c r="WS118" s="26"/>
      <c r="WT118" s="26"/>
      <c r="WU118" s="26"/>
      <c r="WV118" s="26"/>
      <c r="WW118" s="26"/>
      <c r="WX118" s="26"/>
      <c r="WY118" s="26"/>
      <c r="WZ118" s="26"/>
      <c r="XA118" s="26"/>
      <c r="XB118" s="26"/>
      <c r="XC118" s="26"/>
      <c r="XD118" s="26"/>
      <c r="XE118" s="26"/>
      <c r="XF118" s="26"/>
      <c r="XG118" s="26"/>
      <c r="XH118" s="26"/>
      <c r="XI118" s="26"/>
      <c r="XJ118" s="26"/>
      <c r="XK118" s="26"/>
      <c r="XL118" s="26"/>
      <c r="XM118" s="26"/>
      <c r="XN118" s="26"/>
      <c r="XO118" s="26"/>
      <c r="XP118" s="26"/>
      <c r="XQ118" s="26"/>
      <c r="XR118" s="26"/>
      <c r="XS118" s="26"/>
      <c r="XT118" s="26"/>
      <c r="XU118" s="26"/>
      <c r="XV118" s="26"/>
      <c r="XW118" s="26"/>
      <c r="XX118" s="26"/>
      <c r="XY118" s="26"/>
      <c r="XZ118" s="26"/>
      <c r="YA118" s="26"/>
      <c r="YB118" s="26"/>
      <c r="YC118" s="26"/>
      <c r="YD118" s="26"/>
      <c r="YE118" s="26"/>
      <c r="YF118" s="26"/>
      <c r="YG118" s="26"/>
      <c r="YH118" s="26"/>
      <c r="YI118" s="26"/>
      <c r="YJ118" s="26"/>
      <c r="YK118" s="26"/>
      <c r="YL118" s="26"/>
      <c r="YM118" s="26"/>
      <c r="YN118" s="26"/>
      <c r="YO118" s="26"/>
      <c r="YP118" s="26"/>
      <c r="YQ118" s="26"/>
      <c r="YR118" s="26"/>
      <c r="YS118" s="26"/>
      <c r="YT118" s="26"/>
      <c r="YU118" s="26"/>
      <c r="YV118" s="26"/>
      <c r="YW118" s="26"/>
      <c r="YX118" s="26"/>
      <c r="YY118" s="26"/>
      <c r="YZ118" s="26"/>
      <c r="ZA118" s="26"/>
      <c r="ZB118" s="26"/>
      <c r="ZC118" s="26"/>
      <c r="ZD118" s="26"/>
      <c r="ZE118" s="26"/>
      <c r="ZF118" s="26"/>
      <c r="ZG118" s="26"/>
      <c r="ZH118" s="26"/>
      <c r="ZI118" s="26"/>
      <c r="ZJ118" s="26"/>
      <c r="ZK118" s="26"/>
      <c r="ZL118" s="26"/>
      <c r="ZM118" s="26"/>
      <c r="ZN118" s="26"/>
      <c r="ZO118" s="26"/>
      <c r="ZP118" s="26"/>
      <c r="ZQ118" s="26"/>
      <c r="ZR118" s="26"/>
      <c r="ZS118" s="26"/>
      <c r="ZT118" s="26"/>
      <c r="ZU118" s="26"/>
      <c r="ZV118" s="26"/>
      <c r="ZW118" s="26"/>
      <c r="ZX118" s="26"/>
      <c r="ZY118" s="26"/>
      <c r="ZZ118" s="26"/>
      <c r="AAA118" s="26"/>
      <c r="AAB118" s="26"/>
      <c r="AAC118" s="26"/>
      <c r="AAD118" s="26"/>
      <c r="AAE118" s="26"/>
      <c r="AAF118" s="26"/>
      <c r="AAG118" s="26"/>
      <c r="AAH118" s="26"/>
      <c r="AAI118" s="26"/>
      <c r="AAJ118" s="26"/>
      <c r="AAK118" s="26"/>
      <c r="AAL118" s="26"/>
      <c r="AAM118" s="26"/>
      <c r="AAN118" s="26"/>
      <c r="AAO118" s="26"/>
      <c r="AAP118" s="26"/>
      <c r="AAQ118" s="26"/>
      <c r="AAR118" s="26"/>
      <c r="AAS118" s="26"/>
      <c r="AAT118" s="26"/>
      <c r="AAU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26"/>
      <c r="AFB118" s="26"/>
      <c r="AFC118" s="26"/>
      <c r="AFD118" s="26"/>
      <c r="AFE118" s="26"/>
      <c r="AFF118" s="26"/>
      <c r="AFG118" s="26"/>
      <c r="AFH118" s="26"/>
      <c r="AFI118" s="26"/>
      <c r="AFJ118" s="26"/>
      <c r="AFK118" s="26"/>
      <c r="AFL118" s="26"/>
      <c r="AFM118" s="26"/>
      <c r="AFN118" s="26"/>
      <c r="AFO118" s="26"/>
      <c r="AFP118" s="26"/>
      <c r="AFQ118" s="26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  <c r="AGP118" s="26"/>
      <c r="AGQ118" s="26"/>
      <c r="AGR118" s="26"/>
      <c r="AGS118" s="26"/>
      <c r="AGT118" s="26"/>
      <c r="AGU118" s="26"/>
      <c r="AGV118" s="26"/>
      <c r="AGW118" s="26"/>
      <c r="AGX118" s="26"/>
      <c r="AGY118" s="26"/>
      <c r="AGZ118" s="26"/>
      <c r="AHA118" s="26"/>
      <c r="AHB118" s="26"/>
      <c r="AHC118" s="26"/>
      <c r="AHD118" s="26"/>
      <c r="AHE118" s="26"/>
      <c r="AHF118" s="26"/>
      <c r="AHG118" s="26"/>
      <c r="AHH118" s="26"/>
      <c r="AHI118" s="26"/>
      <c r="AHJ118" s="26"/>
      <c r="AHK118" s="26"/>
      <c r="AHL118" s="26"/>
      <c r="AHM118" s="26"/>
      <c r="AHN118" s="26"/>
      <c r="AHO118" s="26"/>
      <c r="AHP118" s="26"/>
      <c r="AHQ118" s="26"/>
      <c r="AHR118" s="26"/>
      <c r="AHS118" s="26"/>
      <c r="AHT118" s="26"/>
      <c r="AHU118" s="26"/>
      <c r="AHV118" s="26"/>
      <c r="AHW118" s="26"/>
      <c r="AHX118" s="26"/>
      <c r="AHY118" s="26"/>
      <c r="AHZ118" s="26"/>
      <c r="AIA118" s="26"/>
      <c r="AIB118" s="26"/>
      <c r="AIC118" s="26"/>
      <c r="AID118" s="26"/>
      <c r="AIE118" s="26"/>
      <c r="AIF118" s="26"/>
      <c r="AIG118" s="26"/>
      <c r="AIH118" s="26"/>
      <c r="AII118" s="26"/>
      <c r="AIJ118" s="26"/>
      <c r="AIK118" s="26"/>
      <c r="AIL118" s="26"/>
      <c r="AIM118" s="26"/>
      <c r="AIN118" s="26"/>
      <c r="AIO118" s="26"/>
      <c r="AIP118" s="26"/>
      <c r="AIQ118" s="26"/>
      <c r="AIR118" s="26"/>
      <c r="AIS118" s="26"/>
      <c r="AIT118" s="26"/>
      <c r="AIU118" s="26"/>
      <c r="AIV118" s="26"/>
      <c r="AIW118" s="26"/>
      <c r="AIX118" s="26"/>
      <c r="AIY118" s="26"/>
      <c r="AIZ118" s="26"/>
      <c r="AJA118" s="26"/>
      <c r="AJB118" s="26"/>
      <c r="AJC118" s="26"/>
      <c r="AJD118" s="26"/>
      <c r="AJE118" s="26"/>
      <c r="AJF118" s="26"/>
      <c r="AJG118" s="26"/>
      <c r="AJH118" s="26"/>
      <c r="AJI118" s="26"/>
      <c r="AJJ118" s="26"/>
      <c r="AJK118" s="26"/>
      <c r="AJL118" s="26"/>
      <c r="AJM118" s="26"/>
      <c r="AJN118" s="26"/>
      <c r="AJO118" s="26"/>
      <c r="AJP118" s="26"/>
      <c r="AJQ118" s="26"/>
      <c r="AJR118" s="26"/>
      <c r="AJS118" s="26"/>
      <c r="AJT118" s="26"/>
      <c r="AJU118" s="26"/>
      <c r="AJV118" s="26"/>
      <c r="AJW118" s="26"/>
      <c r="AJX118" s="26"/>
      <c r="AJY118" s="26"/>
      <c r="AJZ118" s="26"/>
      <c r="AKA118" s="26"/>
      <c r="AKB118" s="26"/>
      <c r="AKC118" s="26"/>
      <c r="AKD118" s="26"/>
      <c r="AKE118" s="26"/>
      <c r="AKF118" s="26"/>
      <c r="AKG118" s="26"/>
      <c r="AKH118" s="26"/>
      <c r="AKI118" s="26"/>
      <c r="AKJ118" s="26"/>
      <c r="AKK118" s="26"/>
      <c r="AKL118" s="26"/>
      <c r="AKM118" s="26"/>
      <c r="AKN118" s="26"/>
      <c r="AKO118" s="26"/>
      <c r="AKP118" s="26"/>
      <c r="AKQ118" s="26"/>
      <c r="AKR118" s="26"/>
      <c r="AKS118" s="26"/>
      <c r="AKT118" s="26"/>
      <c r="AKU118" s="26"/>
      <c r="AKV118" s="26"/>
      <c r="AKW118" s="26"/>
      <c r="AKX118" s="26"/>
      <c r="AKY118" s="26"/>
      <c r="AKZ118" s="26"/>
      <c r="ALA118" s="26"/>
      <c r="ALB118" s="26"/>
      <c r="ALC118" s="26"/>
      <c r="ALD118" s="26"/>
      <c r="ALE118" s="26"/>
      <c r="ALF118" s="26"/>
      <c r="ALG118" s="26"/>
      <c r="ALH118" s="26"/>
      <c r="ALI118" s="26"/>
      <c r="ALJ118" s="26"/>
      <c r="ALK118" s="26"/>
      <c r="ALL118" s="26"/>
      <c r="ALM118" s="26"/>
      <c r="ALN118" s="26"/>
      <c r="ALO118" s="26"/>
      <c r="ALP118" s="26"/>
      <c r="ALQ118" s="26"/>
      <c r="ALR118" s="26"/>
      <c r="ALS118" s="26"/>
      <c r="ALT118" s="26"/>
      <c r="ALU118" s="26"/>
      <c r="ALV118" s="26"/>
      <c r="ALW118" s="26"/>
      <c r="ALX118" s="26"/>
      <c r="ALY118" s="26"/>
      <c r="ALZ118" s="26"/>
      <c r="AMA118" s="26"/>
      <c r="AMB118" s="26"/>
      <c r="AMC118" s="26"/>
      <c r="AMD118" s="26"/>
      <c r="AME118" s="26"/>
      <c r="AMF118" s="26"/>
      <c r="AMG118" s="26"/>
      <c r="AMH118" s="26"/>
      <c r="AMI118" s="26"/>
      <c r="AMJ118" s="26"/>
    </row>
    <row r="119" spans="1:1024" customFormat="1" ht="14.25">
      <c r="A119" s="20">
        <v>44721</v>
      </c>
      <c r="B119" s="20">
        <v>44721</v>
      </c>
      <c r="C119" s="21" t="s">
        <v>200</v>
      </c>
      <c r="D119" s="22" t="s">
        <v>202</v>
      </c>
      <c r="E119" s="23" t="s">
        <v>22</v>
      </c>
      <c r="F119" s="23">
        <v>2</v>
      </c>
      <c r="G119" s="24">
        <v>4000</v>
      </c>
      <c r="H119" s="24">
        <v>32000</v>
      </c>
      <c r="I119" s="25"/>
      <c r="J119" s="25"/>
      <c r="K119" s="25"/>
      <c r="L119" s="25"/>
      <c r="M119" s="25"/>
      <c r="N119" s="25"/>
      <c r="O119" s="25"/>
      <c r="P119" s="25"/>
      <c r="Q119" s="25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  <c r="HL119" s="26"/>
      <c r="HM119" s="26"/>
      <c r="HN119" s="26"/>
      <c r="HO119" s="26"/>
      <c r="HP119" s="26"/>
      <c r="HQ119" s="26"/>
      <c r="HR119" s="26"/>
      <c r="HS119" s="26"/>
      <c r="HT119" s="26"/>
      <c r="HU119" s="26"/>
      <c r="HV119" s="26"/>
      <c r="HW119" s="26"/>
      <c r="HX119" s="26"/>
      <c r="HY119" s="26"/>
      <c r="HZ119" s="26"/>
      <c r="IA119" s="26"/>
      <c r="IB119" s="26"/>
      <c r="IC119" s="26"/>
      <c r="ID119" s="26"/>
      <c r="IE119" s="26"/>
      <c r="IF119" s="26"/>
      <c r="IG119" s="26"/>
      <c r="IH119" s="26"/>
      <c r="II119" s="26"/>
      <c r="IJ119" s="26"/>
      <c r="IK119" s="26"/>
      <c r="IL119" s="26"/>
      <c r="IM119" s="26"/>
      <c r="IN119" s="26"/>
      <c r="IO119" s="26"/>
      <c r="IP119" s="26"/>
      <c r="IQ119" s="26"/>
      <c r="IR119" s="26"/>
      <c r="IS119" s="26"/>
      <c r="IT119" s="26"/>
      <c r="IU119" s="26"/>
      <c r="IV119" s="26"/>
      <c r="IW119" s="26"/>
      <c r="IX119" s="26"/>
      <c r="IY119" s="26"/>
      <c r="IZ119" s="26"/>
      <c r="JA119" s="26"/>
      <c r="JB119" s="26"/>
      <c r="JC119" s="26"/>
      <c r="JD119" s="26"/>
      <c r="JE119" s="26"/>
      <c r="JF119" s="26"/>
      <c r="JG119" s="26"/>
      <c r="JH119" s="26"/>
      <c r="JI119" s="26"/>
      <c r="JJ119" s="26"/>
      <c r="JK119" s="26"/>
      <c r="JL119" s="26"/>
      <c r="JM119" s="26"/>
      <c r="JN119" s="26"/>
      <c r="JO119" s="26"/>
      <c r="JP119" s="26"/>
      <c r="JQ119" s="26"/>
      <c r="JR119" s="26"/>
      <c r="JS119" s="26"/>
      <c r="JT119" s="26"/>
      <c r="JU119" s="26"/>
      <c r="JV119" s="26"/>
      <c r="JW119" s="26"/>
      <c r="JX119" s="26"/>
      <c r="JY119" s="26"/>
      <c r="JZ119" s="26"/>
      <c r="KA119" s="26"/>
      <c r="KB119" s="26"/>
      <c r="KC119" s="26"/>
      <c r="KD119" s="26"/>
      <c r="KE119" s="26"/>
      <c r="KF119" s="26"/>
      <c r="KG119" s="26"/>
      <c r="KH119" s="26"/>
      <c r="KI119" s="26"/>
      <c r="KJ119" s="26"/>
      <c r="KK119" s="26"/>
      <c r="KL119" s="26"/>
      <c r="KM119" s="26"/>
      <c r="KN119" s="26"/>
      <c r="KO119" s="26"/>
      <c r="KP119" s="26"/>
      <c r="KQ119" s="26"/>
      <c r="KR119" s="26"/>
      <c r="KS119" s="26"/>
      <c r="KT119" s="26"/>
      <c r="KU119" s="26"/>
      <c r="KV119" s="26"/>
      <c r="KW119" s="26"/>
      <c r="KX119" s="26"/>
      <c r="KY119" s="26"/>
      <c r="KZ119" s="26"/>
      <c r="LA119" s="26"/>
      <c r="LB119" s="26"/>
      <c r="LC119" s="26"/>
      <c r="LD119" s="26"/>
      <c r="LE119" s="26"/>
      <c r="LF119" s="26"/>
      <c r="LG119" s="26"/>
      <c r="LH119" s="26"/>
      <c r="LI119" s="26"/>
      <c r="LJ119" s="26"/>
      <c r="LK119" s="26"/>
      <c r="LL119" s="26"/>
      <c r="LM119" s="26"/>
      <c r="LN119" s="26"/>
      <c r="LO119" s="26"/>
      <c r="LP119" s="26"/>
      <c r="LQ119" s="26"/>
      <c r="LR119" s="26"/>
      <c r="LS119" s="26"/>
      <c r="LT119" s="26"/>
      <c r="LU119" s="26"/>
      <c r="LV119" s="26"/>
      <c r="LW119" s="26"/>
      <c r="LX119" s="26"/>
      <c r="LY119" s="26"/>
      <c r="LZ119" s="26"/>
      <c r="MA119" s="26"/>
      <c r="MB119" s="26"/>
      <c r="MC119" s="26"/>
      <c r="MD119" s="26"/>
      <c r="ME119" s="26"/>
      <c r="MF119" s="26"/>
      <c r="MG119" s="26"/>
      <c r="MH119" s="26"/>
      <c r="MI119" s="26"/>
      <c r="MJ119" s="26"/>
      <c r="MK119" s="26"/>
      <c r="ML119" s="26"/>
      <c r="MM119" s="26"/>
      <c r="MN119" s="26"/>
      <c r="MO119" s="26"/>
      <c r="MP119" s="26"/>
      <c r="MQ119" s="26"/>
      <c r="MR119" s="26"/>
      <c r="MS119" s="26"/>
      <c r="MT119" s="26"/>
      <c r="MU119" s="26"/>
      <c r="MV119" s="26"/>
      <c r="MW119" s="26"/>
      <c r="MX119" s="26"/>
      <c r="MY119" s="26"/>
      <c r="MZ119" s="26"/>
      <c r="NA119" s="26"/>
      <c r="NB119" s="26"/>
      <c r="NC119" s="26"/>
      <c r="ND119" s="26"/>
      <c r="NE119" s="26"/>
      <c r="NF119" s="26"/>
      <c r="NG119" s="26"/>
      <c r="NH119" s="26"/>
      <c r="NI119" s="26"/>
      <c r="NJ119" s="26"/>
      <c r="NK119" s="26"/>
      <c r="NL119" s="26"/>
      <c r="NM119" s="26"/>
      <c r="NN119" s="26"/>
      <c r="NO119" s="26"/>
      <c r="NP119" s="26"/>
      <c r="NQ119" s="26"/>
      <c r="NR119" s="26"/>
      <c r="NS119" s="26"/>
      <c r="NT119" s="26"/>
      <c r="NU119" s="26"/>
      <c r="NV119" s="26"/>
      <c r="NW119" s="26"/>
      <c r="NX119" s="26"/>
      <c r="NY119" s="26"/>
      <c r="NZ119" s="26"/>
      <c r="OA119" s="26"/>
      <c r="OB119" s="26"/>
      <c r="OC119" s="26"/>
      <c r="OD119" s="26"/>
      <c r="OE119" s="26"/>
      <c r="OF119" s="26"/>
      <c r="OG119" s="26"/>
      <c r="OH119" s="26"/>
      <c r="OI119" s="26"/>
      <c r="OJ119" s="26"/>
      <c r="OK119" s="26"/>
      <c r="OL119" s="26"/>
      <c r="OM119" s="26"/>
      <c r="ON119" s="26"/>
      <c r="OO119" s="26"/>
      <c r="OP119" s="26"/>
      <c r="OQ119" s="26"/>
      <c r="OR119" s="26"/>
      <c r="OS119" s="26"/>
      <c r="OT119" s="26"/>
      <c r="OU119" s="26"/>
      <c r="OV119" s="26"/>
      <c r="OW119" s="26"/>
      <c r="OX119" s="26"/>
      <c r="OY119" s="26"/>
      <c r="OZ119" s="26"/>
      <c r="PA119" s="26"/>
      <c r="PB119" s="26"/>
      <c r="PC119" s="26"/>
      <c r="PD119" s="26"/>
      <c r="PE119" s="26"/>
      <c r="PF119" s="26"/>
      <c r="PG119" s="26"/>
      <c r="PH119" s="26"/>
      <c r="PI119" s="26"/>
      <c r="PJ119" s="26"/>
      <c r="PK119" s="26"/>
      <c r="PL119" s="26"/>
      <c r="PM119" s="26"/>
      <c r="PN119" s="26"/>
      <c r="PO119" s="26"/>
      <c r="PP119" s="26"/>
      <c r="PQ119" s="26"/>
      <c r="PR119" s="26"/>
      <c r="PS119" s="26"/>
      <c r="PT119" s="26"/>
      <c r="PU119" s="26"/>
      <c r="PV119" s="26"/>
      <c r="PW119" s="26"/>
      <c r="PX119" s="26"/>
      <c r="PY119" s="26"/>
      <c r="PZ119" s="26"/>
      <c r="QA119" s="26"/>
      <c r="QB119" s="26"/>
      <c r="QC119" s="26"/>
      <c r="QD119" s="26"/>
      <c r="QE119" s="26"/>
      <c r="QF119" s="26"/>
      <c r="QG119" s="26"/>
      <c r="QH119" s="26"/>
      <c r="QI119" s="26"/>
      <c r="QJ119" s="26"/>
      <c r="QK119" s="26"/>
      <c r="QL119" s="26"/>
      <c r="QM119" s="26"/>
      <c r="QN119" s="26"/>
      <c r="QO119" s="26"/>
      <c r="QP119" s="26"/>
      <c r="QQ119" s="26"/>
      <c r="QR119" s="26"/>
      <c r="QS119" s="26"/>
      <c r="QT119" s="26"/>
      <c r="QU119" s="26"/>
      <c r="QV119" s="26"/>
      <c r="QW119" s="26"/>
      <c r="QX119" s="26"/>
      <c r="QY119" s="26"/>
      <c r="QZ119" s="26"/>
      <c r="RA119" s="26"/>
      <c r="RB119" s="26"/>
      <c r="RC119" s="26"/>
      <c r="RD119" s="26"/>
      <c r="RE119" s="26"/>
      <c r="RF119" s="26"/>
      <c r="RG119" s="26"/>
      <c r="RH119" s="26"/>
      <c r="RI119" s="26"/>
      <c r="RJ119" s="26"/>
      <c r="RK119" s="26"/>
      <c r="RL119" s="26"/>
      <c r="RM119" s="26"/>
      <c r="RN119" s="26"/>
      <c r="RO119" s="26"/>
      <c r="RP119" s="26"/>
      <c r="RQ119" s="26"/>
      <c r="RR119" s="26"/>
      <c r="RS119" s="26"/>
      <c r="RT119" s="26"/>
      <c r="RU119" s="26"/>
      <c r="RV119" s="26"/>
      <c r="RW119" s="26"/>
      <c r="RX119" s="26"/>
      <c r="RY119" s="26"/>
      <c r="RZ119" s="26"/>
      <c r="SA119" s="26"/>
      <c r="SB119" s="26"/>
      <c r="SC119" s="26"/>
      <c r="SD119" s="26"/>
      <c r="SE119" s="26"/>
      <c r="SF119" s="26"/>
      <c r="SG119" s="26"/>
      <c r="SH119" s="26"/>
      <c r="SI119" s="26"/>
      <c r="SJ119" s="26"/>
      <c r="SK119" s="26"/>
      <c r="SL119" s="26"/>
      <c r="SM119" s="26"/>
      <c r="SN119" s="26"/>
      <c r="SO119" s="26"/>
      <c r="SP119" s="26"/>
      <c r="SQ119" s="26"/>
      <c r="SR119" s="26"/>
      <c r="SS119" s="26"/>
      <c r="ST119" s="26"/>
      <c r="SU119" s="26"/>
      <c r="SV119" s="26"/>
      <c r="SW119" s="26"/>
      <c r="SX119" s="26"/>
      <c r="SY119" s="26"/>
      <c r="SZ119" s="26"/>
      <c r="TA119" s="26"/>
      <c r="TB119" s="26"/>
      <c r="TC119" s="26"/>
      <c r="TD119" s="26"/>
      <c r="TE119" s="26"/>
      <c r="TF119" s="26"/>
      <c r="TG119" s="26"/>
      <c r="TH119" s="26"/>
      <c r="TI119" s="26"/>
      <c r="TJ119" s="26"/>
      <c r="TK119" s="26"/>
      <c r="TL119" s="26"/>
      <c r="TM119" s="26"/>
      <c r="TN119" s="26"/>
      <c r="TO119" s="26"/>
      <c r="TP119" s="26"/>
      <c r="TQ119" s="26"/>
      <c r="TR119" s="26"/>
      <c r="TS119" s="26"/>
      <c r="TT119" s="26"/>
      <c r="TU119" s="26"/>
      <c r="TV119" s="26"/>
      <c r="TW119" s="26"/>
      <c r="TX119" s="26"/>
      <c r="TY119" s="26"/>
      <c r="TZ119" s="26"/>
      <c r="UA119" s="26"/>
      <c r="UB119" s="26"/>
      <c r="UC119" s="26"/>
      <c r="UD119" s="26"/>
      <c r="UE119" s="26"/>
      <c r="UF119" s="26"/>
      <c r="UG119" s="26"/>
      <c r="UH119" s="26"/>
      <c r="UI119" s="26"/>
      <c r="UJ119" s="26"/>
      <c r="UK119" s="26"/>
      <c r="UL119" s="26"/>
      <c r="UM119" s="26"/>
      <c r="UN119" s="26"/>
      <c r="UO119" s="26"/>
      <c r="UP119" s="26"/>
      <c r="UQ119" s="26"/>
      <c r="UR119" s="26"/>
      <c r="US119" s="26"/>
      <c r="UT119" s="26"/>
      <c r="UU119" s="26"/>
      <c r="UV119" s="26"/>
      <c r="UW119" s="26"/>
      <c r="UX119" s="26"/>
      <c r="UY119" s="26"/>
      <c r="UZ119" s="26"/>
      <c r="VA119" s="26"/>
      <c r="VB119" s="26"/>
      <c r="VC119" s="26"/>
      <c r="VD119" s="26"/>
      <c r="VE119" s="26"/>
      <c r="VF119" s="26"/>
      <c r="VG119" s="26"/>
      <c r="VH119" s="26"/>
      <c r="VI119" s="26"/>
      <c r="VJ119" s="26"/>
      <c r="VK119" s="26"/>
      <c r="VL119" s="26"/>
      <c r="VM119" s="26"/>
      <c r="VN119" s="26"/>
      <c r="VO119" s="26"/>
      <c r="VP119" s="26"/>
      <c r="VQ119" s="26"/>
      <c r="VR119" s="26"/>
      <c r="VS119" s="26"/>
      <c r="VT119" s="26"/>
      <c r="VU119" s="26"/>
      <c r="VV119" s="26"/>
      <c r="VW119" s="26"/>
      <c r="VX119" s="26"/>
      <c r="VY119" s="26"/>
      <c r="VZ119" s="26"/>
      <c r="WA119" s="26"/>
      <c r="WB119" s="26"/>
      <c r="WC119" s="26"/>
      <c r="WD119" s="26"/>
      <c r="WE119" s="26"/>
      <c r="WF119" s="26"/>
      <c r="WG119" s="26"/>
      <c r="WH119" s="26"/>
      <c r="WI119" s="26"/>
      <c r="WJ119" s="26"/>
      <c r="WK119" s="26"/>
      <c r="WL119" s="26"/>
      <c r="WM119" s="26"/>
      <c r="WN119" s="26"/>
      <c r="WO119" s="26"/>
      <c r="WP119" s="26"/>
      <c r="WQ119" s="26"/>
      <c r="WR119" s="26"/>
      <c r="WS119" s="26"/>
      <c r="WT119" s="26"/>
      <c r="WU119" s="26"/>
      <c r="WV119" s="26"/>
      <c r="WW119" s="26"/>
      <c r="WX119" s="26"/>
      <c r="WY119" s="26"/>
      <c r="WZ119" s="26"/>
      <c r="XA119" s="26"/>
      <c r="XB119" s="26"/>
      <c r="XC119" s="26"/>
      <c r="XD119" s="26"/>
      <c r="XE119" s="26"/>
      <c r="XF119" s="26"/>
      <c r="XG119" s="26"/>
      <c r="XH119" s="26"/>
      <c r="XI119" s="26"/>
      <c r="XJ119" s="26"/>
      <c r="XK119" s="26"/>
      <c r="XL119" s="26"/>
      <c r="XM119" s="26"/>
      <c r="XN119" s="26"/>
      <c r="XO119" s="26"/>
      <c r="XP119" s="26"/>
      <c r="XQ119" s="26"/>
      <c r="XR119" s="26"/>
      <c r="XS119" s="26"/>
      <c r="XT119" s="26"/>
      <c r="XU119" s="26"/>
      <c r="XV119" s="26"/>
      <c r="XW119" s="26"/>
      <c r="XX119" s="26"/>
      <c r="XY119" s="26"/>
      <c r="XZ119" s="26"/>
      <c r="YA119" s="26"/>
      <c r="YB119" s="26"/>
      <c r="YC119" s="26"/>
      <c r="YD119" s="26"/>
      <c r="YE119" s="26"/>
      <c r="YF119" s="26"/>
      <c r="YG119" s="26"/>
      <c r="YH119" s="26"/>
      <c r="YI119" s="26"/>
      <c r="YJ119" s="26"/>
      <c r="YK119" s="26"/>
      <c r="YL119" s="26"/>
      <c r="YM119" s="26"/>
      <c r="YN119" s="26"/>
      <c r="YO119" s="26"/>
      <c r="YP119" s="26"/>
      <c r="YQ119" s="26"/>
      <c r="YR119" s="26"/>
      <c r="YS119" s="26"/>
      <c r="YT119" s="26"/>
      <c r="YU119" s="26"/>
      <c r="YV119" s="26"/>
      <c r="YW119" s="26"/>
      <c r="YX119" s="26"/>
      <c r="YY119" s="26"/>
      <c r="YZ119" s="26"/>
      <c r="ZA119" s="26"/>
      <c r="ZB119" s="26"/>
      <c r="ZC119" s="26"/>
      <c r="ZD119" s="26"/>
      <c r="ZE119" s="26"/>
      <c r="ZF119" s="26"/>
      <c r="ZG119" s="26"/>
      <c r="ZH119" s="26"/>
      <c r="ZI119" s="26"/>
      <c r="ZJ119" s="26"/>
      <c r="ZK119" s="26"/>
      <c r="ZL119" s="26"/>
      <c r="ZM119" s="26"/>
      <c r="ZN119" s="26"/>
      <c r="ZO119" s="26"/>
      <c r="ZP119" s="26"/>
      <c r="ZQ119" s="26"/>
      <c r="ZR119" s="26"/>
      <c r="ZS119" s="26"/>
      <c r="ZT119" s="26"/>
      <c r="ZU119" s="26"/>
      <c r="ZV119" s="26"/>
      <c r="ZW119" s="26"/>
      <c r="ZX119" s="26"/>
      <c r="ZY119" s="26"/>
      <c r="ZZ119" s="26"/>
      <c r="AAA119" s="26"/>
      <c r="AAB119" s="26"/>
      <c r="AAC119" s="26"/>
      <c r="AAD119" s="26"/>
      <c r="AAE119" s="26"/>
      <c r="AAF119" s="26"/>
      <c r="AAG119" s="26"/>
      <c r="AAH119" s="26"/>
      <c r="AAI119" s="26"/>
      <c r="AAJ119" s="26"/>
      <c r="AAK119" s="26"/>
      <c r="AAL119" s="26"/>
      <c r="AAM119" s="26"/>
      <c r="AAN119" s="26"/>
      <c r="AAO119" s="26"/>
      <c r="AAP119" s="26"/>
      <c r="AAQ119" s="26"/>
      <c r="AAR119" s="26"/>
      <c r="AAS119" s="26"/>
      <c r="AAT119" s="26"/>
      <c r="AAU119" s="26"/>
      <c r="AAV119" s="26"/>
      <c r="AAW119" s="26"/>
      <c r="AAX119" s="26"/>
      <c r="AAY119" s="26"/>
      <c r="AAZ119" s="26"/>
      <c r="ABA119" s="26"/>
      <c r="ABB119" s="26"/>
      <c r="ABC119" s="26"/>
      <c r="ABD119" s="26"/>
      <c r="ABE119" s="26"/>
      <c r="ABF119" s="26"/>
      <c r="ABG119" s="26"/>
      <c r="ABH119" s="26"/>
      <c r="ABI119" s="26"/>
      <c r="ABJ119" s="26"/>
      <c r="ABK119" s="26"/>
      <c r="ABL119" s="26"/>
      <c r="ABM119" s="26"/>
      <c r="ABN119" s="26"/>
      <c r="ABO119" s="26"/>
      <c r="ABP119" s="26"/>
      <c r="ABQ119" s="26"/>
      <c r="ABR119" s="26"/>
      <c r="ABS119" s="26"/>
      <c r="ABT119" s="26"/>
      <c r="ABU119" s="26"/>
      <c r="ABV119" s="26"/>
      <c r="ABW119" s="26"/>
      <c r="ABX119" s="26"/>
      <c r="ABY119" s="26"/>
      <c r="ABZ119" s="26"/>
      <c r="ACA119" s="26"/>
      <c r="ACB119" s="26"/>
      <c r="ACC119" s="26"/>
      <c r="ACD119" s="26"/>
      <c r="ACE119" s="26"/>
      <c r="ACF119" s="26"/>
      <c r="ACG119" s="26"/>
      <c r="ACH119" s="26"/>
      <c r="ACI119" s="26"/>
      <c r="ACJ119" s="26"/>
      <c r="ACK119" s="26"/>
      <c r="ACL119" s="26"/>
      <c r="ACM119" s="26"/>
      <c r="ACN119" s="26"/>
      <c r="ACO119" s="26"/>
      <c r="ACP119" s="26"/>
      <c r="ACQ119" s="26"/>
      <c r="ACR119" s="26"/>
      <c r="ACS119" s="26"/>
      <c r="ACT119" s="26"/>
      <c r="ACU119" s="26"/>
      <c r="ACV119" s="26"/>
      <c r="ACW119" s="26"/>
      <c r="ACX119" s="26"/>
      <c r="ACY119" s="26"/>
      <c r="ACZ119" s="26"/>
      <c r="ADA119" s="26"/>
      <c r="ADB119" s="26"/>
      <c r="ADC119" s="26"/>
      <c r="ADD119" s="26"/>
      <c r="ADE119" s="26"/>
      <c r="ADF119" s="26"/>
      <c r="ADG119" s="26"/>
      <c r="ADH119" s="26"/>
      <c r="ADI119" s="26"/>
      <c r="ADJ119" s="26"/>
      <c r="ADK119" s="26"/>
      <c r="ADL119" s="26"/>
      <c r="ADM119" s="26"/>
      <c r="ADN119" s="26"/>
      <c r="ADO119" s="26"/>
      <c r="ADP119" s="26"/>
      <c r="ADQ119" s="26"/>
      <c r="ADR119" s="26"/>
      <c r="ADS119" s="26"/>
      <c r="ADT119" s="26"/>
      <c r="ADU119" s="26"/>
      <c r="ADV119" s="26"/>
      <c r="ADW119" s="26"/>
      <c r="ADX119" s="26"/>
      <c r="ADY119" s="26"/>
      <c r="ADZ119" s="26"/>
      <c r="AEA119" s="26"/>
      <c r="AEB119" s="26"/>
      <c r="AEC119" s="26"/>
      <c r="AED119" s="26"/>
      <c r="AEE119" s="26"/>
      <c r="AEF119" s="26"/>
      <c r="AEG119" s="26"/>
      <c r="AEH119" s="26"/>
      <c r="AEI119" s="26"/>
      <c r="AEJ119" s="26"/>
      <c r="AEK119" s="26"/>
      <c r="AEL119" s="26"/>
      <c r="AEM119" s="26"/>
      <c r="AEN119" s="26"/>
      <c r="AEO119" s="26"/>
      <c r="AEP119" s="26"/>
      <c r="AEQ119" s="26"/>
      <c r="AER119" s="26"/>
      <c r="AES119" s="26"/>
      <c r="AET119" s="26"/>
      <c r="AEU119" s="26"/>
      <c r="AEV119" s="26"/>
      <c r="AEW119" s="26"/>
      <c r="AEX119" s="26"/>
      <c r="AEY119" s="26"/>
      <c r="AEZ119" s="26"/>
      <c r="AFA119" s="26"/>
      <c r="AFB119" s="26"/>
      <c r="AFC119" s="26"/>
      <c r="AFD119" s="26"/>
      <c r="AFE119" s="26"/>
      <c r="AFF119" s="26"/>
      <c r="AFG119" s="26"/>
      <c r="AFH119" s="26"/>
      <c r="AFI119" s="26"/>
      <c r="AFJ119" s="26"/>
      <c r="AFK119" s="26"/>
      <c r="AFL119" s="26"/>
      <c r="AFM119" s="26"/>
      <c r="AFN119" s="26"/>
      <c r="AFO119" s="26"/>
      <c r="AFP119" s="26"/>
      <c r="AFQ119" s="26"/>
      <c r="AFR119" s="26"/>
      <c r="AFS119" s="26"/>
      <c r="AFT119" s="26"/>
      <c r="AFU119" s="26"/>
      <c r="AFV119" s="26"/>
      <c r="AFW119" s="26"/>
      <c r="AFX119" s="26"/>
      <c r="AFY119" s="26"/>
      <c r="AFZ119" s="26"/>
      <c r="AGA119" s="26"/>
      <c r="AGB119" s="26"/>
      <c r="AGC119" s="26"/>
      <c r="AGD119" s="26"/>
      <c r="AGE119" s="26"/>
      <c r="AGF119" s="26"/>
      <c r="AGG119" s="26"/>
      <c r="AGH119" s="26"/>
      <c r="AGI119" s="26"/>
      <c r="AGJ119" s="26"/>
      <c r="AGK119" s="26"/>
      <c r="AGL119" s="26"/>
      <c r="AGM119" s="26"/>
      <c r="AGN119" s="26"/>
      <c r="AGO119" s="26"/>
      <c r="AGP119" s="26"/>
      <c r="AGQ119" s="26"/>
      <c r="AGR119" s="26"/>
      <c r="AGS119" s="26"/>
      <c r="AGT119" s="26"/>
      <c r="AGU119" s="26"/>
      <c r="AGV119" s="26"/>
      <c r="AGW119" s="26"/>
      <c r="AGX119" s="26"/>
      <c r="AGY119" s="26"/>
      <c r="AGZ119" s="26"/>
      <c r="AHA119" s="26"/>
      <c r="AHB119" s="26"/>
      <c r="AHC119" s="26"/>
      <c r="AHD119" s="26"/>
      <c r="AHE119" s="26"/>
      <c r="AHF119" s="26"/>
      <c r="AHG119" s="26"/>
      <c r="AHH119" s="26"/>
      <c r="AHI119" s="26"/>
      <c r="AHJ119" s="26"/>
      <c r="AHK119" s="26"/>
      <c r="AHL119" s="26"/>
      <c r="AHM119" s="26"/>
      <c r="AHN119" s="26"/>
      <c r="AHO119" s="26"/>
      <c r="AHP119" s="26"/>
      <c r="AHQ119" s="26"/>
      <c r="AHR119" s="26"/>
      <c r="AHS119" s="26"/>
      <c r="AHT119" s="26"/>
      <c r="AHU119" s="26"/>
      <c r="AHV119" s="26"/>
      <c r="AHW119" s="26"/>
      <c r="AHX119" s="26"/>
      <c r="AHY119" s="26"/>
      <c r="AHZ119" s="26"/>
      <c r="AIA119" s="26"/>
      <c r="AIB119" s="26"/>
      <c r="AIC119" s="26"/>
      <c r="AID119" s="26"/>
      <c r="AIE119" s="26"/>
      <c r="AIF119" s="26"/>
      <c r="AIG119" s="26"/>
      <c r="AIH119" s="26"/>
      <c r="AII119" s="26"/>
      <c r="AIJ119" s="26"/>
      <c r="AIK119" s="26"/>
      <c r="AIL119" s="26"/>
      <c r="AIM119" s="26"/>
      <c r="AIN119" s="26"/>
      <c r="AIO119" s="26"/>
      <c r="AIP119" s="26"/>
      <c r="AIQ119" s="26"/>
      <c r="AIR119" s="26"/>
      <c r="AIS119" s="26"/>
      <c r="AIT119" s="26"/>
      <c r="AIU119" s="26"/>
      <c r="AIV119" s="26"/>
      <c r="AIW119" s="26"/>
      <c r="AIX119" s="26"/>
      <c r="AIY119" s="26"/>
      <c r="AIZ119" s="26"/>
      <c r="AJA119" s="26"/>
      <c r="AJB119" s="26"/>
      <c r="AJC119" s="26"/>
      <c r="AJD119" s="26"/>
      <c r="AJE119" s="26"/>
      <c r="AJF119" s="26"/>
      <c r="AJG119" s="26"/>
      <c r="AJH119" s="26"/>
      <c r="AJI119" s="26"/>
      <c r="AJJ119" s="26"/>
      <c r="AJK119" s="26"/>
      <c r="AJL119" s="26"/>
      <c r="AJM119" s="26"/>
      <c r="AJN119" s="26"/>
      <c r="AJO119" s="26"/>
      <c r="AJP119" s="26"/>
      <c r="AJQ119" s="26"/>
      <c r="AJR119" s="26"/>
      <c r="AJS119" s="26"/>
      <c r="AJT119" s="26"/>
      <c r="AJU119" s="26"/>
      <c r="AJV119" s="26"/>
      <c r="AJW119" s="26"/>
      <c r="AJX119" s="26"/>
      <c r="AJY119" s="26"/>
      <c r="AJZ119" s="26"/>
      <c r="AKA119" s="26"/>
      <c r="AKB119" s="26"/>
      <c r="AKC119" s="26"/>
      <c r="AKD119" s="26"/>
      <c r="AKE119" s="26"/>
      <c r="AKF119" s="26"/>
      <c r="AKG119" s="26"/>
      <c r="AKH119" s="26"/>
      <c r="AKI119" s="26"/>
      <c r="AKJ119" s="26"/>
      <c r="AKK119" s="26"/>
      <c r="AKL119" s="26"/>
      <c r="AKM119" s="26"/>
      <c r="AKN119" s="26"/>
      <c r="AKO119" s="26"/>
      <c r="AKP119" s="26"/>
      <c r="AKQ119" s="26"/>
      <c r="AKR119" s="26"/>
      <c r="AKS119" s="26"/>
      <c r="AKT119" s="26"/>
      <c r="AKU119" s="26"/>
      <c r="AKV119" s="26"/>
      <c r="AKW119" s="26"/>
      <c r="AKX119" s="26"/>
      <c r="AKY119" s="26"/>
      <c r="AKZ119" s="26"/>
      <c r="ALA119" s="26"/>
      <c r="ALB119" s="26"/>
      <c r="ALC119" s="26"/>
      <c r="ALD119" s="26"/>
      <c r="ALE119" s="26"/>
      <c r="ALF119" s="26"/>
      <c r="ALG119" s="26"/>
      <c r="ALH119" s="26"/>
      <c r="ALI119" s="26"/>
      <c r="ALJ119" s="26"/>
      <c r="ALK119" s="26"/>
      <c r="ALL119" s="26"/>
      <c r="ALM119" s="26"/>
      <c r="ALN119" s="26"/>
      <c r="ALO119" s="26"/>
      <c r="ALP119" s="26"/>
      <c r="ALQ119" s="26"/>
      <c r="ALR119" s="26"/>
      <c r="ALS119" s="26"/>
      <c r="ALT119" s="26"/>
      <c r="ALU119" s="26"/>
      <c r="ALV119" s="26"/>
      <c r="ALW119" s="26"/>
      <c r="ALX119" s="26"/>
      <c r="ALY119" s="26"/>
      <c r="ALZ119" s="26"/>
      <c r="AMA119" s="26"/>
      <c r="AMB119" s="26"/>
      <c r="AMC119" s="26"/>
      <c r="AMD119" s="26"/>
      <c r="AME119" s="26"/>
      <c r="AMF119" s="26"/>
      <c r="AMG119" s="26"/>
      <c r="AMH119" s="26"/>
      <c r="AMI119" s="26"/>
      <c r="AMJ119" s="26"/>
    </row>
    <row r="120" spans="1:1024" customFormat="1" ht="15">
      <c r="A120" s="35"/>
      <c r="B120" s="35"/>
      <c r="C120" s="36"/>
      <c r="D120" s="37" t="s">
        <v>203</v>
      </c>
      <c r="E120" s="32"/>
      <c r="F120" s="32"/>
      <c r="G120" s="33"/>
      <c r="H120" s="33"/>
      <c r="I120" s="25"/>
      <c r="J120" s="25"/>
      <c r="K120" s="25"/>
      <c r="L120" s="25"/>
      <c r="M120" s="25"/>
      <c r="N120" s="25"/>
      <c r="O120" s="25"/>
      <c r="P120" s="25"/>
      <c r="Q120" s="25"/>
    </row>
    <row r="121" spans="1:1024" customFormat="1" ht="14.25">
      <c r="A121" s="20">
        <v>44560</v>
      </c>
      <c r="B121" s="20">
        <v>44560</v>
      </c>
      <c r="C121" s="21" t="s">
        <v>204</v>
      </c>
      <c r="D121" s="22" t="s">
        <v>205</v>
      </c>
      <c r="E121" s="23" t="s">
        <v>22</v>
      </c>
      <c r="F121" s="23">
        <v>0</v>
      </c>
      <c r="G121" s="24">
        <v>304</v>
      </c>
      <c r="H121" s="24">
        <f t="shared" ref="H121:H127" si="5">+F121*G121</f>
        <v>0</v>
      </c>
      <c r="I121" s="25"/>
      <c r="J121" s="25"/>
      <c r="K121" s="25"/>
      <c r="L121" s="25"/>
      <c r="M121" s="25"/>
      <c r="N121" s="25"/>
      <c r="O121" s="25"/>
      <c r="P121" s="25"/>
      <c r="Q121" s="25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  <c r="HU121" s="26"/>
      <c r="HV121" s="26"/>
      <c r="HW121" s="26"/>
      <c r="HX121" s="26"/>
      <c r="HY121" s="26"/>
      <c r="HZ121" s="26"/>
      <c r="IA121" s="26"/>
      <c r="IB121" s="26"/>
      <c r="IC121" s="26"/>
      <c r="ID121" s="26"/>
      <c r="IE121" s="26"/>
      <c r="IF121" s="26"/>
      <c r="IG121" s="26"/>
      <c r="IH121" s="26"/>
      <c r="II121" s="26"/>
      <c r="IJ121" s="26"/>
      <c r="IK121" s="26"/>
      <c r="IL121" s="26"/>
      <c r="IM121" s="26"/>
      <c r="IN121" s="26"/>
      <c r="IO121" s="26"/>
      <c r="IP121" s="26"/>
      <c r="IQ121" s="26"/>
      <c r="IR121" s="26"/>
      <c r="IS121" s="26"/>
      <c r="IT121" s="26"/>
      <c r="IU121" s="26"/>
      <c r="IV121" s="26"/>
      <c r="IW121" s="26"/>
      <c r="IX121" s="26"/>
      <c r="IY121" s="26"/>
      <c r="IZ121" s="26"/>
      <c r="JA121" s="26"/>
      <c r="JB121" s="26"/>
      <c r="JC121" s="26"/>
      <c r="JD121" s="26"/>
      <c r="JE121" s="26"/>
      <c r="JF121" s="26"/>
      <c r="JG121" s="26"/>
      <c r="JH121" s="26"/>
      <c r="JI121" s="26"/>
      <c r="JJ121" s="26"/>
      <c r="JK121" s="26"/>
      <c r="JL121" s="26"/>
      <c r="JM121" s="26"/>
      <c r="JN121" s="26"/>
      <c r="JO121" s="26"/>
      <c r="JP121" s="26"/>
      <c r="JQ121" s="26"/>
      <c r="JR121" s="26"/>
      <c r="JS121" s="26"/>
      <c r="JT121" s="26"/>
      <c r="JU121" s="26"/>
      <c r="JV121" s="26"/>
      <c r="JW121" s="26"/>
      <c r="JX121" s="26"/>
      <c r="JY121" s="26"/>
      <c r="JZ121" s="26"/>
      <c r="KA121" s="26"/>
      <c r="KB121" s="26"/>
      <c r="KC121" s="26"/>
      <c r="KD121" s="26"/>
      <c r="KE121" s="26"/>
      <c r="KF121" s="26"/>
      <c r="KG121" s="26"/>
      <c r="KH121" s="26"/>
      <c r="KI121" s="26"/>
      <c r="KJ121" s="26"/>
      <c r="KK121" s="26"/>
      <c r="KL121" s="26"/>
      <c r="KM121" s="26"/>
      <c r="KN121" s="26"/>
      <c r="KO121" s="26"/>
      <c r="KP121" s="26"/>
      <c r="KQ121" s="26"/>
      <c r="KR121" s="26"/>
      <c r="KS121" s="26"/>
      <c r="KT121" s="26"/>
      <c r="KU121" s="26"/>
      <c r="KV121" s="26"/>
      <c r="KW121" s="26"/>
      <c r="KX121" s="26"/>
      <c r="KY121" s="26"/>
      <c r="KZ121" s="26"/>
      <c r="LA121" s="26"/>
      <c r="LB121" s="26"/>
      <c r="LC121" s="26"/>
      <c r="LD121" s="26"/>
      <c r="LE121" s="26"/>
      <c r="LF121" s="26"/>
      <c r="LG121" s="26"/>
      <c r="LH121" s="26"/>
      <c r="LI121" s="26"/>
      <c r="LJ121" s="26"/>
      <c r="LK121" s="26"/>
      <c r="LL121" s="26"/>
      <c r="LM121" s="26"/>
      <c r="LN121" s="26"/>
      <c r="LO121" s="26"/>
      <c r="LP121" s="26"/>
      <c r="LQ121" s="26"/>
      <c r="LR121" s="26"/>
      <c r="LS121" s="26"/>
      <c r="LT121" s="26"/>
      <c r="LU121" s="26"/>
      <c r="LV121" s="26"/>
      <c r="LW121" s="26"/>
      <c r="LX121" s="26"/>
      <c r="LY121" s="26"/>
      <c r="LZ121" s="26"/>
      <c r="MA121" s="26"/>
      <c r="MB121" s="26"/>
      <c r="MC121" s="26"/>
      <c r="MD121" s="26"/>
      <c r="ME121" s="26"/>
      <c r="MF121" s="26"/>
      <c r="MG121" s="26"/>
      <c r="MH121" s="26"/>
      <c r="MI121" s="26"/>
      <c r="MJ121" s="26"/>
      <c r="MK121" s="26"/>
      <c r="ML121" s="26"/>
      <c r="MM121" s="26"/>
      <c r="MN121" s="26"/>
      <c r="MO121" s="26"/>
      <c r="MP121" s="26"/>
      <c r="MQ121" s="26"/>
      <c r="MR121" s="26"/>
      <c r="MS121" s="26"/>
      <c r="MT121" s="26"/>
      <c r="MU121" s="26"/>
      <c r="MV121" s="26"/>
      <c r="MW121" s="26"/>
      <c r="MX121" s="26"/>
      <c r="MY121" s="26"/>
      <c r="MZ121" s="26"/>
      <c r="NA121" s="26"/>
      <c r="NB121" s="26"/>
      <c r="NC121" s="26"/>
      <c r="ND121" s="26"/>
      <c r="NE121" s="26"/>
      <c r="NF121" s="26"/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SQ121" s="26"/>
      <c r="SR121" s="26"/>
      <c r="SS121" s="26"/>
      <c r="ST121" s="26"/>
      <c r="SU121" s="26"/>
      <c r="SV121" s="26"/>
      <c r="SW121" s="26"/>
      <c r="SX121" s="26"/>
      <c r="SY121" s="26"/>
      <c r="SZ121" s="26"/>
      <c r="TA121" s="26"/>
      <c r="TB121" s="26"/>
      <c r="TC121" s="26"/>
      <c r="TD121" s="26"/>
      <c r="TE121" s="26"/>
      <c r="TF121" s="26"/>
      <c r="TG121" s="26"/>
      <c r="TH121" s="26"/>
      <c r="TI121" s="26"/>
      <c r="TJ121" s="26"/>
      <c r="TK121" s="26"/>
      <c r="TL121" s="26"/>
      <c r="TM121" s="26"/>
      <c r="TN121" s="26"/>
      <c r="TO121" s="26"/>
      <c r="TP121" s="26"/>
      <c r="TQ121" s="26"/>
      <c r="TR121" s="26"/>
      <c r="TS121" s="26"/>
      <c r="TT121" s="26"/>
      <c r="TU121" s="26"/>
      <c r="TV121" s="26"/>
      <c r="TW121" s="26"/>
      <c r="TX121" s="26"/>
      <c r="TY121" s="26"/>
      <c r="TZ121" s="26"/>
      <c r="UA121" s="26"/>
      <c r="UB121" s="26"/>
      <c r="UC121" s="26"/>
      <c r="UD121" s="26"/>
      <c r="UE121" s="26"/>
      <c r="UF121" s="26"/>
      <c r="UG121" s="26"/>
      <c r="UH121" s="26"/>
      <c r="UI121" s="26"/>
      <c r="UJ121" s="26"/>
      <c r="UK121" s="26"/>
      <c r="UL121" s="26"/>
      <c r="UM121" s="26"/>
      <c r="UN121" s="26"/>
      <c r="UO121" s="26"/>
      <c r="UP121" s="26"/>
      <c r="UQ121" s="26"/>
      <c r="UR121" s="26"/>
      <c r="US121" s="26"/>
      <c r="UT121" s="26"/>
      <c r="UU121" s="26"/>
      <c r="UV121" s="26"/>
      <c r="UW121" s="26"/>
      <c r="UX121" s="26"/>
      <c r="UY121" s="26"/>
      <c r="UZ121" s="26"/>
      <c r="VA121" s="26"/>
      <c r="VB121" s="26"/>
      <c r="VC121" s="26"/>
      <c r="VD121" s="26"/>
      <c r="VE121" s="26"/>
      <c r="VF121" s="26"/>
      <c r="VG121" s="26"/>
      <c r="VH121" s="26"/>
      <c r="VI121" s="26"/>
      <c r="VJ121" s="26"/>
      <c r="VK121" s="26"/>
      <c r="VL121" s="26"/>
      <c r="VM121" s="26"/>
      <c r="VN121" s="26"/>
      <c r="VO121" s="26"/>
      <c r="VP121" s="26"/>
      <c r="VQ121" s="26"/>
      <c r="VR121" s="26"/>
      <c r="VS121" s="26"/>
      <c r="VT121" s="26"/>
      <c r="VU121" s="26"/>
      <c r="VV121" s="26"/>
      <c r="VW121" s="26"/>
      <c r="VX121" s="26"/>
      <c r="VY121" s="26"/>
      <c r="VZ121" s="26"/>
      <c r="WA121" s="26"/>
      <c r="WB121" s="26"/>
      <c r="WC121" s="26"/>
      <c r="WD121" s="26"/>
      <c r="WE121" s="26"/>
      <c r="WF121" s="26"/>
      <c r="WG121" s="26"/>
      <c r="WH121" s="26"/>
      <c r="WI121" s="26"/>
      <c r="WJ121" s="26"/>
      <c r="WK121" s="26"/>
      <c r="WL121" s="26"/>
      <c r="WM121" s="26"/>
      <c r="WN121" s="26"/>
      <c r="WO121" s="26"/>
      <c r="WP121" s="26"/>
      <c r="WQ121" s="26"/>
      <c r="WR121" s="26"/>
      <c r="WS121" s="26"/>
      <c r="WT121" s="26"/>
      <c r="WU121" s="26"/>
      <c r="WV121" s="26"/>
      <c r="WW121" s="26"/>
      <c r="WX121" s="26"/>
      <c r="WY121" s="26"/>
      <c r="WZ121" s="26"/>
      <c r="XA121" s="26"/>
      <c r="XB121" s="26"/>
      <c r="XC121" s="26"/>
      <c r="XD121" s="26"/>
      <c r="XE121" s="26"/>
      <c r="XF121" s="26"/>
      <c r="XG121" s="26"/>
      <c r="XH121" s="26"/>
      <c r="XI121" s="26"/>
      <c r="XJ121" s="26"/>
      <c r="XK121" s="26"/>
      <c r="XL121" s="26"/>
      <c r="XM121" s="26"/>
      <c r="XN121" s="26"/>
      <c r="XO121" s="26"/>
      <c r="XP121" s="26"/>
      <c r="XQ121" s="26"/>
      <c r="XR121" s="26"/>
      <c r="XS121" s="26"/>
      <c r="XT121" s="26"/>
      <c r="XU121" s="26"/>
      <c r="XV121" s="26"/>
      <c r="XW121" s="26"/>
      <c r="XX121" s="26"/>
      <c r="XY121" s="26"/>
      <c r="XZ121" s="26"/>
      <c r="YA121" s="26"/>
      <c r="YB121" s="26"/>
      <c r="YC121" s="26"/>
      <c r="YD121" s="26"/>
      <c r="YE121" s="26"/>
      <c r="YF121" s="26"/>
      <c r="YG121" s="26"/>
      <c r="YH121" s="26"/>
      <c r="YI121" s="26"/>
      <c r="YJ121" s="26"/>
      <c r="YK121" s="26"/>
      <c r="YL121" s="26"/>
      <c r="YM121" s="26"/>
      <c r="YN121" s="26"/>
      <c r="YO121" s="26"/>
      <c r="YP121" s="26"/>
      <c r="YQ121" s="26"/>
      <c r="YR121" s="26"/>
      <c r="YS121" s="26"/>
      <c r="YT121" s="26"/>
      <c r="YU121" s="26"/>
      <c r="YV121" s="26"/>
      <c r="YW121" s="26"/>
      <c r="YX121" s="26"/>
      <c r="YY121" s="26"/>
      <c r="YZ121" s="26"/>
      <c r="ZA121" s="26"/>
      <c r="ZB121" s="26"/>
      <c r="ZC121" s="26"/>
      <c r="ZD121" s="26"/>
      <c r="ZE121" s="26"/>
      <c r="ZF121" s="26"/>
      <c r="ZG121" s="26"/>
      <c r="ZH121" s="26"/>
      <c r="ZI121" s="26"/>
      <c r="ZJ121" s="26"/>
      <c r="ZK121" s="26"/>
      <c r="ZL121" s="26"/>
      <c r="ZM121" s="26"/>
      <c r="ZN121" s="26"/>
      <c r="ZO121" s="26"/>
      <c r="ZP121" s="26"/>
      <c r="ZQ121" s="26"/>
      <c r="ZR121" s="26"/>
      <c r="ZS121" s="26"/>
      <c r="ZT121" s="26"/>
      <c r="ZU121" s="26"/>
      <c r="ZV121" s="26"/>
      <c r="ZW121" s="26"/>
      <c r="ZX121" s="26"/>
      <c r="ZY121" s="26"/>
      <c r="ZZ121" s="26"/>
      <c r="AAA121" s="26"/>
      <c r="AAB121" s="26"/>
      <c r="AAC121" s="26"/>
      <c r="AAD121" s="26"/>
      <c r="AAE121" s="26"/>
      <c r="AAF121" s="26"/>
      <c r="AAG121" s="26"/>
      <c r="AAH121" s="26"/>
      <c r="AAI121" s="26"/>
      <c r="AAJ121" s="26"/>
      <c r="AAK121" s="26"/>
      <c r="AAL121" s="26"/>
      <c r="AAM121" s="26"/>
      <c r="AAN121" s="26"/>
      <c r="AAO121" s="26"/>
      <c r="AAP121" s="26"/>
      <c r="AAQ121" s="26"/>
      <c r="AAR121" s="26"/>
      <c r="AAS121" s="26"/>
      <c r="AAT121" s="26"/>
      <c r="AAU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26"/>
      <c r="AFJ121" s="26"/>
      <c r="AFK121" s="26"/>
      <c r="AFL121" s="26"/>
      <c r="AFM121" s="26"/>
      <c r="AFN121" s="26"/>
      <c r="AFO121" s="26"/>
      <c r="AFP121" s="26"/>
      <c r="AFQ121" s="26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  <c r="AGP121" s="26"/>
      <c r="AGQ121" s="26"/>
      <c r="AGR121" s="26"/>
      <c r="AGS121" s="26"/>
      <c r="AGT121" s="26"/>
      <c r="AGU121" s="26"/>
      <c r="AGV121" s="26"/>
      <c r="AGW121" s="26"/>
      <c r="AGX121" s="26"/>
      <c r="AGY121" s="26"/>
      <c r="AGZ121" s="26"/>
      <c r="AHA121" s="26"/>
      <c r="AHB121" s="26"/>
      <c r="AHC121" s="26"/>
      <c r="AHD121" s="26"/>
      <c r="AHE121" s="26"/>
      <c r="AHF121" s="26"/>
      <c r="AHG121" s="26"/>
      <c r="AHH121" s="26"/>
      <c r="AHI121" s="26"/>
      <c r="AHJ121" s="26"/>
      <c r="AHK121" s="26"/>
      <c r="AHL121" s="26"/>
      <c r="AHM121" s="26"/>
      <c r="AHN121" s="26"/>
      <c r="AHO121" s="26"/>
      <c r="AHP121" s="26"/>
      <c r="AHQ121" s="26"/>
      <c r="AHR121" s="26"/>
      <c r="AHS121" s="26"/>
      <c r="AHT121" s="26"/>
      <c r="AHU121" s="26"/>
      <c r="AHV121" s="26"/>
      <c r="AHW121" s="26"/>
      <c r="AHX121" s="26"/>
      <c r="AHY121" s="26"/>
      <c r="AHZ121" s="26"/>
      <c r="AIA121" s="26"/>
      <c r="AIB121" s="26"/>
      <c r="AIC121" s="26"/>
      <c r="AID121" s="26"/>
      <c r="AIE121" s="26"/>
      <c r="AIF121" s="26"/>
      <c r="AIG121" s="26"/>
      <c r="AIH121" s="26"/>
      <c r="AII121" s="26"/>
      <c r="AIJ121" s="26"/>
      <c r="AIK121" s="26"/>
      <c r="AIL121" s="26"/>
      <c r="AIM121" s="26"/>
      <c r="AIN121" s="26"/>
      <c r="AIO121" s="26"/>
      <c r="AIP121" s="26"/>
      <c r="AIQ121" s="26"/>
      <c r="AIR121" s="26"/>
      <c r="AIS121" s="26"/>
      <c r="AIT121" s="26"/>
      <c r="AIU121" s="26"/>
      <c r="AIV121" s="26"/>
      <c r="AIW121" s="26"/>
      <c r="AIX121" s="26"/>
      <c r="AIY121" s="26"/>
      <c r="AIZ121" s="26"/>
      <c r="AJA121" s="26"/>
      <c r="AJB121" s="26"/>
      <c r="AJC121" s="26"/>
      <c r="AJD121" s="26"/>
      <c r="AJE121" s="26"/>
      <c r="AJF121" s="26"/>
      <c r="AJG121" s="26"/>
      <c r="AJH121" s="26"/>
      <c r="AJI121" s="26"/>
      <c r="AJJ121" s="26"/>
      <c r="AJK121" s="26"/>
      <c r="AJL121" s="26"/>
      <c r="AJM121" s="26"/>
      <c r="AJN121" s="26"/>
      <c r="AJO121" s="26"/>
      <c r="AJP121" s="26"/>
      <c r="AJQ121" s="26"/>
      <c r="AJR121" s="26"/>
      <c r="AJS121" s="26"/>
      <c r="AJT121" s="26"/>
      <c r="AJU121" s="26"/>
      <c r="AJV121" s="26"/>
      <c r="AJW121" s="26"/>
      <c r="AJX121" s="26"/>
      <c r="AJY121" s="26"/>
      <c r="AJZ121" s="26"/>
      <c r="AKA121" s="26"/>
      <c r="AKB121" s="26"/>
      <c r="AKC121" s="26"/>
      <c r="AKD121" s="26"/>
      <c r="AKE121" s="26"/>
      <c r="AKF121" s="26"/>
      <c r="AKG121" s="26"/>
      <c r="AKH121" s="26"/>
      <c r="AKI121" s="26"/>
      <c r="AKJ121" s="26"/>
      <c r="AKK121" s="26"/>
      <c r="AKL121" s="26"/>
      <c r="AKM121" s="26"/>
      <c r="AKN121" s="26"/>
      <c r="AKO121" s="26"/>
      <c r="AKP121" s="26"/>
      <c r="AKQ121" s="26"/>
      <c r="AKR121" s="26"/>
      <c r="AKS121" s="26"/>
      <c r="AKT121" s="26"/>
      <c r="AKU121" s="26"/>
      <c r="AKV121" s="26"/>
      <c r="AKW121" s="26"/>
      <c r="AKX121" s="26"/>
      <c r="AKY121" s="26"/>
      <c r="AKZ121" s="26"/>
      <c r="ALA121" s="26"/>
      <c r="ALB121" s="26"/>
      <c r="ALC121" s="26"/>
      <c r="ALD121" s="26"/>
      <c r="ALE121" s="26"/>
      <c r="ALF121" s="26"/>
      <c r="ALG121" s="26"/>
      <c r="ALH121" s="26"/>
      <c r="ALI121" s="26"/>
      <c r="ALJ121" s="26"/>
      <c r="ALK121" s="26"/>
      <c r="ALL121" s="26"/>
      <c r="ALM121" s="26"/>
      <c r="ALN121" s="26"/>
      <c r="ALO121" s="26"/>
      <c r="ALP121" s="26"/>
      <c r="ALQ121" s="26"/>
      <c r="ALR121" s="26"/>
      <c r="ALS121" s="26"/>
      <c r="ALT121" s="26"/>
      <c r="ALU121" s="26"/>
      <c r="ALV121" s="26"/>
      <c r="ALW121" s="26"/>
      <c r="ALX121" s="26"/>
      <c r="ALY121" s="26"/>
      <c r="ALZ121" s="26"/>
      <c r="AMA121" s="26"/>
      <c r="AMB121" s="26"/>
      <c r="AMC121" s="26"/>
      <c r="AMD121" s="26"/>
      <c r="AME121" s="26"/>
      <c r="AMF121" s="26"/>
      <c r="AMG121" s="26"/>
      <c r="AMH121" s="26"/>
      <c r="AMI121" s="26"/>
      <c r="AMJ121" s="26"/>
    </row>
    <row r="122" spans="1:1024" customFormat="1" ht="14.25">
      <c r="A122" s="20">
        <v>44560</v>
      </c>
      <c r="B122" s="20">
        <v>44560</v>
      </c>
      <c r="C122" s="21" t="s">
        <v>206</v>
      </c>
      <c r="D122" s="22" t="s">
        <v>207</v>
      </c>
      <c r="E122" s="23" t="s">
        <v>22</v>
      </c>
      <c r="F122" s="23">
        <v>0</v>
      </c>
      <c r="G122" s="24">
        <v>287</v>
      </c>
      <c r="H122" s="24">
        <f t="shared" si="5"/>
        <v>0</v>
      </c>
      <c r="I122" s="25"/>
      <c r="J122" s="25"/>
      <c r="K122" s="25"/>
      <c r="L122" s="25"/>
      <c r="M122" s="25"/>
      <c r="N122" s="25"/>
      <c r="O122" s="25"/>
      <c r="P122" s="25"/>
      <c r="Q122" s="25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6"/>
      <c r="IF122" s="26"/>
      <c r="IG122" s="26"/>
      <c r="IH122" s="26"/>
      <c r="II122" s="26"/>
      <c r="IJ122" s="26"/>
      <c r="IK122" s="26"/>
      <c r="IL122" s="26"/>
      <c r="IM122" s="26"/>
      <c r="IN122" s="26"/>
      <c r="IO122" s="26"/>
      <c r="IP122" s="26"/>
      <c r="IQ122" s="26"/>
      <c r="IR122" s="26"/>
      <c r="IS122" s="26"/>
      <c r="IT122" s="26"/>
      <c r="IU122" s="26"/>
      <c r="IV122" s="26"/>
      <c r="IW122" s="26"/>
      <c r="IX122" s="26"/>
      <c r="IY122" s="26"/>
      <c r="IZ122" s="26"/>
      <c r="JA122" s="26"/>
      <c r="JB122" s="26"/>
      <c r="JC122" s="26"/>
      <c r="JD122" s="26"/>
      <c r="JE122" s="26"/>
      <c r="JF122" s="26"/>
      <c r="JG122" s="26"/>
      <c r="JH122" s="26"/>
      <c r="JI122" s="26"/>
      <c r="JJ122" s="26"/>
      <c r="JK122" s="26"/>
      <c r="JL122" s="26"/>
      <c r="JM122" s="26"/>
      <c r="JN122" s="26"/>
      <c r="JO122" s="26"/>
      <c r="JP122" s="26"/>
      <c r="JQ122" s="26"/>
      <c r="JR122" s="26"/>
      <c r="JS122" s="26"/>
      <c r="JT122" s="26"/>
      <c r="JU122" s="26"/>
      <c r="JV122" s="26"/>
      <c r="JW122" s="26"/>
      <c r="JX122" s="26"/>
      <c r="JY122" s="26"/>
      <c r="JZ122" s="26"/>
      <c r="KA122" s="26"/>
      <c r="KB122" s="26"/>
      <c r="KC122" s="26"/>
      <c r="KD122" s="26"/>
      <c r="KE122" s="26"/>
      <c r="KF122" s="26"/>
      <c r="KG122" s="26"/>
      <c r="KH122" s="26"/>
      <c r="KI122" s="26"/>
      <c r="KJ122" s="26"/>
      <c r="KK122" s="26"/>
      <c r="KL122" s="26"/>
      <c r="KM122" s="26"/>
      <c r="KN122" s="26"/>
      <c r="KO122" s="26"/>
      <c r="KP122" s="26"/>
      <c r="KQ122" s="26"/>
      <c r="KR122" s="26"/>
      <c r="KS122" s="26"/>
      <c r="KT122" s="26"/>
      <c r="KU122" s="26"/>
      <c r="KV122" s="26"/>
      <c r="KW122" s="26"/>
      <c r="KX122" s="26"/>
      <c r="KY122" s="26"/>
      <c r="KZ122" s="26"/>
      <c r="LA122" s="26"/>
      <c r="LB122" s="26"/>
      <c r="LC122" s="26"/>
      <c r="LD122" s="26"/>
      <c r="LE122" s="26"/>
      <c r="LF122" s="26"/>
      <c r="LG122" s="26"/>
      <c r="LH122" s="26"/>
      <c r="LI122" s="26"/>
      <c r="LJ122" s="26"/>
      <c r="LK122" s="26"/>
      <c r="LL122" s="26"/>
      <c r="LM122" s="26"/>
      <c r="LN122" s="26"/>
      <c r="LO122" s="26"/>
      <c r="LP122" s="26"/>
      <c r="LQ122" s="26"/>
      <c r="LR122" s="26"/>
      <c r="LS122" s="26"/>
      <c r="LT122" s="26"/>
      <c r="LU122" s="26"/>
      <c r="LV122" s="26"/>
      <c r="LW122" s="26"/>
      <c r="LX122" s="26"/>
      <c r="LY122" s="26"/>
      <c r="LZ122" s="26"/>
      <c r="MA122" s="26"/>
      <c r="MB122" s="26"/>
      <c r="MC122" s="26"/>
      <c r="MD122" s="26"/>
      <c r="ME122" s="26"/>
      <c r="MF122" s="26"/>
      <c r="MG122" s="26"/>
      <c r="MH122" s="26"/>
      <c r="MI122" s="26"/>
      <c r="MJ122" s="26"/>
      <c r="MK122" s="26"/>
      <c r="ML122" s="26"/>
      <c r="MM122" s="26"/>
      <c r="MN122" s="26"/>
      <c r="MO122" s="26"/>
      <c r="MP122" s="26"/>
      <c r="MQ122" s="26"/>
      <c r="MR122" s="26"/>
      <c r="MS122" s="26"/>
      <c r="MT122" s="26"/>
      <c r="MU122" s="26"/>
      <c r="MV122" s="26"/>
      <c r="MW122" s="26"/>
      <c r="MX122" s="26"/>
      <c r="MY122" s="26"/>
      <c r="MZ122" s="26"/>
      <c r="NA122" s="26"/>
      <c r="NB122" s="26"/>
      <c r="NC122" s="26"/>
      <c r="ND122" s="26"/>
      <c r="NE122" s="26"/>
      <c r="NF122" s="26"/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SQ122" s="26"/>
      <c r="SR122" s="26"/>
      <c r="SS122" s="26"/>
      <c r="ST122" s="26"/>
      <c r="SU122" s="26"/>
      <c r="SV122" s="26"/>
      <c r="SW122" s="26"/>
      <c r="SX122" s="26"/>
      <c r="SY122" s="26"/>
      <c r="SZ122" s="26"/>
      <c r="TA122" s="26"/>
      <c r="TB122" s="26"/>
      <c r="TC122" s="26"/>
      <c r="TD122" s="26"/>
      <c r="TE122" s="26"/>
      <c r="TF122" s="26"/>
      <c r="TG122" s="26"/>
      <c r="TH122" s="26"/>
      <c r="TI122" s="26"/>
      <c r="TJ122" s="26"/>
      <c r="TK122" s="26"/>
      <c r="TL122" s="26"/>
      <c r="TM122" s="26"/>
      <c r="TN122" s="26"/>
      <c r="TO122" s="26"/>
      <c r="TP122" s="26"/>
      <c r="TQ122" s="26"/>
      <c r="TR122" s="26"/>
      <c r="TS122" s="26"/>
      <c r="TT122" s="26"/>
      <c r="TU122" s="26"/>
      <c r="TV122" s="26"/>
      <c r="TW122" s="26"/>
      <c r="TX122" s="26"/>
      <c r="TY122" s="26"/>
      <c r="TZ122" s="26"/>
      <c r="UA122" s="26"/>
      <c r="UB122" s="26"/>
      <c r="UC122" s="26"/>
      <c r="UD122" s="26"/>
      <c r="UE122" s="26"/>
      <c r="UF122" s="26"/>
      <c r="UG122" s="26"/>
      <c r="UH122" s="26"/>
      <c r="UI122" s="26"/>
      <c r="UJ122" s="26"/>
      <c r="UK122" s="26"/>
      <c r="UL122" s="26"/>
      <c r="UM122" s="26"/>
      <c r="UN122" s="26"/>
      <c r="UO122" s="26"/>
      <c r="UP122" s="26"/>
      <c r="UQ122" s="26"/>
      <c r="UR122" s="26"/>
      <c r="US122" s="26"/>
      <c r="UT122" s="26"/>
      <c r="UU122" s="26"/>
      <c r="UV122" s="26"/>
      <c r="UW122" s="26"/>
      <c r="UX122" s="26"/>
      <c r="UY122" s="26"/>
      <c r="UZ122" s="26"/>
      <c r="VA122" s="26"/>
      <c r="VB122" s="26"/>
      <c r="VC122" s="26"/>
      <c r="VD122" s="26"/>
      <c r="VE122" s="26"/>
      <c r="VF122" s="26"/>
      <c r="VG122" s="26"/>
      <c r="VH122" s="26"/>
      <c r="VI122" s="26"/>
      <c r="VJ122" s="26"/>
      <c r="VK122" s="26"/>
      <c r="VL122" s="26"/>
      <c r="VM122" s="26"/>
      <c r="VN122" s="26"/>
      <c r="VO122" s="26"/>
      <c r="VP122" s="26"/>
      <c r="VQ122" s="26"/>
      <c r="VR122" s="26"/>
      <c r="VS122" s="26"/>
      <c r="VT122" s="26"/>
      <c r="VU122" s="26"/>
      <c r="VV122" s="26"/>
      <c r="VW122" s="26"/>
      <c r="VX122" s="26"/>
      <c r="VY122" s="26"/>
      <c r="VZ122" s="26"/>
      <c r="WA122" s="26"/>
      <c r="WB122" s="26"/>
      <c r="WC122" s="26"/>
      <c r="WD122" s="26"/>
      <c r="WE122" s="26"/>
      <c r="WF122" s="26"/>
      <c r="WG122" s="26"/>
      <c r="WH122" s="26"/>
      <c r="WI122" s="26"/>
      <c r="WJ122" s="26"/>
      <c r="WK122" s="26"/>
      <c r="WL122" s="26"/>
      <c r="WM122" s="26"/>
      <c r="WN122" s="26"/>
      <c r="WO122" s="26"/>
      <c r="WP122" s="26"/>
      <c r="WQ122" s="26"/>
      <c r="WR122" s="26"/>
      <c r="WS122" s="26"/>
      <c r="WT122" s="26"/>
      <c r="WU122" s="26"/>
      <c r="WV122" s="26"/>
      <c r="WW122" s="26"/>
      <c r="WX122" s="26"/>
      <c r="WY122" s="26"/>
      <c r="WZ122" s="26"/>
      <c r="XA122" s="26"/>
      <c r="XB122" s="26"/>
      <c r="XC122" s="26"/>
      <c r="XD122" s="26"/>
      <c r="XE122" s="26"/>
      <c r="XF122" s="26"/>
      <c r="XG122" s="26"/>
      <c r="XH122" s="26"/>
      <c r="XI122" s="26"/>
      <c r="XJ122" s="26"/>
      <c r="XK122" s="26"/>
      <c r="XL122" s="26"/>
      <c r="XM122" s="26"/>
      <c r="XN122" s="26"/>
      <c r="XO122" s="26"/>
      <c r="XP122" s="26"/>
      <c r="XQ122" s="26"/>
      <c r="XR122" s="26"/>
      <c r="XS122" s="26"/>
      <c r="XT122" s="26"/>
      <c r="XU122" s="26"/>
      <c r="XV122" s="26"/>
      <c r="XW122" s="26"/>
      <c r="XX122" s="26"/>
      <c r="XY122" s="26"/>
      <c r="XZ122" s="26"/>
      <c r="YA122" s="26"/>
      <c r="YB122" s="26"/>
      <c r="YC122" s="26"/>
      <c r="YD122" s="26"/>
      <c r="YE122" s="26"/>
      <c r="YF122" s="26"/>
      <c r="YG122" s="26"/>
      <c r="YH122" s="26"/>
      <c r="YI122" s="26"/>
      <c r="YJ122" s="26"/>
      <c r="YK122" s="26"/>
      <c r="YL122" s="26"/>
      <c r="YM122" s="26"/>
      <c r="YN122" s="26"/>
      <c r="YO122" s="26"/>
      <c r="YP122" s="26"/>
      <c r="YQ122" s="26"/>
      <c r="YR122" s="26"/>
      <c r="YS122" s="26"/>
      <c r="YT122" s="26"/>
      <c r="YU122" s="26"/>
      <c r="YV122" s="26"/>
      <c r="YW122" s="26"/>
      <c r="YX122" s="26"/>
      <c r="YY122" s="26"/>
      <c r="YZ122" s="26"/>
      <c r="ZA122" s="26"/>
      <c r="ZB122" s="26"/>
      <c r="ZC122" s="26"/>
      <c r="ZD122" s="26"/>
      <c r="ZE122" s="26"/>
      <c r="ZF122" s="26"/>
      <c r="ZG122" s="26"/>
      <c r="ZH122" s="26"/>
      <c r="ZI122" s="26"/>
      <c r="ZJ122" s="26"/>
      <c r="ZK122" s="26"/>
      <c r="ZL122" s="26"/>
      <c r="ZM122" s="26"/>
      <c r="ZN122" s="26"/>
      <c r="ZO122" s="26"/>
      <c r="ZP122" s="26"/>
      <c r="ZQ122" s="26"/>
      <c r="ZR122" s="26"/>
      <c r="ZS122" s="26"/>
      <c r="ZT122" s="26"/>
      <c r="ZU122" s="26"/>
      <c r="ZV122" s="26"/>
      <c r="ZW122" s="26"/>
      <c r="ZX122" s="26"/>
      <c r="ZY122" s="26"/>
      <c r="ZZ122" s="26"/>
      <c r="AAA122" s="26"/>
      <c r="AAB122" s="26"/>
      <c r="AAC122" s="26"/>
      <c r="AAD122" s="26"/>
      <c r="AAE122" s="26"/>
      <c r="AAF122" s="26"/>
      <c r="AAG122" s="26"/>
      <c r="AAH122" s="26"/>
      <c r="AAI122" s="26"/>
      <c r="AAJ122" s="26"/>
      <c r="AAK122" s="26"/>
      <c r="AAL122" s="26"/>
      <c r="AAM122" s="26"/>
      <c r="AAN122" s="26"/>
      <c r="AAO122" s="26"/>
      <c r="AAP122" s="26"/>
      <c r="AAQ122" s="26"/>
      <c r="AAR122" s="26"/>
      <c r="AAS122" s="26"/>
      <c r="AAT122" s="26"/>
      <c r="AAU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26"/>
      <c r="AFJ122" s="26"/>
      <c r="AFK122" s="26"/>
      <c r="AFL122" s="26"/>
      <c r="AFM122" s="26"/>
      <c r="AFN122" s="26"/>
      <c r="AFO122" s="26"/>
      <c r="AFP122" s="26"/>
      <c r="AFQ122" s="26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  <c r="AGP122" s="26"/>
      <c r="AGQ122" s="26"/>
      <c r="AGR122" s="26"/>
      <c r="AGS122" s="26"/>
      <c r="AGT122" s="26"/>
      <c r="AGU122" s="26"/>
      <c r="AGV122" s="26"/>
      <c r="AGW122" s="26"/>
      <c r="AGX122" s="26"/>
      <c r="AGY122" s="26"/>
      <c r="AGZ122" s="26"/>
      <c r="AHA122" s="26"/>
      <c r="AHB122" s="26"/>
      <c r="AHC122" s="26"/>
      <c r="AHD122" s="26"/>
      <c r="AHE122" s="26"/>
      <c r="AHF122" s="26"/>
      <c r="AHG122" s="26"/>
      <c r="AHH122" s="26"/>
      <c r="AHI122" s="26"/>
      <c r="AHJ122" s="26"/>
      <c r="AHK122" s="26"/>
      <c r="AHL122" s="26"/>
      <c r="AHM122" s="26"/>
      <c r="AHN122" s="26"/>
      <c r="AHO122" s="26"/>
      <c r="AHP122" s="26"/>
      <c r="AHQ122" s="26"/>
      <c r="AHR122" s="26"/>
      <c r="AHS122" s="26"/>
      <c r="AHT122" s="26"/>
      <c r="AHU122" s="26"/>
      <c r="AHV122" s="26"/>
      <c r="AHW122" s="26"/>
      <c r="AHX122" s="26"/>
      <c r="AHY122" s="26"/>
      <c r="AHZ122" s="26"/>
      <c r="AIA122" s="26"/>
      <c r="AIB122" s="26"/>
      <c r="AIC122" s="26"/>
      <c r="AID122" s="26"/>
      <c r="AIE122" s="26"/>
      <c r="AIF122" s="26"/>
      <c r="AIG122" s="26"/>
      <c r="AIH122" s="26"/>
      <c r="AII122" s="26"/>
      <c r="AIJ122" s="26"/>
      <c r="AIK122" s="26"/>
      <c r="AIL122" s="26"/>
      <c r="AIM122" s="26"/>
      <c r="AIN122" s="26"/>
      <c r="AIO122" s="26"/>
      <c r="AIP122" s="26"/>
      <c r="AIQ122" s="26"/>
      <c r="AIR122" s="26"/>
      <c r="AIS122" s="26"/>
      <c r="AIT122" s="26"/>
      <c r="AIU122" s="26"/>
      <c r="AIV122" s="26"/>
      <c r="AIW122" s="26"/>
      <c r="AIX122" s="26"/>
      <c r="AIY122" s="26"/>
      <c r="AIZ122" s="26"/>
      <c r="AJA122" s="26"/>
      <c r="AJB122" s="26"/>
      <c r="AJC122" s="26"/>
      <c r="AJD122" s="26"/>
      <c r="AJE122" s="26"/>
      <c r="AJF122" s="26"/>
      <c r="AJG122" s="26"/>
      <c r="AJH122" s="26"/>
      <c r="AJI122" s="26"/>
      <c r="AJJ122" s="26"/>
      <c r="AJK122" s="26"/>
      <c r="AJL122" s="26"/>
      <c r="AJM122" s="26"/>
      <c r="AJN122" s="26"/>
      <c r="AJO122" s="26"/>
      <c r="AJP122" s="26"/>
      <c r="AJQ122" s="26"/>
      <c r="AJR122" s="26"/>
      <c r="AJS122" s="26"/>
      <c r="AJT122" s="26"/>
      <c r="AJU122" s="26"/>
      <c r="AJV122" s="26"/>
      <c r="AJW122" s="26"/>
      <c r="AJX122" s="26"/>
      <c r="AJY122" s="26"/>
      <c r="AJZ122" s="26"/>
      <c r="AKA122" s="26"/>
      <c r="AKB122" s="26"/>
      <c r="AKC122" s="26"/>
      <c r="AKD122" s="26"/>
      <c r="AKE122" s="26"/>
      <c r="AKF122" s="26"/>
      <c r="AKG122" s="26"/>
      <c r="AKH122" s="26"/>
      <c r="AKI122" s="26"/>
      <c r="AKJ122" s="26"/>
      <c r="AKK122" s="26"/>
      <c r="AKL122" s="26"/>
      <c r="AKM122" s="26"/>
      <c r="AKN122" s="26"/>
      <c r="AKO122" s="26"/>
      <c r="AKP122" s="26"/>
      <c r="AKQ122" s="26"/>
      <c r="AKR122" s="26"/>
      <c r="AKS122" s="26"/>
      <c r="AKT122" s="26"/>
      <c r="AKU122" s="26"/>
      <c r="AKV122" s="26"/>
      <c r="AKW122" s="26"/>
      <c r="AKX122" s="26"/>
      <c r="AKY122" s="26"/>
      <c r="AKZ122" s="26"/>
      <c r="ALA122" s="26"/>
      <c r="ALB122" s="26"/>
      <c r="ALC122" s="26"/>
      <c r="ALD122" s="26"/>
      <c r="ALE122" s="26"/>
      <c r="ALF122" s="26"/>
      <c r="ALG122" s="26"/>
      <c r="ALH122" s="26"/>
      <c r="ALI122" s="26"/>
      <c r="ALJ122" s="26"/>
      <c r="ALK122" s="26"/>
      <c r="ALL122" s="26"/>
      <c r="ALM122" s="26"/>
      <c r="ALN122" s="26"/>
      <c r="ALO122" s="26"/>
      <c r="ALP122" s="26"/>
      <c r="ALQ122" s="26"/>
      <c r="ALR122" s="26"/>
      <c r="ALS122" s="26"/>
      <c r="ALT122" s="26"/>
      <c r="ALU122" s="26"/>
      <c r="ALV122" s="26"/>
      <c r="ALW122" s="26"/>
      <c r="ALX122" s="26"/>
      <c r="ALY122" s="26"/>
      <c r="ALZ122" s="26"/>
      <c r="AMA122" s="26"/>
      <c r="AMB122" s="26"/>
      <c r="AMC122" s="26"/>
      <c r="AMD122" s="26"/>
      <c r="AME122" s="26"/>
      <c r="AMF122" s="26"/>
      <c r="AMG122" s="26"/>
      <c r="AMH122" s="26"/>
      <c r="AMI122" s="26"/>
      <c r="AMJ122" s="26"/>
    </row>
    <row r="123" spans="1:1024" customFormat="1" ht="14.25">
      <c r="A123" s="20">
        <v>44560</v>
      </c>
      <c r="B123" s="20">
        <v>44560</v>
      </c>
      <c r="C123" s="28" t="s">
        <v>208</v>
      </c>
      <c r="D123" s="22" t="s">
        <v>209</v>
      </c>
      <c r="E123" s="23" t="s">
        <v>22</v>
      </c>
      <c r="F123" s="23">
        <v>0</v>
      </c>
      <c r="G123" s="24">
        <v>304</v>
      </c>
      <c r="H123" s="24">
        <f t="shared" si="5"/>
        <v>0</v>
      </c>
      <c r="I123" s="25"/>
      <c r="J123" s="25"/>
      <c r="K123" s="25"/>
      <c r="L123" s="25"/>
      <c r="M123" s="25"/>
      <c r="N123" s="25"/>
      <c r="O123" s="25"/>
      <c r="P123" s="25"/>
      <c r="Q123" s="25"/>
    </row>
    <row r="124" spans="1:1024" customFormat="1" ht="14.25">
      <c r="A124" s="20">
        <v>44560</v>
      </c>
      <c r="B124" s="20">
        <v>44560</v>
      </c>
      <c r="C124" s="28" t="s">
        <v>210</v>
      </c>
      <c r="D124" s="22" t="s">
        <v>211</v>
      </c>
      <c r="E124" s="23" t="s">
        <v>22</v>
      </c>
      <c r="F124" s="23">
        <v>50</v>
      </c>
      <c r="G124" s="24">
        <v>304</v>
      </c>
      <c r="H124" s="24">
        <f t="shared" si="5"/>
        <v>15200</v>
      </c>
      <c r="I124" s="25"/>
      <c r="J124" s="25"/>
      <c r="K124" s="25"/>
      <c r="L124" s="25"/>
      <c r="M124" s="25"/>
      <c r="N124" s="25"/>
      <c r="O124" s="25"/>
      <c r="P124" s="25"/>
      <c r="Q124" s="25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  <c r="HL124" s="26"/>
      <c r="HM124" s="26"/>
      <c r="HN124" s="26"/>
      <c r="HO124" s="26"/>
      <c r="HP124" s="26"/>
      <c r="HQ124" s="26"/>
      <c r="HR124" s="26"/>
      <c r="HS124" s="26"/>
      <c r="HT124" s="26"/>
      <c r="HU124" s="26"/>
      <c r="HV124" s="26"/>
      <c r="HW124" s="26"/>
      <c r="HX124" s="26"/>
      <c r="HY124" s="26"/>
      <c r="HZ124" s="26"/>
      <c r="IA124" s="26"/>
      <c r="IB124" s="26"/>
      <c r="IC124" s="26"/>
      <c r="ID124" s="26"/>
      <c r="IE124" s="26"/>
      <c r="IF124" s="26"/>
      <c r="IG124" s="26"/>
      <c r="IH124" s="26"/>
      <c r="II124" s="26"/>
      <c r="IJ124" s="26"/>
      <c r="IK124" s="26"/>
      <c r="IL124" s="26"/>
      <c r="IM124" s="26"/>
      <c r="IN124" s="26"/>
      <c r="IO124" s="26"/>
      <c r="IP124" s="26"/>
      <c r="IQ124" s="26"/>
      <c r="IR124" s="26"/>
      <c r="IS124" s="26"/>
      <c r="IT124" s="26"/>
      <c r="IU124" s="26"/>
      <c r="IV124" s="26"/>
      <c r="IW124" s="26"/>
      <c r="IX124" s="26"/>
      <c r="IY124" s="26"/>
      <c r="IZ124" s="26"/>
      <c r="JA124" s="26"/>
      <c r="JB124" s="26"/>
      <c r="JC124" s="26"/>
      <c r="JD124" s="26"/>
      <c r="JE124" s="26"/>
      <c r="JF124" s="26"/>
      <c r="JG124" s="26"/>
      <c r="JH124" s="26"/>
      <c r="JI124" s="26"/>
      <c r="JJ124" s="26"/>
      <c r="JK124" s="26"/>
      <c r="JL124" s="26"/>
      <c r="JM124" s="26"/>
      <c r="JN124" s="26"/>
      <c r="JO124" s="26"/>
      <c r="JP124" s="26"/>
      <c r="JQ124" s="26"/>
      <c r="JR124" s="26"/>
      <c r="JS124" s="26"/>
      <c r="JT124" s="26"/>
      <c r="JU124" s="26"/>
      <c r="JV124" s="26"/>
      <c r="JW124" s="26"/>
      <c r="JX124" s="26"/>
      <c r="JY124" s="26"/>
      <c r="JZ124" s="26"/>
      <c r="KA124" s="26"/>
      <c r="KB124" s="26"/>
      <c r="KC124" s="26"/>
      <c r="KD124" s="26"/>
      <c r="KE124" s="26"/>
      <c r="KF124" s="26"/>
      <c r="KG124" s="26"/>
      <c r="KH124" s="26"/>
      <c r="KI124" s="26"/>
      <c r="KJ124" s="26"/>
      <c r="KK124" s="26"/>
      <c r="KL124" s="26"/>
      <c r="KM124" s="26"/>
      <c r="KN124" s="26"/>
      <c r="KO124" s="26"/>
      <c r="KP124" s="26"/>
      <c r="KQ124" s="26"/>
      <c r="KR124" s="26"/>
      <c r="KS124" s="26"/>
      <c r="KT124" s="26"/>
      <c r="KU124" s="26"/>
      <c r="KV124" s="26"/>
      <c r="KW124" s="26"/>
      <c r="KX124" s="26"/>
      <c r="KY124" s="26"/>
      <c r="KZ124" s="26"/>
      <c r="LA124" s="26"/>
      <c r="LB124" s="26"/>
      <c r="LC124" s="26"/>
      <c r="LD124" s="26"/>
      <c r="LE124" s="26"/>
      <c r="LF124" s="26"/>
      <c r="LG124" s="26"/>
      <c r="LH124" s="26"/>
      <c r="LI124" s="26"/>
      <c r="LJ124" s="26"/>
      <c r="LK124" s="26"/>
      <c r="LL124" s="26"/>
      <c r="LM124" s="26"/>
      <c r="LN124" s="26"/>
      <c r="LO124" s="26"/>
      <c r="LP124" s="26"/>
      <c r="LQ124" s="26"/>
      <c r="LR124" s="26"/>
      <c r="LS124" s="26"/>
      <c r="LT124" s="26"/>
      <c r="LU124" s="26"/>
      <c r="LV124" s="26"/>
      <c r="LW124" s="26"/>
      <c r="LX124" s="26"/>
      <c r="LY124" s="26"/>
      <c r="LZ124" s="26"/>
      <c r="MA124" s="26"/>
      <c r="MB124" s="26"/>
      <c r="MC124" s="26"/>
      <c r="MD124" s="26"/>
      <c r="ME124" s="26"/>
      <c r="MF124" s="26"/>
      <c r="MG124" s="26"/>
      <c r="MH124" s="26"/>
      <c r="MI124" s="26"/>
      <c r="MJ124" s="26"/>
      <c r="MK124" s="26"/>
      <c r="ML124" s="26"/>
      <c r="MM124" s="26"/>
      <c r="MN124" s="26"/>
      <c r="MO124" s="26"/>
      <c r="MP124" s="26"/>
      <c r="MQ124" s="26"/>
      <c r="MR124" s="26"/>
      <c r="MS124" s="26"/>
      <c r="MT124" s="26"/>
      <c r="MU124" s="26"/>
      <c r="MV124" s="26"/>
      <c r="MW124" s="26"/>
      <c r="MX124" s="26"/>
      <c r="MY124" s="26"/>
      <c r="MZ124" s="26"/>
      <c r="NA124" s="26"/>
      <c r="NB124" s="26"/>
      <c r="NC124" s="26"/>
      <c r="ND124" s="26"/>
      <c r="NE124" s="26"/>
      <c r="NF124" s="26"/>
      <c r="NG124" s="26"/>
      <c r="NH124" s="26"/>
      <c r="NI124" s="26"/>
      <c r="NJ124" s="26"/>
      <c r="NK124" s="26"/>
      <c r="NL124" s="26"/>
      <c r="NM124" s="26"/>
      <c r="NN124" s="26"/>
      <c r="NO124" s="26"/>
      <c r="NP124" s="26"/>
      <c r="NQ124" s="26"/>
      <c r="NR124" s="26"/>
      <c r="NS124" s="26"/>
      <c r="NT124" s="26"/>
      <c r="NU124" s="26"/>
      <c r="NV124" s="26"/>
      <c r="NW124" s="26"/>
      <c r="NX124" s="26"/>
      <c r="NY124" s="26"/>
      <c r="NZ124" s="26"/>
      <c r="OA124" s="26"/>
      <c r="OB124" s="26"/>
      <c r="OC124" s="26"/>
      <c r="OD124" s="26"/>
      <c r="OE124" s="26"/>
      <c r="OF124" s="26"/>
      <c r="OG124" s="26"/>
      <c r="OH124" s="26"/>
      <c r="OI124" s="26"/>
      <c r="OJ124" s="26"/>
      <c r="OK124" s="26"/>
      <c r="OL124" s="26"/>
      <c r="OM124" s="26"/>
      <c r="ON124" s="26"/>
      <c r="OO124" s="26"/>
      <c r="OP124" s="26"/>
      <c r="OQ124" s="26"/>
      <c r="OR124" s="26"/>
      <c r="OS124" s="26"/>
      <c r="OT124" s="26"/>
      <c r="OU124" s="26"/>
      <c r="OV124" s="26"/>
      <c r="OW124" s="26"/>
      <c r="OX124" s="26"/>
      <c r="OY124" s="26"/>
      <c r="OZ124" s="26"/>
      <c r="PA124" s="26"/>
      <c r="PB124" s="26"/>
      <c r="PC124" s="26"/>
      <c r="PD124" s="26"/>
      <c r="PE124" s="26"/>
      <c r="PF124" s="26"/>
      <c r="PG124" s="26"/>
      <c r="PH124" s="26"/>
      <c r="PI124" s="26"/>
      <c r="PJ124" s="26"/>
      <c r="PK124" s="26"/>
      <c r="PL124" s="26"/>
      <c r="PM124" s="26"/>
      <c r="PN124" s="26"/>
      <c r="PO124" s="26"/>
      <c r="PP124" s="26"/>
      <c r="PQ124" s="26"/>
      <c r="PR124" s="26"/>
      <c r="PS124" s="26"/>
      <c r="PT124" s="26"/>
      <c r="PU124" s="26"/>
      <c r="PV124" s="26"/>
      <c r="PW124" s="26"/>
      <c r="PX124" s="26"/>
      <c r="PY124" s="26"/>
      <c r="PZ124" s="26"/>
      <c r="QA124" s="26"/>
      <c r="QB124" s="26"/>
      <c r="QC124" s="26"/>
      <c r="QD124" s="26"/>
      <c r="QE124" s="26"/>
      <c r="QF124" s="26"/>
      <c r="QG124" s="26"/>
      <c r="QH124" s="26"/>
      <c r="QI124" s="26"/>
      <c r="QJ124" s="26"/>
      <c r="QK124" s="26"/>
      <c r="QL124" s="26"/>
      <c r="QM124" s="26"/>
      <c r="QN124" s="26"/>
      <c r="QO124" s="26"/>
      <c r="QP124" s="26"/>
      <c r="QQ124" s="26"/>
      <c r="QR124" s="26"/>
      <c r="QS124" s="26"/>
      <c r="QT124" s="26"/>
      <c r="QU124" s="26"/>
      <c r="QV124" s="26"/>
      <c r="QW124" s="26"/>
      <c r="QX124" s="26"/>
      <c r="QY124" s="26"/>
      <c r="QZ124" s="26"/>
      <c r="RA124" s="26"/>
      <c r="RB124" s="26"/>
      <c r="RC124" s="26"/>
      <c r="RD124" s="26"/>
      <c r="RE124" s="26"/>
      <c r="RF124" s="26"/>
      <c r="RG124" s="26"/>
      <c r="RH124" s="26"/>
      <c r="RI124" s="26"/>
      <c r="RJ124" s="26"/>
      <c r="RK124" s="26"/>
      <c r="RL124" s="26"/>
      <c r="RM124" s="26"/>
      <c r="RN124" s="26"/>
      <c r="RO124" s="26"/>
      <c r="RP124" s="26"/>
      <c r="RQ124" s="26"/>
      <c r="RR124" s="26"/>
      <c r="RS124" s="26"/>
      <c r="RT124" s="26"/>
      <c r="RU124" s="26"/>
      <c r="RV124" s="26"/>
      <c r="RW124" s="26"/>
      <c r="RX124" s="26"/>
      <c r="RY124" s="26"/>
      <c r="RZ124" s="26"/>
      <c r="SA124" s="26"/>
      <c r="SB124" s="26"/>
      <c r="SC124" s="26"/>
      <c r="SD124" s="26"/>
      <c r="SE124" s="26"/>
      <c r="SF124" s="26"/>
      <c r="SG124" s="26"/>
      <c r="SH124" s="26"/>
      <c r="SI124" s="26"/>
      <c r="SJ124" s="26"/>
      <c r="SK124" s="26"/>
      <c r="SL124" s="26"/>
      <c r="SM124" s="26"/>
      <c r="SN124" s="26"/>
      <c r="SO124" s="26"/>
      <c r="SP124" s="26"/>
      <c r="SQ124" s="26"/>
      <c r="SR124" s="26"/>
      <c r="SS124" s="26"/>
      <c r="ST124" s="26"/>
      <c r="SU124" s="26"/>
      <c r="SV124" s="26"/>
      <c r="SW124" s="26"/>
      <c r="SX124" s="26"/>
      <c r="SY124" s="26"/>
      <c r="SZ124" s="26"/>
      <c r="TA124" s="26"/>
      <c r="TB124" s="26"/>
      <c r="TC124" s="26"/>
      <c r="TD124" s="26"/>
      <c r="TE124" s="26"/>
      <c r="TF124" s="26"/>
      <c r="TG124" s="26"/>
      <c r="TH124" s="26"/>
      <c r="TI124" s="26"/>
      <c r="TJ124" s="26"/>
      <c r="TK124" s="26"/>
      <c r="TL124" s="26"/>
      <c r="TM124" s="26"/>
      <c r="TN124" s="26"/>
      <c r="TO124" s="26"/>
      <c r="TP124" s="26"/>
      <c r="TQ124" s="26"/>
      <c r="TR124" s="26"/>
      <c r="TS124" s="26"/>
      <c r="TT124" s="26"/>
      <c r="TU124" s="26"/>
      <c r="TV124" s="26"/>
      <c r="TW124" s="26"/>
      <c r="TX124" s="26"/>
      <c r="TY124" s="26"/>
      <c r="TZ124" s="26"/>
      <c r="UA124" s="26"/>
      <c r="UB124" s="26"/>
      <c r="UC124" s="26"/>
      <c r="UD124" s="26"/>
      <c r="UE124" s="26"/>
      <c r="UF124" s="26"/>
      <c r="UG124" s="26"/>
      <c r="UH124" s="26"/>
      <c r="UI124" s="26"/>
      <c r="UJ124" s="26"/>
      <c r="UK124" s="26"/>
      <c r="UL124" s="26"/>
      <c r="UM124" s="26"/>
      <c r="UN124" s="26"/>
      <c r="UO124" s="26"/>
      <c r="UP124" s="26"/>
      <c r="UQ124" s="26"/>
      <c r="UR124" s="26"/>
      <c r="US124" s="26"/>
      <c r="UT124" s="26"/>
      <c r="UU124" s="26"/>
      <c r="UV124" s="26"/>
      <c r="UW124" s="26"/>
      <c r="UX124" s="26"/>
      <c r="UY124" s="26"/>
      <c r="UZ124" s="26"/>
      <c r="VA124" s="26"/>
      <c r="VB124" s="26"/>
      <c r="VC124" s="26"/>
      <c r="VD124" s="26"/>
      <c r="VE124" s="26"/>
      <c r="VF124" s="26"/>
      <c r="VG124" s="26"/>
      <c r="VH124" s="26"/>
      <c r="VI124" s="26"/>
      <c r="VJ124" s="26"/>
      <c r="VK124" s="26"/>
      <c r="VL124" s="26"/>
      <c r="VM124" s="26"/>
      <c r="VN124" s="26"/>
      <c r="VO124" s="26"/>
      <c r="VP124" s="26"/>
      <c r="VQ124" s="26"/>
      <c r="VR124" s="26"/>
      <c r="VS124" s="26"/>
      <c r="VT124" s="26"/>
      <c r="VU124" s="26"/>
      <c r="VV124" s="26"/>
      <c r="VW124" s="26"/>
      <c r="VX124" s="26"/>
      <c r="VY124" s="26"/>
      <c r="VZ124" s="26"/>
      <c r="WA124" s="26"/>
      <c r="WB124" s="26"/>
      <c r="WC124" s="26"/>
      <c r="WD124" s="26"/>
      <c r="WE124" s="26"/>
      <c r="WF124" s="26"/>
      <c r="WG124" s="26"/>
      <c r="WH124" s="26"/>
      <c r="WI124" s="26"/>
      <c r="WJ124" s="26"/>
      <c r="WK124" s="26"/>
      <c r="WL124" s="26"/>
      <c r="WM124" s="26"/>
      <c r="WN124" s="26"/>
      <c r="WO124" s="26"/>
      <c r="WP124" s="26"/>
      <c r="WQ124" s="26"/>
      <c r="WR124" s="26"/>
      <c r="WS124" s="26"/>
      <c r="WT124" s="26"/>
      <c r="WU124" s="26"/>
      <c r="WV124" s="26"/>
      <c r="WW124" s="26"/>
      <c r="WX124" s="26"/>
      <c r="WY124" s="26"/>
      <c r="WZ124" s="26"/>
      <c r="XA124" s="26"/>
      <c r="XB124" s="26"/>
      <c r="XC124" s="26"/>
      <c r="XD124" s="26"/>
      <c r="XE124" s="26"/>
      <c r="XF124" s="26"/>
      <c r="XG124" s="26"/>
      <c r="XH124" s="26"/>
      <c r="XI124" s="26"/>
      <c r="XJ124" s="26"/>
      <c r="XK124" s="26"/>
      <c r="XL124" s="26"/>
      <c r="XM124" s="26"/>
      <c r="XN124" s="26"/>
      <c r="XO124" s="26"/>
      <c r="XP124" s="26"/>
      <c r="XQ124" s="26"/>
      <c r="XR124" s="26"/>
      <c r="XS124" s="26"/>
      <c r="XT124" s="26"/>
      <c r="XU124" s="26"/>
      <c r="XV124" s="26"/>
      <c r="XW124" s="26"/>
      <c r="XX124" s="26"/>
      <c r="XY124" s="26"/>
      <c r="XZ124" s="26"/>
      <c r="YA124" s="26"/>
      <c r="YB124" s="26"/>
      <c r="YC124" s="26"/>
      <c r="YD124" s="26"/>
      <c r="YE124" s="26"/>
      <c r="YF124" s="26"/>
      <c r="YG124" s="26"/>
      <c r="YH124" s="26"/>
      <c r="YI124" s="26"/>
      <c r="YJ124" s="26"/>
      <c r="YK124" s="26"/>
      <c r="YL124" s="26"/>
      <c r="YM124" s="26"/>
      <c r="YN124" s="26"/>
      <c r="YO124" s="26"/>
      <c r="YP124" s="26"/>
      <c r="YQ124" s="26"/>
      <c r="YR124" s="26"/>
      <c r="YS124" s="26"/>
      <c r="YT124" s="26"/>
      <c r="YU124" s="26"/>
      <c r="YV124" s="26"/>
      <c r="YW124" s="26"/>
      <c r="YX124" s="26"/>
      <c r="YY124" s="26"/>
      <c r="YZ124" s="26"/>
      <c r="ZA124" s="26"/>
      <c r="ZB124" s="26"/>
      <c r="ZC124" s="26"/>
      <c r="ZD124" s="26"/>
      <c r="ZE124" s="26"/>
      <c r="ZF124" s="26"/>
      <c r="ZG124" s="26"/>
      <c r="ZH124" s="26"/>
      <c r="ZI124" s="26"/>
      <c r="ZJ124" s="26"/>
      <c r="ZK124" s="26"/>
      <c r="ZL124" s="26"/>
      <c r="ZM124" s="26"/>
      <c r="ZN124" s="26"/>
      <c r="ZO124" s="26"/>
      <c r="ZP124" s="26"/>
      <c r="ZQ124" s="26"/>
      <c r="ZR124" s="26"/>
      <c r="ZS124" s="26"/>
      <c r="ZT124" s="26"/>
      <c r="ZU124" s="26"/>
      <c r="ZV124" s="26"/>
      <c r="ZW124" s="26"/>
      <c r="ZX124" s="26"/>
      <c r="ZY124" s="26"/>
      <c r="ZZ124" s="26"/>
      <c r="AAA124" s="26"/>
      <c r="AAB124" s="26"/>
      <c r="AAC124" s="26"/>
      <c r="AAD124" s="26"/>
      <c r="AAE124" s="26"/>
      <c r="AAF124" s="26"/>
      <c r="AAG124" s="26"/>
      <c r="AAH124" s="26"/>
      <c r="AAI124" s="26"/>
      <c r="AAJ124" s="26"/>
      <c r="AAK124" s="26"/>
      <c r="AAL124" s="26"/>
      <c r="AAM124" s="26"/>
      <c r="AAN124" s="26"/>
      <c r="AAO124" s="26"/>
      <c r="AAP124" s="26"/>
      <c r="AAQ124" s="26"/>
      <c r="AAR124" s="26"/>
      <c r="AAS124" s="26"/>
      <c r="AAT124" s="26"/>
      <c r="AAU124" s="26"/>
      <c r="AAV124" s="26"/>
      <c r="AAW124" s="26"/>
      <c r="AAX124" s="26"/>
      <c r="AAY124" s="26"/>
      <c r="AAZ124" s="26"/>
      <c r="ABA124" s="26"/>
      <c r="ABB124" s="26"/>
      <c r="ABC124" s="26"/>
      <c r="ABD124" s="26"/>
      <c r="ABE124" s="26"/>
      <c r="ABF124" s="26"/>
      <c r="ABG124" s="26"/>
      <c r="ABH124" s="26"/>
      <c r="ABI124" s="26"/>
      <c r="ABJ124" s="26"/>
      <c r="ABK124" s="26"/>
      <c r="ABL124" s="26"/>
      <c r="ABM124" s="26"/>
      <c r="ABN124" s="26"/>
      <c r="ABO124" s="26"/>
      <c r="ABP124" s="26"/>
      <c r="ABQ124" s="26"/>
      <c r="ABR124" s="26"/>
      <c r="ABS124" s="26"/>
      <c r="ABT124" s="26"/>
      <c r="ABU124" s="26"/>
      <c r="ABV124" s="26"/>
      <c r="ABW124" s="26"/>
      <c r="ABX124" s="26"/>
      <c r="ABY124" s="26"/>
      <c r="ABZ124" s="26"/>
      <c r="ACA124" s="26"/>
      <c r="ACB124" s="26"/>
      <c r="ACC124" s="26"/>
      <c r="ACD124" s="26"/>
      <c r="ACE124" s="26"/>
      <c r="ACF124" s="26"/>
      <c r="ACG124" s="26"/>
      <c r="ACH124" s="26"/>
      <c r="ACI124" s="26"/>
      <c r="ACJ124" s="26"/>
      <c r="ACK124" s="26"/>
      <c r="ACL124" s="26"/>
      <c r="ACM124" s="26"/>
      <c r="ACN124" s="26"/>
      <c r="ACO124" s="26"/>
      <c r="ACP124" s="26"/>
      <c r="ACQ124" s="26"/>
      <c r="ACR124" s="26"/>
      <c r="ACS124" s="26"/>
      <c r="ACT124" s="26"/>
      <c r="ACU124" s="26"/>
      <c r="ACV124" s="26"/>
      <c r="ACW124" s="26"/>
      <c r="ACX124" s="26"/>
      <c r="ACY124" s="26"/>
      <c r="ACZ124" s="26"/>
      <c r="ADA124" s="26"/>
      <c r="ADB124" s="26"/>
      <c r="ADC124" s="26"/>
      <c r="ADD124" s="26"/>
      <c r="ADE124" s="26"/>
      <c r="ADF124" s="26"/>
      <c r="ADG124" s="26"/>
      <c r="ADH124" s="26"/>
      <c r="ADI124" s="26"/>
      <c r="ADJ124" s="26"/>
      <c r="ADK124" s="26"/>
      <c r="ADL124" s="26"/>
      <c r="ADM124" s="26"/>
      <c r="ADN124" s="26"/>
      <c r="ADO124" s="26"/>
      <c r="ADP124" s="26"/>
      <c r="ADQ124" s="26"/>
      <c r="ADR124" s="26"/>
      <c r="ADS124" s="26"/>
      <c r="ADT124" s="26"/>
      <c r="ADU124" s="26"/>
      <c r="ADV124" s="26"/>
      <c r="ADW124" s="26"/>
      <c r="ADX124" s="26"/>
      <c r="ADY124" s="26"/>
      <c r="ADZ124" s="26"/>
      <c r="AEA124" s="26"/>
      <c r="AEB124" s="26"/>
      <c r="AEC124" s="26"/>
      <c r="AED124" s="26"/>
      <c r="AEE124" s="26"/>
      <c r="AEF124" s="26"/>
      <c r="AEG124" s="26"/>
      <c r="AEH124" s="26"/>
      <c r="AEI124" s="26"/>
      <c r="AEJ124" s="26"/>
      <c r="AEK124" s="26"/>
      <c r="AEL124" s="26"/>
      <c r="AEM124" s="26"/>
      <c r="AEN124" s="26"/>
      <c r="AEO124" s="26"/>
      <c r="AEP124" s="26"/>
      <c r="AEQ124" s="26"/>
      <c r="AER124" s="26"/>
      <c r="AES124" s="26"/>
      <c r="AET124" s="26"/>
      <c r="AEU124" s="26"/>
      <c r="AEV124" s="26"/>
      <c r="AEW124" s="26"/>
      <c r="AEX124" s="26"/>
      <c r="AEY124" s="26"/>
      <c r="AEZ124" s="26"/>
      <c r="AFA124" s="26"/>
      <c r="AFB124" s="26"/>
      <c r="AFC124" s="26"/>
      <c r="AFD124" s="26"/>
      <c r="AFE124" s="26"/>
      <c r="AFF124" s="26"/>
      <c r="AFG124" s="26"/>
      <c r="AFH124" s="26"/>
      <c r="AFI124" s="26"/>
      <c r="AFJ124" s="26"/>
      <c r="AFK124" s="26"/>
      <c r="AFL124" s="26"/>
      <c r="AFM124" s="26"/>
      <c r="AFN124" s="26"/>
      <c r="AFO124" s="26"/>
      <c r="AFP124" s="26"/>
      <c r="AFQ124" s="26"/>
      <c r="AFR124" s="26"/>
      <c r="AFS124" s="26"/>
      <c r="AFT124" s="26"/>
      <c r="AFU124" s="26"/>
      <c r="AFV124" s="26"/>
      <c r="AFW124" s="26"/>
      <c r="AFX124" s="26"/>
      <c r="AFY124" s="26"/>
      <c r="AFZ124" s="26"/>
      <c r="AGA124" s="26"/>
      <c r="AGB124" s="26"/>
      <c r="AGC124" s="26"/>
      <c r="AGD124" s="26"/>
      <c r="AGE124" s="26"/>
      <c r="AGF124" s="26"/>
      <c r="AGG124" s="26"/>
      <c r="AGH124" s="26"/>
      <c r="AGI124" s="26"/>
      <c r="AGJ124" s="26"/>
      <c r="AGK124" s="26"/>
      <c r="AGL124" s="26"/>
      <c r="AGM124" s="26"/>
      <c r="AGN124" s="26"/>
      <c r="AGO124" s="26"/>
      <c r="AGP124" s="26"/>
      <c r="AGQ124" s="26"/>
      <c r="AGR124" s="26"/>
      <c r="AGS124" s="26"/>
      <c r="AGT124" s="26"/>
      <c r="AGU124" s="26"/>
      <c r="AGV124" s="26"/>
      <c r="AGW124" s="26"/>
      <c r="AGX124" s="26"/>
      <c r="AGY124" s="26"/>
      <c r="AGZ124" s="26"/>
      <c r="AHA124" s="26"/>
      <c r="AHB124" s="26"/>
      <c r="AHC124" s="26"/>
      <c r="AHD124" s="26"/>
      <c r="AHE124" s="26"/>
      <c r="AHF124" s="26"/>
      <c r="AHG124" s="26"/>
      <c r="AHH124" s="26"/>
      <c r="AHI124" s="26"/>
      <c r="AHJ124" s="26"/>
      <c r="AHK124" s="26"/>
      <c r="AHL124" s="26"/>
      <c r="AHM124" s="26"/>
      <c r="AHN124" s="26"/>
      <c r="AHO124" s="26"/>
      <c r="AHP124" s="26"/>
      <c r="AHQ124" s="26"/>
      <c r="AHR124" s="26"/>
      <c r="AHS124" s="26"/>
      <c r="AHT124" s="26"/>
      <c r="AHU124" s="26"/>
      <c r="AHV124" s="26"/>
      <c r="AHW124" s="26"/>
      <c r="AHX124" s="26"/>
      <c r="AHY124" s="26"/>
      <c r="AHZ124" s="26"/>
      <c r="AIA124" s="26"/>
      <c r="AIB124" s="26"/>
      <c r="AIC124" s="26"/>
      <c r="AID124" s="26"/>
      <c r="AIE124" s="26"/>
      <c r="AIF124" s="26"/>
      <c r="AIG124" s="26"/>
      <c r="AIH124" s="26"/>
      <c r="AII124" s="26"/>
      <c r="AIJ124" s="26"/>
      <c r="AIK124" s="26"/>
      <c r="AIL124" s="26"/>
      <c r="AIM124" s="26"/>
      <c r="AIN124" s="26"/>
      <c r="AIO124" s="26"/>
      <c r="AIP124" s="26"/>
      <c r="AIQ124" s="26"/>
      <c r="AIR124" s="26"/>
      <c r="AIS124" s="26"/>
      <c r="AIT124" s="26"/>
      <c r="AIU124" s="26"/>
      <c r="AIV124" s="26"/>
      <c r="AIW124" s="26"/>
      <c r="AIX124" s="26"/>
      <c r="AIY124" s="26"/>
      <c r="AIZ124" s="26"/>
      <c r="AJA124" s="26"/>
      <c r="AJB124" s="26"/>
      <c r="AJC124" s="26"/>
      <c r="AJD124" s="26"/>
      <c r="AJE124" s="26"/>
      <c r="AJF124" s="26"/>
      <c r="AJG124" s="26"/>
      <c r="AJH124" s="26"/>
      <c r="AJI124" s="26"/>
      <c r="AJJ124" s="26"/>
      <c r="AJK124" s="26"/>
      <c r="AJL124" s="26"/>
      <c r="AJM124" s="26"/>
      <c r="AJN124" s="26"/>
      <c r="AJO124" s="26"/>
      <c r="AJP124" s="26"/>
      <c r="AJQ124" s="26"/>
      <c r="AJR124" s="26"/>
      <c r="AJS124" s="26"/>
      <c r="AJT124" s="26"/>
      <c r="AJU124" s="26"/>
      <c r="AJV124" s="26"/>
      <c r="AJW124" s="26"/>
      <c r="AJX124" s="26"/>
      <c r="AJY124" s="26"/>
      <c r="AJZ124" s="26"/>
      <c r="AKA124" s="26"/>
      <c r="AKB124" s="26"/>
      <c r="AKC124" s="26"/>
      <c r="AKD124" s="26"/>
      <c r="AKE124" s="26"/>
      <c r="AKF124" s="26"/>
      <c r="AKG124" s="26"/>
      <c r="AKH124" s="26"/>
      <c r="AKI124" s="26"/>
      <c r="AKJ124" s="26"/>
      <c r="AKK124" s="26"/>
      <c r="AKL124" s="26"/>
      <c r="AKM124" s="26"/>
      <c r="AKN124" s="26"/>
      <c r="AKO124" s="26"/>
      <c r="AKP124" s="26"/>
      <c r="AKQ124" s="26"/>
      <c r="AKR124" s="26"/>
      <c r="AKS124" s="26"/>
      <c r="AKT124" s="26"/>
      <c r="AKU124" s="26"/>
      <c r="AKV124" s="26"/>
      <c r="AKW124" s="26"/>
      <c r="AKX124" s="26"/>
      <c r="AKY124" s="26"/>
      <c r="AKZ124" s="26"/>
      <c r="ALA124" s="26"/>
      <c r="ALB124" s="26"/>
      <c r="ALC124" s="26"/>
      <c r="ALD124" s="26"/>
      <c r="ALE124" s="26"/>
      <c r="ALF124" s="26"/>
      <c r="ALG124" s="26"/>
      <c r="ALH124" s="26"/>
      <c r="ALI124" s="26"/>
      <c r="ALJ124" s="26"/>
      <c r="ALK124" s="26"/>
      <c r="ALL124" s="26"/>
      <c r="ALM124" s="26"/>
      <c r="ALN124" s="26"/>
      <c r="ALO124" s="26"/>
      <c r="ALP124" s="26"/>
      <c r="ALQ124" s="26"/>
      <c r="ALR124" s="26"/>
      <c r="ALS124" s="26"/>
      <c r="ALT124" s="26"/>
      <c r="ALU124" s="26"/>
      <c r="ALV124" s="26"/>
      <c r="ALW124" s="26"/>
      <c r="ALX124" s="26"/>
      <c r="ALY124" s="26"/>
      <c r="ALZ124" s="26"/>
      <c r="AMA124" s="26"/>
      <c r="AMB124" s="26"/>
      <c r="AMC124" s="26"/>
      <c r="AMD124" s="26"/>
      <c r="AME124" s="26"/>
      <c r="AMF124" s="26"/>
      <c r="AMG124" s="26"/>
      <c r="AMH124" s="26"/>
      <c r="AMI124" s="26"/>
      <c r="AMJ124" s="26"/>
    </row>
    <row r="125" spans="1:1024" customFormat="1" ht="14.25">
      <c r="A125" s="20">
        <v>44560</v>
      </c>
      <c r="B125" s="20">
        <v>44560</v>
      </c>
      <c r="C125" s="28" t="s">
        <v>212</v>
      </c>
      <c r="D125" s="22" t="s">
        <v>213</v>
      </c>
      <c r="E125" s="23" t="s">
        <v>22</v>
      </c>
      <c r="F125" s="23">
        <v>0</v>
      </c>
      <c r="G125" s="24">
        <v>287</v>
      </c>
      <c r="H125" s="24">
        <f t="shared" si="5"/>
        <v>0</v>
      </c>
      <c r="I125" s="25"/>
      <c r="J125" s="25"/>
      <c r="K125" s="25"/>
      <c r="L125" s="25"/>
      <c r="M125" s="25"/>
      <c r="N125" s="25"/>
      <c r="O125" s="25"/>
      <c r="P125" s="25"/>
      <c r="Q125" s="25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6"/>
      <c r="IF125" s="26"/>
      <c r="IG125" s="26"/>
      <c r="IH125" s="26"/>
      <c r="II125" s="26"/>
      <c r="IJ125" s="26"/>
      <c r="IK125" s="26"/>
      <c r="IL125" s="26"/>
      <c r="IM125" s="26"/>
      <c r="IN125" s="26"/>
      <c r="IO125" s="26"/>
      <c r="IP125" s="26"/>
      <c r="IQ125" s="26"/>
      <c r="IR125" s="26"/>
      <c r="IS125" s="26"/>
      <c r="IT125" s="26"/>
      <c r="IU125" s="26"/>
      <c r="IV125" s="26"/>
      <c r="IW125" s="26"/>
      <c r="IX125" s="26"/>
      <c r="IY125" s="26"/>
      <c r="IZ125" s="26"/>
      <c r="JA125" s="26"/>
      <c r="JB125" s="26"/>
      <c r="JC125" s="26"/>
      <c r="JD125" s="26"/>
      <c r="JE125" s="26"/>
      <c r="JF125" s="26"/>
      <c r="JG125" s="26"/>
      <c r="JH125" s="26"/>
      <c r="JI125" s="26"/>
      <c r="JJ125" s="26"/>
      <c r="JK125" s="26"/>
      <c r="JL125" s="26"/>
      <c r="JM125" s="26"/>
      <c r="JN125" s="26"/>
      <c r="JO125" s="26"/>
      <c r="JP125" s="26"/>
      <c r="JQ125" s="26"/>
      <c r="JR125" s="26"/>
      <c r="JS125" s="26"/>
      <c r="JT125" s="26"/>
      <c r="JU125" s="26"/>
      <c r="JV125" s="26"/>
      <c r="JW125" s="26"/>
      <c r="JX125" s="26"/>
      <c r="JY125" s="26"/>
      <c r="JZ125" s="26"/>
      <c r="KA125" s="26"/>
      <c r="KB125" s="26"/>
      <c r="KC125" s="26"/>
      <c r="KD125" s="26"/>
      <c r="KE125" s="26"/>
      <c r="KF125" s="26"/>
      <c r="KG125" s="26"/>
      <c r="KH125" s="26"/>
      <c r="KI125" s="26"/>
      <c r="KJ125" s="26"/>
      <c r="KK125" s="26"/>
      <c r="KL125" s="26"/>
      <c r="KM125" s="26"/>
      <c r="KN125" s="26"/>
      <c r="KO125" s="26"/>
      <c r="KP125" s="26"/>
      <c r="KQ125" s="26"/>
      <c r="KR125" s="26"/>
      <c r="KS125" s="26"/>
      <c r="KT125" s="26"/>
      <c r="KU125" s="26"/>
      <c r="KV125" s="26"/>
      <c r="KW125" s="26"/>
      <c r="KX125" s="26"/>
      <c r="KY125" s="26"/>
      <c r="KZ125" s="26"/>
      <c r="LA125" s="26"/>
      <c r="LB125" s="26"/>
      <c r="LC125" s="26"/>
      <c r="LD125" s="26"/>
      <c r="LE125" s="26"/>
      <c r="LF125" s="26"/>
      <c r="LG125" s="26"/>
      <c r="LH125" s="26"/>
      <c r="LI125" s="26"/>
      <c r="LJ125" s="26"/>
      <c r="LK125" s="26"/>
      <c r="LL125" s="26"/>
      <c r="LM125" s="26"/>
      <c r="LN125" s="26"/>
      <c r="LO125" s="26"/>
      <c r="LP125" s="26"/>
      <c r="LQ125" s="26"/>
      <c r="LR125" s="26"/>
      <c r="LS125" s="26"/>
      <c r="LT125" s="26"/>
      <c r="LU125" s="26"/>
      <c r="LV125" s="26"/>
      <c r="LW125" s="26"/>
      <c r="LX125" s="26"/>
      <c r="LY125" s="26"/>
      <c r="LZ125" s="26"/>
      <c r="MA125" s="26"/>
      <c r="MB125" s="26"/>
      <c r="MC125" s="26"/>
      <c r="MD125" s="26"/>
      <c r="ME125" s="26"/>
      <c r="MF125" s="26"/>
      <c r="MG125" s="26"/>
      <c r="MH125" s="26"/>
      <c r="MI125" s="26"/>
      <c r="MJ125" s="26"/>
      <c r="MK125" s="26"/>
      <c r="ML125" s="26"/>
      <c r="MM125" s="26"/>
      <c r="MN125" s="26"/>
      <c r="MO125" s="26"/>
      <c r="MP125" s="26"/>
      <c r="MQ125" s="26"/>
      <c r="MR125" s="26"/>
      <c r="MS125" s="26"/>
      <c r="MT125" s="26"/>
      <c r="MU125" s="26"/>
      <c r="MV125" s="26"/>
      <c r="MW125" s="26"/>
      <c r="MX125" s="26"/>
      <c r="MY125" s="26"/>
      <c r="MZ125" s="26"/>
      <c r="NA125" s="26"/>
      <c r="NB125" s="26"/>
      <c r="NC125" s="26"/>
      <c r="ND125" s="26"/>
      <c r="NE125" s="26"/>
      <c r="NF125" s="26"/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SQ125" s="26"/>
      <c r="SR125" s="26"/>
      <c r="SS125" s="26"/>
      <c r="ST125" s="26"/>
      <c r="SU125" s="26"/>
      <c r="SV125" s="26"/>
      <c r="SW125" s="26"/>
      <c r="SX125" s="26"/>
      <c r="SY125" s="26"/>
      <c r="SZ125" s="26"/>
      <c r="TA125" s="26"/>
      <c r="TB125" s="26"/>
      <c r="TC125" s="26"/>
      <c r="TD125" s="26"/>
      <c r="TE125" s="26"/>
      <c r="TF125" s="26"/>
      <c r="TG125" s="26"/>
      <c r="TH125" s="26"/>
      <c r="TI125" s="26"/>
      <c r="TJ125" s="26"/>
      <c r="TK125" s="26"/>
      <c r="TL125" s="26"/>
      <c r="TM125" s="26"/>
      <c r="TN125" s="26"/>
      <c r="TO125" s="26"/>
      <c r="TP125" s="26"/>
      <c r="TQ125" s="26"/>
      <c r="TR125" s="26"/>
      <c r="TS125" s="26"/>
      <c r="TT125" s="26"/>
      <c r="TU125" s="26"/>
      <c r="TV125" s="26"/>
      <c r="TW125" s="26"/>
      <c r="TX125" s="26"/>
      <c r="TY125" s="26"/>
      <c r="TZ125" s="26"/>
      <c r="UA125" s="26"/>
      <c r="UB125" s="26"/>
      <c r="UC125" s="26"/>
      <c r="UD125" s="26"/>
      <c r="UE125" s="26"/>
      <c r="UF125" s="26"/>
      <c r="UG125" s="26"/>
      <c r="UH125" s="26"/>
      <c r="UI125" s="26"/>
      <c r="UJ125" s="26"/>
      <c r="UK125" s="26"/>
      <c r="UL125" s="26"/>
      <c r="UM125" s="26"/>
      <c r="UN125" s="26"/>
      <c r="UO125" s="26"/>
      <c r="UP125" s="26"/>
      <c r="UQ125" s="26"/>
      <c r="UR125" s="26"/>
      <c r="US125" s="26"/>
      <c r="UT125" s="26"/>
      <c r="UU125" s="26"/>
      <c r="UV125" s="26"/>
      <c r="UW125" s="26"/>
      <c r="UX125" s="26"/>
      <c r="UY125" s="26"/>
      <c r="UZ125" s="26"/>
      <c r="VA125" s="26"/>
      <c r="VB125" s="26"/>
      <c r="VC125" s="26"/>
      <c r="VD125" s="26"/>
      <c r="VE125" s="26"/>
      <c r="VF125" s="26"/>
      <c r="VG125" s="26"/>
      <c r="VH125" s="26"/>
      <c r="VI125" s="26"/>
      <c r="VJ125" s="26"/>
      <c r="VK125" s="26"/>
      <c r="VL125" s="26"/>
      <c r="VM125" s="26"/>
      <c r="VN125" s="26"/>
      <c r="VO125" s="26"/>
      <c r="VP125" s="26"/>
      <c r="VQ125" s="26"/>
      <c r="VR125" s="26"/>
      <c r="VS125" s="26"/>
      <c r="VT125" s="26"/>
      <c r="VU125" s="26"/>
      <c r="VV125" s="26"/>
      <c r="VW125" s="26"/>
      <c r="VX125" s="26"/>
      <c r="VY125" s="26"/>
      <c r="VZ125" s="26"/>
      <c r="WA125" s="26"/>
      <c r="WB125" s="26"/>
      <c r="WC125" s="26"/>
      <c r="WD125" s="26"/>
      <c r="WE125" s="26"/>
      <c r="WF125" s="26"/>
      <c r="WG125" s="26"/>
      <c r="WH125" s="26"/>
      <c r="WI125" s="26"/>
      <c r="WJ125" s="26"/>
      <c r="WK125" s="26"/>
      <c r="WL125" s="26"/>
      <c r="WM125" s="26"/>
      <c r="WN125" s="26"/>
      <c r="WO125" s="26"/>
      <c r="WP125" s="26"/>
      <c r="WQ125" s="26"/>
      <c r="WR125" s="26"/>
      <c r="WS125" s="26"/>
      <c r="WT125" s="26"/>
      <c r="WU125" s="26"/>
      <c r="WV125" s="26"/>
      <c r="WW125" s="26"/>
      <c r="WX125" s="26"/>
      <c r="WY125" s="26"/>
      <c r="WZ125" s="26"/>
      <c r="XA125" s="26"/>
      <c r="XB125" s="26"/>
      <c r="XC125" s="26"/>
      <c r="XD125" s="26"/>
      <c r="XE125" s="26"/>
      <c r="XF125" s="26"/>
      <c r="XG125" s="26"/>
      <c r="XH125" s="26"/>
      <c r="XI125" s="26"/>
      <c r="XJ125" s="26"/>
      <c r="XK125" s="26"/>
      <c r="XL125" s="26"/>
      <c r="XM125" s="26"/>
      <c r="XN125" s="26"/>
      <c r="XO125" s="26"/>
      <c r="XP125" s="26"/>
      <c r="XQ125" s="26"/>
      <c r="XR125" s="26"/>
      <c r="XS125" s="26"/>
      <c r="XT125" s="26"/>
      <c r="XU125" s="26"/>
      <c r="XV125" s="26"/>
      <c r="XW125" s="26"/>
      <c r="XX125" s="26"/>
      <c r="XY125" s="26"/>
      <c r="XZ125" s="26"/>
      <c r="YA125" s="26"/>
      <c r="YB125" s="26"/>
      <c r="YC125" s="26"/>
      <c r="YD125" s="26"/>
      <c r="YE125" s="26"/>
      <c r="YF125" s="26"/>
      <c r="YG125" s="26"/>
      <c r="YH125" s="26"/>
      <c r="YI125" s="26"/>
      <c r="YJ125" s="26"/>
      <c r="YK125" s="26"/>
      <c r="YL125" s="26"/>
      <c r="YM125" s="26"/>
      <c r="YN125" s="26"/>
      <c r="YO125" s="26"/>
      <c r="YP125" s="26"/>
      <c r="YQ125" s="26"/>
      <c r="YR125" s="26"/>
      <c r="YS125" s="26"/>
      <c r="YT125" s="26"/>
      <c r="YU125" s="26"/>
      <c r="YV125" s="26"/>
      <c r="YW125" s="26"/>
      <c r="YX125" s="26"/>
      <c r="YY125" s="26"/>
      <c r="YZ125" s="26"/>
      <c r="ZA125" s="26"/>
      <c r="ZB125" s="26"/>
      <c r="ZC125" s="26"/>
      <c r="ZD125" s="26"/>
      <c r="ZE125" s="26"/>
      <c r="ZF125" s="26"/>
      <c r="ZG125" s="26"/>
      <c r="ZH125" s="26"/>
      <c r="ZI125" s="26"/>
      <c r="ZJ125" s="26"/>
      <c r="ZK125" s="26"/>
      <c r="ZL125" s="26"/>
      <c r="ZM125" s="26"/>
      <c r="ZN125" s="26"/>
      <c r="ZO125" s="26"/>
      <c r="ZP125" s="26"/>
      <c r="ZQ125" s="26"/>
      <c r="ZR125" s="26"/>
      <c r="ZS125" s="26"/>
      <c r="ZT125" s="26"/>
      <c r="ZU125" s="26"/>
      <c r="ZV125" s="26"/>
      <c r="ZW125" s="26"/>
      <c r="ZX125" s="26"/>
      <c r="ZY125" s="26"/>
      <c r="ZZ125" s="26"/>
      <c r="AAA125" s="26"/>
      <c r="AAB125" s="26"/>
      <c r="AAC125" s="26"/>
      <c r="AAD125" s="26"/>
      <c r="AAE125" s="26"/>
      <c r="AAF125" s="26"/>
      <c r="AAG125" s="26"/>
      <c r="AAH125" s="26"/>
      <c r="AAI125" s="26"/>
      <c r="AAJ125" s="26"/>
      <c r="AAK125" s="26"/>
      <c r="AAL125" s="26"/>
      <c r="AAM125" s="26"/>
      <c r="AAN125" s="26"/>
      <c r="AAO125" s="26"/>
      <c r="AAP125" s="26"/>
      <c r="AAQ125" s="26"/>
      <c r="AAR125" s="26"/>
      <c r="AAS125" s="26"/>
      <c r="AAT125" s="26"/>
      <c r="AAU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26"/>
      <c r="AFJ125" s="26"/>
      <c r="AFK125" s="26"/>
      <c r="AFL125" s="26"/>
      <c r="AFM125" s="26"/>
      <c r="AFN125" s="26"/>
      <c r="AFO125" s="26"/>
      <c r="AFP125" s="26"/>
      <c r="AFQ125" s="26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  <c r="AGP125" s="26"/>
      <c r="AGQ125" s="26"/>
      <c r="AGR125" s="26"/>
      <c r="AGS125" s="26"/>
      <c r="AGT125" s="26"/>
      <c r="AGU125" s="26"/>
      <c r="AGV125" s="26"/>
      <c r="AGW125" s="26"/>
      <c r="AGX125" s="26"/>
      <c r="AGY125" s="26"/>
      <c r="AGZ125" s="26"/>
      <c r="AHA125" s="26"/>
      <c r="AHB125" s="26"/>
      <c r="AHC125" s="26"/>
      <c r="AHD125" s="26"/>
      <c r="AHE125" s="26"/>
      <c r="AHF125" s="26"/>
      <c r="AHG125" s="26"/>
      <c r="AHH125" s="26"/>
      <c r="AHI125" s="26"/>
      <c r="AHJ125" s="26"/>
      <c r="AHK125" s="26"/>
      <c r="AHL125" s="26"/>
      <c r="AHM125" s="26"/>
      <c r="AHN125" s="26"/>
      <c r="AHO125" s="26"/>
      <c r="AHP125" s="26"/>
      <c r="AHQ125" s="26"/>
      <c r="AHR125" s="26"/>
      <c r="AHS125" s="26"/>
      <c r="AHT125" s="26"/>
      <c r="AHU125" s="26"/>
      <c r="AHV125" s="26"/>
      <c r="AHW125" s="26"/>
      <c r="AHX125" s="26"/>
      <c r="AHY125" s="26"/>
      <c r="AHZ125" s="26"/>
      <c r="AIA125" s="26"/>
      <c r="AIB125" s="26"/>
      <c r="AIC125" s="26"/>
      <c r="AID125" s="26"/>
      <c r="AIE125" s="26"/>
      <c r="AIF125" s="26"/>
      <c r="AIG125" s="26"/>
      <c r="AIH125" s="26"/>
      <c r="AII125" s="26"/>
      <c r="AIJ125" s="26"/>
      <c r="AIK125" s="26"/>
      <c r="AIL125" s="26"/>
      <c r="AIM125" s="26"/>
      <c r="AIN125" s="26"/>
      <c r="AIO125" s="26"/>
      <c r="AIP125" s="26"/>
      <c r="AIQ125" s="26"/>
      <c r="AIR125" s="26"/>
      <c r="AIS125" s="26"/>
      <c r="AIT125" s="26"/>
      <c r="AIU125" s="26"/>
      <c r="AIV125" s="26"/>
      <c r="AIW125" s="26"/>
      <c r="AIX125" s="26"/>
      <c r="AIY125" s="26"/>
      <c r="AIZ125" s="26"/>
      <c r="AJA125" s="26"/>
      <c r="AJB125" s="26"/>
      <c r="AJC125" s="26"/>
      <c r="AJD125" s="26"/>
      <c r="AJE125" s="26"/>
      <c r="AJF125" s="26"/>
      <c r="AJG125" s="26"/>
      <c r="AJH125" s="26"/>
      <c r="AJI125" s="26"/>
      <c r="AJJ125" s="26"/>
      <c r="AJK125" s="26"/>
      <c r="AJL125" s="26"/>
      <c r="AJM125" s="26"/>
      <c r="AJN125" s="26"/>
      <c r="AJO125" s="26"/>
      <c r="AJP125" s="26"/>
      <c r="AJQ125" s="26"/>
      <c r="AJR125" s="26"/>
      <c r="AJS125" s="26"/>
      <c r="AJT125" s="26"/>
      <c r="AJU125" s="26"/>
      <c r="AJV125" s="26"/>
      <c r="AJW125" s="26"/>
      <c r="AJX125" s="26"/>
      <c r="AJY125" s="26"/>
      <c r="AJZ125" s="26"/>
      <c r="AKA125" s="26"/>
      <c r="AKB125" s="26"/>
      <c r="AKC125" s="26"/>
      <c r="AKD125" s="26"/>
      <c r="AKE125" s="26"/>
      <c r="AKF125" s="26"/>
      <c r="AKG125" s="26"/>
      <c r="AKH125" s="26"/>
      <c r="AKI125" s="26"/>
      <c r="AKJ125" s="26"/>
      <c r="AKK125" s="26"/>
      <c r="AKL125" s="26"/>
      <c r="AKM125" s="26"/>
      <c r="AKN125" s="26"/>
      <c r="AKO125" s="26"/>
      <c r="AKP125" s="26"/>
      <c r="AKQ125" s="26"/>
      <c r="AKR125" s="26"/>
      <c r="AKS125" s="26"/>
      <c r="AKT125" s="26"/>
      <c r="AKU125" s="26"/>
      <c r="AKV125" s="26"/>
      <c r="AKW125" s="26"/>
      <c r="AKX125" s="26"/>
      <c r="AKY125" s="26"/>
      <c r="AKZ125" s="26"/>
      <c r="ALA125" s="26"/>
      <c r="ALB125" s="26"/>
      <c r="ALC125" s="26"/>
      <c r="ALD125" s="26"/>
      <c r="ALE125" s="26"/>
      <c r="ALF125" s="26"/>
      <c r="ALG125" s="26"/>
      <c r="ALH125" s="26"/>
      <c r="ALI125" s="26"/>
      <c r="ALJ125" s="26"/>
      <c r="ALK125" s="26"/>
      <c r="ALL125" s="26"/>
      <c r="ALM125" s="26"/>
      <c r="ALN125" s="26"/>
      <c r="ALO125" s="26"/>
      <c r="ALP125" s="26"/>
      <c r="ALQ125" s="26"/>
      <c r="ALR125" s="26"/>
      <c r="ALS125" s="26"/>
      <c r="ALT125" s="26"/>
      <c r="ALU125" s="26"/>
      <c r="ALV125" s="26"/>
      <c r="ALW125" s="26"/>
      <c r="ALX125" s="26"/>
      <c r="ALY125" s="26"/>
      <c r="ALZ125" s="26"/>
      <c r="AMA125" s="26"/>
      <c r="AMB125" s="26"/>
      <c r="AMC125" s="26"/>
      <c r="AMD125" s="26"/>
      <c r="AME125" s="26"/>
      <c r="AMF125" s="26"/>
      <c r="AMG125" s="26"/>
      <c r="AMH125" s="26"/>
      <c r="AMI125" s="26"/>
      <c r="AMJ125" s="26"/>
    </row>
    <row r="126" spans="1:1024" customFormat="1" ht="14.25">
      <c r="A126" s="20">
        <v>44560</v>
      </c>
      <c r="B126" s="20">
        <v>44560</v>
      </c>
      <c r="C126" s="21" t="s">
        <v>204</v>
      </c>
      <c r="D126" s="22" t="s">
        <v>214</v>
      </c>
      <c r="E126" s="23" t="s">
        <v>22</v>
      </c>
      <c r="F126" s="23">
        <v>146</v>
      </c>
      <c r="G126" s="24">
        <v>304</v>
      </c>
      <c r="H126" s="24">
        <f t="shared" si="5"/>
        <v>44384</v>
      </c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1:1024" customFormat="1" ht="14.25">
      <c r="A127" s="20">
        <v>44560</v>
      </c>
      <c r="B127" s="20">
        <v>44560</v>
      </c>
      <c r="C127" s="28" t="s">
        <v>210</v>
      </c>
      <c r="D127" s="22" t="s">
        <v>215</v>
      </c>
      <c r="E127" s="23" t="s">
        <v>22</v>
      </c>
      <c r="F127" s="23">
        <v>90</v>
      </c>
      <c r="G127" s="24">
        <v>260</v>
      </c>
      <c r="H127" s="24">
        <f t="shared" si="5"/>
        <v>23400</v>
      </c>
      <c r="I127" s="25"/>
      <c r="J127" s="25"/>
      <c r="K127" s="25"/>
      <c r="L127" s="25"/>
      <c r="M127" s="25"/>
      <c r="N127" s="25"/>
      <c r="O127" s="25"/>
      <c r="P127" s="25"/>
      <c r="Q127" s="25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  <c r="IG127" s="26"/>
      <c r="IH127" s="26"/>
      <c r="II127" s="26"/>
      <c r="IJ127" s="26"/>
      <c r="IK127" s="26"/>
      <c r="IL127" s="26"/>
      <c r="IM127" s="26"/>
      <c r="IN127" s="26"/>
      <c r="IO127" s="26"/>
      <c r="IP127" s="26"/>
      <c r="IQ127" s="26"/>
      <c r="IR127" s="26"/>
      <c r="IS127" s="26"/>
      <c r="IT127" s="26"/>
      <c r="IU127" s="26"/>
      <c r="IV127" s="26"/>
      <c r="IW127" s="26"/>
      <c r="IX127" s="26"/>
      <c r="IY127" s="26"/>
      <c r="IZ127" s="26"/>
      <c r="JA127" s="26"/>
      <c r="JB127" s="26"/>
      <c r="JC127" s="26"/>
      <c r="JD127" s="26"/>
      <c r="JE127" s="26"/>
      <c r="JF127" s="26"/>
      <c r="JG127" s="26"/>
      <c r="JH127" s="26"/>
      <c r="JI127" s="26"/>
      <c r="JJ127" s="26"/>
      <c r="JK127" s="26"/>
      <c r="JL127" s="26"/>
      <c r="JM127" s="26"/>
      <c r="JN127" s="26"/>
      <c r="JO127" s="26"/>
      <c r="JP127" s="26"/>
      <c r="JQ127" s="26"/>
      <c r="JR127" s="26"/>
      <c r="JS127" s="26"/>
      <c r="JT127" s="26"/>
      <c r="JU127" s="26"/>
      <c r="JV127" s="26"/>
      <c r="JW127" s="26"/>
      <c r="JX127" s="26"/>
      <c r="JY127" s="26"/>
      <c r="JZ127" s="26"/>
      <c r="KA127" s="26"/>
      <c r="KB127" s="26"/>
      <c r="KC127" s="26"/>
      <c r="KD127" s="26"/>
      <c r="KE127" s="26"/>
      <c r="KF127" s="26"/>
      <c r="KG127" s="26"/>
      <c r="KH127" s="26"/>
      <c r="KI127" s="26"/>
      <c r="KJ127" s="26"/>
      <c r="KK127" s="26"/>
      <c r="KL127" s="26"/>
      <c r="KM127" s="26"/>
      <c r="KN127" s="26"/>
      <c r="KO127" s="26"/>
      <c r="KP127" s="26"/>
      <c r="KQ127" s="26"/>
      <c r="KR127" s="26"/>
      <c r="KS127" s="26"/>
      <c r="KT127" s="26"/>
      <c r="KU127" s="26"/>
      <c r="KV127" s="26"/>
      <c r="KW127" s="26"/>
      <c r="KX127" s="26"/>
      <c r="KY127" s="26"/>
      <c r="KZ127" s="26"/>
      <c r="LA127" s="26"/>
      <c r="LB127" s="26"/>
      <c r="LC127" s="26"/>
      <c r="LD127" s="26"/>
      <c r="LE127" s="26"/>
      <c r="LF127" s="26"/>
      <c r="LG127" s="26"/>
      <c r="LH127" s="26"/>
      <c r="LI127" s="26"/>
      <c r="LJ127" s="26"/>
      <c r="LK127" s="26"/>
      <c r="LL127" s="26"/>
      <c r="LM127" s="26"/>
      <c r="LN127" s="26"/>
      <c r="LO127" s="26"/>
      <c r="LP127" s="26"/>
      <c r="LQ127" s="26"/>
      <c r="LR127" s="26"/>
      <c r="LS127" s="26"/>
      <c r="LT127" s="26"/>
      <c r="LU127" s="26"/>
      <c r="LV127" s="26"/>
      <c r="LW127" s="26"/>
      <c r="LX127" s="26"/>
      <c r="LY127" s="26"/>
      <c r="LZ127" s="26"/>
      <c r="MA127" s="26"/>
      <c r="MB127" s="26"/>
      <c r="MC127" s="26"/>
      <c r="MD127" s="26"/>
      <c r="ME127" s="26"/>
      <c r="MF127" s="26"/>
      <c r="MG127" s="26"/>
      <c r="MH127" s="26"/>
      <c r="MI127" s="26"/>
      <c r="MJ127" s="26"/>
      <c r="MK127" s="26"/>
      <c r="ML127" s="26"/>
      <c r="MM127" s="26"/>
      <c r="MN127" s="26"/>
      <c r="MO127" s="26"/>
      <c r="MP127" s="26"/>
      <c r="MQ127" s="26"/>
      <c r="MR127" s="26"/>
      <c r="MS127" s="26"/>
      <c r="MT127" s="26"/>
      <c r="MU127" s="26"/>
      <c r="MV127" s="26"/>
      <c r="MW127" s="26"/>
      <c r="MX127" s="26"/>
      <c r="MY127" s="26"/>
      <c r="MZ127" s="26"/>
      <c r="NA127" s="26"/>
      <c r="NB127" s="26"/>
      <c r="NC127" s="26"/>
      <c r="ND127" s="26"/>
      <c r="NE127" s="26"/>
      <c r="NF127" s="26"/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SQ127" s="26"/>
      <c r="SR127" s="26"/>
      <c r="SS127" s="26"/>
      <c r="ST127" s="26"/>
      <c r="SU127" s="26"/>
      <c r="SV127" s="26"/>
      <c r="SW127" s="26"/>
      <c r="SX127" s="26"/>
      <c r="SY127" s="26"/>
      <c r="SZ127" s="26"/>
      <c r="TA127" s="26"/>
      <c r="TB127" s="26"/>
      <c r="TC127" s="26"/>
      <c r="TD127" s="26"/>
      <c r="TE127" s="26"/>
      <c r="TF127" s="26"/>
      <c r="TG127" s="26"/>
      <c r="TH127" s="26"/>
      <c r="TI127" s="26"/>
      <c r="TJ127" s="26"/>
      <c r="TK127" s="26"/>
      <c r="TL127" s="26"/>
      <c r="TM127" s="26"/>
      <c r="TN127" s="26"/>
      <c r="TO127" s="26"/>
      <c r="TP127" s="26"/>
      <c r="TQ127" s="26"/>
      <c r="TR127" s="26"/>
      <c r="TS127" s="26"/>
      <c r="TT127" s="26"/>
      <c r="TU127" s="26"/>
      <c r="TV127" s="26"/>
      <c r="TW127" s="26"/>
      <c r="TX127" s="26"/>
      <c r="TY127" s="26"/>
      <c r="TZ127" s="26"/>
      <c r="UA127" s="26"/>
      <c r="UB127" s="26"/>
      <c r="UC127" s="26"/>
      <c r="UD127" s="26"/>
      <c r="UE127" s="26"/>
      <c r="UF127" s="26"/>
      <c r="UG127" s="26"/>
      <c r="UH127" s="26"/>
      <c r="UI127" s="26"/>
      <c r="UJ127" s="26"/>
      <c r="UK127" s="26"/>
      <c r="UL127" s="26"/>
      <c r="UM127" s="26"/>
      <c r="UN127" s="26"/>
      <c r="UO127" s="26"/>
      <c r="UP127" s="26"/>
      <c r="UQ127" s="26"/>
      <c r="UR127" s="26"/>
      <c r="US127" s="26"/>
      <c r="UT127" s="26"/>
      <c r="UU127" s="26"/>
      <c r="UV127" s="26"/>
      <c r="UW127" s="26"/>
      <c r="UX127" s="26"/>
      <c r="UY127" s="26"/>
      <c r="UZ127" s="26"/>
      <c r="VA127" s="26"/>
      <c r="VB127" s="26"/>
      <c r="VC127" s="26"/>
      <c r="VD127" s="26"/>
      <c r="VE127" s="26"/>
      <c r="VF127" s="26"/>
      <c r="VG127" s="26"/>
      <c r="VH127" s="26"/>
      <c r="VI127" s="26"/>
      <c r="VJ127" s="26"/>
      <c r="VK127" s="26"/>
      <c r="VL127" s="26"/>
      <c r="VM127" s="26"/>
      <c r="VN127" s="26"/>
      <c r="VO127" s="26"/>
      <c r="VP127" s="26"/>
      <c r="VQ127" s="26"/>
      <c r="VR127" s="26"/>
      <c r="VS127" s="26"/>
      <c r="VT127" s="26"/>
      <c r="VU127" s="26"/>
      <c r="VV127" s="26"/>
      <c r="VW127" s="26"/>
      <c r="VX127" s="26"/>
      <c r="VY127" s="26"/>
      <c r="VZ127" s="26"/>
      <c r="WA127" s="26"/>
      <c r="WB127" s="26"/>
      <c r="WC127" s="26"/>
      <c r="WD127" s="26"/>
      <c r="WE127" s="26"/>
      <c r="WF127" s="26"/>
      <c r="WG127" s="26"/>
      <c r="WH127" s="26"/>
      <c r="WI127" s="26"/>
      <c r="WJ127" s="26"/>
      <c r="WK127" s="26"/>
      <c r="WL127" s="26"/>
      <c r="WM127" s="26"/>
      <c r="WN127" s="26"/>
      <c r="WO127" s="26"/>
      <c r="WP127" s="26"/>
      <c r="WQ127" s="26"/>
      <c r="WR127" s="26"/>
      <c r="WS127" s="26"/>
      <c r="WT127" s="26"/>
      <c r="WU127" s="26"/>
      <c r="WV127" s="26"/>
      <c r="WW127" s="26"/>
      <c r="WX127" s="26"/>
      <c r="WY127" s="26"/>
      <c r="WZ127" s="26"/>
      <c r="XA127" s="26"/>
      <c r="XB127" s="26"/>
      <c r="XC127" s="26"/>
      <c r="XD127" s="26"/>
      <c r="XE127" s="26"/>
      <c r="XF127" s="26"/>
      <c r="XG127" s="26"/>
      <c r="XH127" s="26"/>
      <c r="XI127" s="26"/>
      <c r="XJ127" s="26"/>
      <c r="XK127" s="26"/>
      <c r="XL127" s="26"/>
      <c r="XM127" s="26"/>
      <c r="XN127" s="26"/>
      <c r="XO127" s="26"/>
      <c r="XP127" s="26"/>
      <c r="XQ127" s="26"/>
      <c r="XR127" s="26"/>
      <c r="XS127" s="26"/>
      <c r="XT127" s="26"/>
      <c r="XU127" s="26"/>
      <c r="XV127" s="26"/>
      <c r="XW127" s="26"/>
      <c r="XX127" s="26"/>
      <c r="XY127" s="26"/>
      <c r="XZ127" s="26"/>
      <c r="YA127" s="26"/>
      <c r="YB127" s="26"/>
      <c r="YC127" s="26"/>
      <c r="YD127" s="26"/>
      <c r="YE127" s="26"/>
      <c r="YF127" s="26"/>
      <c r="YG127" s="26"/>
      <c r="YH127" s="26"/>
      <c r="YI127" s="26"/>
      <c r="YJ127" s="26"/>
      <c r="YK127" s="26"/>
      <c r="YL127" s="26"/>
      <c r="YM127" s="26"/>
      <c r="YN127" s="26"/>
      <c r="YO127" s="26"/>
      <c r="YP127" s="26"/>
      <c r="YQ127" s="26"/>
      <c r="YR127" s="26"/>
      <c r="YS127" s="26"/>
      <c r="YT127" s="26"/>
      <c r="YU127" s="26"/>
      <c r="YV127" s="26"/>
      <c r="YW127" s="26"/>
      <c r="YX127" s="26"/>
      <c r="YY127" s="26"/>
      <c r="YZ127" s="26"/>
      <c r="ZA127" s="26"/>
      <c r="ZB127" s="26"/>
      <c r="ZC127" s="26"/>
      <c r="ZD127" s="26"/>
      <c r="ZE127" s="26"/>
      <c r="ZF127" s="26"/>
      <c r="ZG127" s="26"/>
      <c r="ZH127" s="26"/>
      <c r="ZI127" s="26"/>
      <c r="ZJ127" s="26"/>
      <c r="ZK127" s="26"/>
      <c r="ZL127" s="26"/>
      <c r="ZM127" s="26"/>
      <c r="ZN127" s="26"/>
      <c r="ZO127" s="26"/>
      <c r="ZP127" s="26"/>
      <c r="ZQ127" s="26"/>
      <c r="ZR127" s="26"/>
      <c r="ZS127" s="26"/>
      <c r="ZT127" s="26"/>
      <c r="ZU127" s="26"/>
      <c r="ZV127" s="26"/>
      <c r="ZW127" s="26"/>
      <c r="ZX127" s="26"/>
      <c r="ZY127" s="26"/>
      <c r="ZZ127" s="26"/>
      <c r="AAA127" s="26"/>
      <c r="AAB127" s="26"/>
      <c r="AAC127" s="26"/>
      <c r="AAD127" s="26"/>
      <c r="AAE127" s="26"/>
      <c r="AAF127" s="26"/>
      <c r="AAG127" s="26"/>
      <c r="AAH127" s="26"/>
      <c r="AAI127" s="26"/>
      <c r="AAJ127" s="26"/>
      <c r="AAK127" s="26"/>
      <c r="AAL127" s="26"/>
      <c r="AAM127" s="26"/>
      <c r="AAN127" s="26"/>
      <c r="AAO127" s="26"/>
      <c r="AAP127" s="26"/>
      <c r="AAQ127" s="26"/>
      <c r="AAR127" s="26"/>
      <c r="AAS127" s="26"/>
      <c r="AAT127" s="26"/>
      <c r="AAU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26"/>
      <c r="AFJ127" s="26"/>
      <c r="AFK127" s="26"/>
      <c r="AFL127" s="26"/>
      <c r="AFM127" s="26"/>
      <c r="AFN127" s="26"/>
      <c r="AFO127" s="26"/>
      <c r="AFP127" s="26"/>
      <c r="AFQ127" s="26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  <c r="AGP127" s="26"/>
      <c r="AGQ127" s="26"/>
      <c r="AGR127" s="26"/>
      <c r="AGS127" s="26"/>
      <c r="AGT127" s="26"/>
      <c r="AGU127" s="26"/>
      <c r="AGV127" s="26"/>
      <c r="AGW127" s="26"/>
      <c r="AGX127" s="26"/>
      <c r="AGY127" s="26"/>
      <c r="AGZ127" s="26"/>
      <c r="AHA127" s="26"/>
      <c r="AHB127" s="26"/>
      <c r="AHC127" s="26"/>
      <c r="AHD127" s="26"/>
      <c r="AHE127" s="26"/>
      <c r="AHF127" s="26"/>
      <c r="AHG127" s="26"/>
      <c r="AHH127" s="26"/>
      <c r="AHI127" s="26"/>
      <c r="AHJ127" s="26"/>
      <c r="AHK127" s="26"/>
      <c r="AHL127" s="26"/>
      <c r="AHM127" s="26"/>
      <c r="AHN127" s="26"/>
      <c r="AHO127" s="26"/>
      <c r="AHP127" s="26"/>
      <c r="AHQ127" s="26"/>
      <c r="AHR127" s="26"/>
      <c r="AHS127" s="26"/>
      <c r="AHT127" s="26"/>
      <c r="AHU127" s="26"/>
      <c r="AHV127" s="26"/>
      <c r="AHW127" s="26"/>
      <c r="AHX127" s="26"/>
      <c r="AHY127" s="26"/>
      <c r="AHZ127" s="26"/>
      <c r="AIA127" s="26"/>
      <c r="AIB127" s="26"/>
      <c r="AIC127" s="26"/>
      <c r="AID127" s="26"/>
      <c r="AIE127" s="26"/>
      <c r="AIF127" s="26"/>
      <c r="AIG127" s="26"/>
      <c r="AIH127" s="26"/>
      <c r="AII127" s="26"/>
      <c r="AIJ127" s="26"/>
      <c r="AIK127" s="26"/>
      <c r="AIL127" s="26"/>
      <c r="AIM127" s="26"/>
      <c r="AIN127" s="26"/>
      <c r="AIO127" s="26"/>
      <c r="AIP127" s="26"/>
      <c r="AIQ127" s="26"/>
      <c r="AIR127" s="26"/>
      <c r="AIS127" s="26"/>
      <c r="AIT127" s="26"/>
      <c r="AIU127" s="26"/>
      <c r="AIV127" s="26"/>
      <c r="AIW127" s="26"/>
      <c r="AIX127" s="26"/>
      <c r="AIY127" s="26"/>
      <c r="AIZ127" s="26"/>
      <c r="AJA127" s="26"/>
      <c r="AJB127" s="26"/>
      <c r="AJC127" s="26"/>
      <c r="AJD127" s="26"/>
      <c r="AJE127" s="26"/>
      <c r="AJF127" s="26"/>
      <c r="AJG127" s="26"/>
      <c r="AJH127" s="26"/>
      <c r="AJI127" s="26"/>
      <c r="AJJ127" s="26"/>
      <c r="AJK127" s="26"/>
      <c r="AJL127" s="26"/>
      <c r="AJM127" s="26"/>
      <c r="AJN127" s="26"/>
      <c r="AJO127" s="26"/>
      <c r="AJP127" s="26"/>
      <c r="AJQ127" s="26"/>
      <c r="AJR127" s="26"/>
      <c r="AJS127" s="26"/>
      <c r="AJT127" s="26"/>
      <c r="AJU127" s="26"/>
      <c r="AJV127" s="26"/>
      <c r="AJW127" s="26"/>
      <c r="AJX127" s="26"/>
      <c r="AJY127" s="26"/>
      <c r="AJZ127" s="26"/>
      <c r="AKA127" s="26"/>
      <c r="AKB127" s="26"/>
      <c r="AKC127" s="26"/>
      <c r="AKD127" s="26"/>
      <c r="AKE127" s="26"/>
      <c r="AKF127" s="26"/>
      <c r="AKG127" s="26"/>
      <c r="AKH127" s="26"/>
      <c r="AKI127" s="26"/>
      <c r="AKJ127" s="26"/>
      <c r="AKK127" s="26"/>
      <c r="AKL127" s="26"/>
      <c r="AKM127" s="26"/>
      <c r="AKN127" s="26"/>
      <c r="AKO127" s="26"/>
      <c r="AKP127" s="26"/>
      <c r="AKQ127" s="26"/>
      <c r="AKR127" s="26"/>
      <c r="AKS127" s="26"/>
      <c r="AKT127" s="26"/>
      <c r="AKU127" s="26"/>
      <c r="AKV127" s="26"/>
      <c r="AKW127" s="26"/>
      <c r="AKX127" s="26"/>
      <c r="AKY127" s="26"/>
      <c r="AKZ127" s="26"/>
      <c r="ALA127" s="26"/>
      <c r="ALB127" s="26"/>
      <c r="ALC127" s="26"/>
      <c r="ALD127" s="26"/>
      <c r="ALE127" s="26"/>
      <c r="ALF127" s="26"/>
      <c r="ALG127" s="26"/>
      <c r="ALH127" s="26"/>
      <c r="ALI127" s="26"/>
      <c r="ALJ127" s="26"/>
      <c r="ALK127" s="26"/>
      <c r="ALL127" s="26"/>
      <c r="ALM127" s="26"/>
      <c r="ALN127" s="26"/>
      <c r="ALO127" s="26"/>
      <c r="ALP127" s="26"/>
      <c r="ALQ127" s="26"/>
      <c r="ALR127" s="26"/>
      <c r="ALS127" s="26"/>
      <c r="ALT127" s="26"/>
      <c r="ALU127" s="26"/>
      <c r="ALV127" s="26"/>
      <c r="ALW127" s="26"/>
      <c r="ALX127" s="26"/>
      <c r="ALY127" s="26"/>
      <c r="ALZ127" s="26"/>
      <c r="AMA127" s="26"/>
      <c r="AMB127" s="26"/>
      <c r="AMC127" s="26"/>
      <c r="AMD127" s="26"/>
      <c r="AME127" s="26"/>
      <c r="AMF127" s="26"/>
      <c r="AMG127" s="26"/>
      <c r="AMH127" s="26"/>
      <c r="AMI127" s="26"/>
      <c r="AMJ127" s="26"/>
    </row>
    <row r="128" spans="1:1024" customFormat="1" ht="14.25">
      <c r="A128" s="20">
        <v>44560</v>
      </c>
      <c r="B128" s="20">
        <v>44560</v>
      </c>
      <c r="C128" s="21" t="s">
        <v>208</v>
      </c>
      <c r="D128" s="22" t="s">
        <v>216</v>
      </c>
      <c r="E128" s="23" t="s">
        <v>22</v>
      </c>
      <c r="F128" s="23">
        <v>66</v>
      </c>
      <c r="G128" s="24">
        <v>304</v>
      </c>
      <c r="H128" s="24">
        <v>20064</v>
      </c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6"/>
      <c r="IX128" s="26"/>
      <c r="IY128" s="26"/>
      <c r="IZ128" s="26"/>
      <c r="JA128" s="26"/>
      <c r="JB128" s="26"/>
      <c r="JC128" s="26"/>
      <c r="JD128" s="26"/>
      <c r="JE128" s="26"/>
      <c r="JF128" s="26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6"/>
      <c r="JR128" s="26"/>
      <c r="JS128" s="26"/>
      <c r="JT128" s="26"/>
      <c r="JU128" s="26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6"/>
      <c r="KH128" s="26"/>
      <c r="KI128" s="26"/>
      <c r="KJ128" s="26"/>
      <c r="KK128" s="26"/>
      <c r="KL128" s="26"/>
      <c r="KM128" s="26"/>
      <c r="KN128" s="26"/>
      <c r="KO128" s="26"/>
      <c r="KP128" s="26"/>
      <c r="KQ128" s="26"/>
      <c r="KR128" s="26"/>
      <c r="KS128" s="26"/>
      <c r="KT128" s="26"/>
      <c r="KU128" s="26"/>
      <c r="KV128" s="26"/>
      <c r="KW128" s="26"/>
      <c r="KX128" s="26"/>
      <c r="KY128" s="26"/>
      <c r="KZ128" s="26"/>
      <c r="LA128" s="26"/>
      <c r="LB128" s="26"/>
      <c r="LC128" s="26"/>
      <c r="LD128" s="26"/>
      <c r="LE128" s="26"/>
      <c r="LF128" s="26"/>
      <c r="LG128" s="26"/>
      <c r="LH128" s="26"/>
      <c r="LI128" s="26"/>
      <c r="LJ128" s="26"/>
      <c r="LK128" s="26"/>
      <c r="LL128" s="26"/>
      <c r="LM128" s="26"/>
      <c r="LN128" s="26"/>
      <c r="LO128" s="26"/>
      <c r="LP128" s="26"/>
      <c r="LQ128" s="26"/>
      <c r="LR128" s="26"/>
      <c r="LS128" s="26"/>
      <c r="LT128" s="26"/>
      <c r="LU128" s="26"/>
      <c r="LV128" s="26"/>
      <c r="LW128" s="26"/>
      <c r="LX128" s="26"/>
      <c r="LY128" s="26"/>
      <c r="LZ128" s="26"/>
      <c r="MA128" s="26"/>
      <c r="MB128" s="26"/>
      <c r="MC128" s="26"/>
      <c r="MD128" s="26"/>
      <c r="ME128" s="26"/>
      <c r="MF128" s="26"/>
      <c r="MG128" s="26"/>
      <c r="MH128" s="26"/>
      <c r="MI128" s="26"/>
      <c r="MJ128" s="26"/>
      <c r="MK128" s="26"/>
      <c r="ML128" s="26"/>
      <c r="MM128" s="26"/>
      <c r="MN128" s="26"/>
      <c r="MO128" s="26"/>
      <c r="MP128" s="26"/>
      <c r="MQ128" s="26"/>
      <c r="MR128" s="26"/>
      <c r="MS128" s="26"/>
      <c r="MT128" s="26"/>
      <c r="MU128" s="26"/>
      <c r="MV128" s="26"/>
      <c r="MW128" s="26"/>
      <c r="MX128" s="26"/>
      <c r="MY128" s="26"/>
      <c r="MZ128" s="26"/>
      <c r="NA128" s="26"/>
      <c r="NB128" s="26"/>
      <c r="NC128" s="26"/>
      <c r="ND128" s="26"/>
      <c r="NE128" s="26"/>
      <c r="NF128" s="26"/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SQ128" s="26"/>
      <c r="SR128" s="26"/>
      <c r="SS128" s="26"/>
      <c r="ST128" s="26"/>
      <c r="SU128" s="26"/>
      <c r="SV128" s="26"/>
      <c r="SW128" s="26"/>
      <c r="SX128" s="26"/>
      <c r="SY128" s="26"/>
      <c r="SZ128" s="26"/>
      <c r="TA128" s="26"/>
      <c r="TB128" s="26"/>
      <c r="TC128" s="26"/>
      <c r="TD128" s="26"/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6"/>
      <c r="VT128" s="26"/>
      <c r="VU128" s="26"/>
      <c r="VV128" s="26"/>
      <c r="VW128" s="26"/>
      <c r="VX128" s="26"/>
      <c r="VY128" s="26"/>
      <c r="VZ128" s="26"/>
      <c r="WA128" s="26"/>
      <c r="WB128" s="26"/>
      <c r="WC128" s="26"/>
      <c r="WD128" s="26"/>
      <c r="WE128" s="26"/>
      <c r="WF128" s="26"/>
      <c r="WG128" s="26"/>
      <c r="WH128" s="26"/>
      <c r="WI128" s="26"/>
      <c r="WJ128" s="26"/>
      <c r="WK128" s="26"/>
      <c r="WL128" s="26"/>
      <c r="WM128" s="26"/>
      <c r="WN128" s="26"/>
      <c r="WO128" s="26"/>
      <c r="WP128" s="26"/>
      <c r="WQ128" s="26"/>
      <c r="WR128" s="26"/>
      <c r="WS128" s="26"/>
      <c r="WT128" s="26"/>
      <c r="WU128" s="26"/>
      <c r="WV128" s="26"/>
      <c r="WW128" s="26"/>
      <c r="WX128" s="26"/>
      <c r="WY128" s="26"/>
      <c r="WZ128" s="26"/>
      <c r="XA128" s="26"/>
      <c r="XB128" s="26"/>
      <c r="XC128" s="26"/>
      <c r="XD128" s="26"/>
      <c r="XE128" s="26"/>
      <c r="XF128" s="26"/>
      <c r="XG128" s="26"/>
      <c r="XH128" s="26"/>
      <c r="XI128" s="26"/>
      <c r="XJ128" s="26"/>
      <c r="XK128" s="26"/>
      <c r="XL128" s="26"/>
      <c r="XM128" s="26"/>
      <c r="XN128" s="26"/>
      <c r="XO128" s="26"/>
      <c r="XP128" s="26"/>
      <c r="XQ128" s="26"/>
      <c r="XR128" s="26"/>
      <c r="XS128" s="26"/>
      <c r="XT128" s="26"/>
      <c r="XU128" s="26"/>
      <c r="XV128" s="26"/>
      <c r="XW128" s="26"/>
      <c r="XX128" s="26"/>
      <c r="XY128" s="26"/>
      <c r="XZ128" s="26"/>
      <c r="YA128" s="26"/>
      <c r="YB128" s="26"/>
      <c r="YC128" s="26"/>
      <c r="YD128" s="26"/>
      <c r="YE128" s="26"/>
      <c r="YF128" s="26"/>
      <c r="YG128" s="26"/>
      <c r="YH128" s="26"/>
      <c r="YI128" s="26"/>
      <c r="YJ128" s="26"/>
      <c r="YK128" s="26"/>
      <c r="YL128" s="26"/>
      <c r="YM128" s="26"/>
      <c r="YN128" s="26"/>
      <c r="YO128" s="26"/>
      <c r="YP128" s="26"/>
      <c r="YQ128" s="26"/>
      <c r="YR128" s="26"/>
      <c r="YS128" s="26"/>
      <c r="YT128" s="26"/>
      <c r="YU128" s="26"/>
      <c r="YV128" s="26"/>
      <c r="YW128" s="26"/>
      <c r="YX128" s="26"/>
      <c r="YY128" s="26"/>
      <c r="YZ128" s="26"/>
      <c r="ZA128" s="26"/>
      <c r="ZB128" s="26"/>
      <c r="ZC128" s="26"/>
      <c r="ZD128" s="26"/>
      <c r="ZE128" s="26"/>
      <c r="ZF128" s="26"/>
      <c r="ZG128" s="26"/>
      <c r="ZH128" s="26"/>
      <c r="ZI128" s="26"/>
      <c r="ZJ128" s="26"/>
      <c r="ZK128" s="26"/>
      <c r="ZL128" s="26"/>
      <c r="ZM128" s="26"/>
      <c r="ZN128" s="26"/>
      <c r="ZO128" s="26"/>
      <c r="ZP128" s="26"/>
      <c r="ZQ128" s="26"/>
      <c r="ZR128" s="26"/>
      <c r="ZS128" s="26"/>
      <c r="ZT128" s="26"/>
      <c r="ZU128" s="26"/>
      <c r="ZV128" s="26"/>
      <c r="ZW128" s="26"/>
      <c r="ZX128" s="26"/>
      <c r="ZY128" s="26"/>
      <c r="ZZ128" s="26"/>
      <c r="AAA128" s="26"/>
      <c r="AAB128" s="26"/>
      <c r="AAC128" s="26"/>
      <c r="AAD128" s="26"/>
      <c r="AAE128" s="26"/>
      <c r="AAF128" s="26"/>
      <c r="AAG128" s="26"/>
      <c r="AAH128" s="26"/>
      <c r="AAI128" s="26"/>
      <c r="AAJ128" s="26"/>
      <c r="AAK128" s="26"/>
      <c r="AAL128" s="26"/>
      <c r="AAM128" s="26"/>
      <c r="AAN128" s="26"/>
      <c r="AAO128" s="26"/>
      <c r="AAP128" s="26"/>
      <c r="AAQ128" s="26"/>
      <c r="AAR128" s="26"/>
      <c r="AAS128" s="26"/>
      <c r="AAT128" s="26"/>
      <c r="AAU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I128" s="26"/>
      <c r="AFJ128" s="26"/>
      <c r="AFK128" s="26"/>
      <c r="AFL128" s="26"/>
      <c r="AFM128" s="26"/>
      <c r="AFN128" s="26"/>
      <c r="AFO128" s="26"/>
      <c r="AFP128" s="26"/>
      <c r="AFQ128" s="26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  <c r="AGP128" s="26"/>
      <c r="AGQ128" s="26"/>
      <c r="AGR128" s="26"/>
      <c r="AGS128" s="26"/>
      <c r="AGT128" s="26"/>
      <c r="AGU128" s="26"/>
      <c r="AGV128" s="26"/>
      <c r="AGW128" s="26"/>
      <c r="AGX128" s="26"/>
      <c r="AGY128" s="26"/>
      <c r="AGZ128" s="26"/>
      <c r="AHA128" s="26"/>
      <c r="AHB128" s="26"/>
      <c r="AHC128" s="26"/>
      <c r="AHD128" s="26"/>
      <c r="AHE128" s="26"/>
      <c r="AHF128" s="26"/>
      <c r="AHG128" s="26"/>
      <c r="AHH128" s="26"/>
      <c r="AHI128" s="26"/>
      <c r="AHJ128" s="26"/>
      <c r="AHK128" s="26"/>
      <c r="AHL128" s="26"/>
      <c r="AHM128" s="26"/>
      <c r="AHN128" s="26"/>
      <c r="AHO128" s="26"/>
      <c r="AHP128" s="26"/>
      <c r="AHQ128" s="26"/>
      <c r="AHR128" s="26"/>
      <c r="AHS128" s="26"/>
      <c r="AHT128" s="26"/>
      <c r="AHU128" s="26"/>
      <c r="AHV128" s="26"/>
      <c r="AHW128" s="26"/>
      <c r="AHX128" s="26"/>
      <c r="AHY128" s="26"/>
      <c r="AHZ128" s="26"/>
      <c r="AIA128" s="26"/>
      <c r="AIB128" s="26"/>
      <c r="AIC128" s="26"/>
      <c r="AID128" s="26"/>
      <c r="AIE128" s="26"/>
      <c r="AIF128" s="26"/>
      <c r="AIG128" s="26"/>
      <c r="AIH128" s="26"/>
      <c r="AII128" s="26"/>
      <c r="AIJ128" s="26"/>
      <c r="AIK128" s="26"/>
      <c r="AIL128" s="26"/>
      <c r="AIM128" s="26"/>
      <c r="AIN128" s="26"/>
      <c r="AIO128" s="26"/>
      <c r="AIP128" s="26"/>
      <c r="AIQ128" s="26"/>
      <c r="AIR128" s="26"/>
      <c r="AIS128" s="26"/>
      <c r="AIT128" s="26"/>
      <c r="AIU128" s="26"/>
      <c r="AIV128" s="26"/>
      <c r="AIW128" s="26"/>
      <c r="AIX128" s="26"/>
      <c r="AIY128" s="26"/>
      <c r="AIZ128" s="26"/>
      <c r="AJA128" s="26"/>
      <c r="AJB128" s="26"/>
      <c r="AJC128" s="26"/>
      <c r="AJD128" s="26"/>
      <c r="AJE128" s="26"/>
      <c r="AJF128" s="26"/>
      <c r="AJG128" s="26"/>
      <c r="AJH128" s="26"/>
      <c r="AJI128" s="26"/>
      <c r="AJJ128" s="26"/>
      <c r="AJK128" s="26"/>
      <c r="AJL128" s="26"/>
      <c r="AJM128" s="26"/>
      <c r="AJN128" s="26"/>
      <c r="AJO128" s="26"/>
      <c r="AJP128" s="26"/>
      <c r="AJQ128" s="26"/>
      <c r="AJR128" s="26"/>
      <c r="AJS128" s="26"/>
      <c r="AJT128" s="26"/>
      <c r="AJU128" s="26"/>
      <c r="AJV128" s="26"/>
      <c r="AJW128" s="26"/>
      <c r="AJX128" s="26"/>
      <c r="AJY128" s="26"/>
      <c r="AJZ128" s="26"/>
      <c r="AKA128" s="26"/>
      <c r="AKB128" s="26"/>
      <c r="AKC128" s="26"/>
      <c r="AKD128" s="26"/>
      <c r="AKE128" s="26"/>
      <c r="AKF128" s="26"/>
      <c r="AKG128" s="26"/>
      <c r="AKH128" s="26"/>
      <c r="AKI128" s="26"/>
      <c r="AKJ128" s="26"/>
      <c r="AKK128" s="26"/>
      <c r="AKL128" s="26"/>
      <c r="AKM128" s="26"/>
      <c r="AKN128" s="26"/>
      <c r="AKO128" s="26"/>
      <c r="AKP128" s="26"/>
      <c r="AKQ128" s="26"/>
      <c r="AKR128" s="26"/>
      <c r="AKS128" s="26"/>
      <c r="AKT128" s="26"/>
      <c r="AKU128" s="26"/>
      <c r="AKV128" s="26"/>
      <c r="AKW128" s="26"/>
      <c r="AKX128" s="26"/>
      <c r="AKY128" s="26"/>
      <c r="AKZ128" s="26"/>
      <c r="ALA128" s="26"/>
      <c r="ALB128" s="26"/>
      <c r="ALC128" s="26"/>
      <c r="ALD128" s="26"/>
      <c r="ALE128" s="26"/>
      <c r="ALF128" s="26"/>
      <c r="ALG128" s="26"/>
      <c r="ALH128" s="26"/>
      <c r="ALI128" s="26"/>
      <c r="ALJ128" s="26"/>
      <c r="ALK128" s="26"/>
      <c r="ALL128" s="26"/>
      <c r="ALM128" s="26"/>
      <c r="ALN128" s="26"/>
      <c r="ALO128" s="26"/>
      <c r="ALP128" s="26"/>
      <c r="ALQ128" s="26"/>
      <c r="ALR128" s="26"/>
      <c r="ALS128" s="26"/>
      <c r="ALT128" s="26"/>
      <c r="ALU128" s="26"/>
      <c r="ALV128" s="26"/>
      <c r="ALW128" s="26"/>
      <c r="ALX128" s="26"/>
      <c r="ALY128" s="26"/>
      <c r="ALZ128" s="26"/>
      <c r="AMA128" s="26"/>
      <c r="AMB128" s="26"/>
      <c r="AMC128" s="26"/>
      <c r="AMD128" s="26"/>
      <c r="AME128" s="26"/>
      <c r="AMF128" s="26"/>
      <c r="AMG128" s="26"/>
      <c r="AMH128" s="26"/>
      <c r="AMI128" s="26"/>
      <c r="AMJ128" s="26"/>
    </row>
    <row r="129" spans="1:1024" customFormat="1" ht="14.25">
      <c r="A129" s="20">
        <v>44560</v>
      </c>
      <c r="B129" s="20">
        <v>44560</v>
      </c>
      <c r="C129" s="21" t="s">
        <v>217</v>
      </c>
      <c r="D129" s="22" t="s">
        <v>218</v>
      </c>
      <c r="E129" s="23" t="s">
        <v>22</v>
      </c>
      <c r="F129" s="23">
        <v>66</v>
      </c>
      <c r="G129" s="24">
        <v>197</v>
      </c>
      <c r="H129" s="24">
        <f>+F129*G129</f>
        <v>13002</v>
      </c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</row>
    <row r="130" spans="1:1024" customFormat="1" ht="14.25">
      <c r="A130" s="20">
        <v>44560</v>
      </c>
      <c r="B130" s="20">
        <v>44560</v>
      </c>
      <c r="C130" s="21" t="s">
        <v>219</v>
      </c>
      <c r="D130" s="22" t="s">
        <v>220</v>
      </c>
      <c r="E130" s="23" t="s">
        <v>22</v>
      </c>
      <c r="F130" s="23">
        <v>177</v>
      </c>
      <c r="G130" s="24">
        <v>197</v>
      </c>
      <c r="H130" s="24">
        <f>+F130*G130</f>
        <v>34869</v>
      </c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</row>
    <row r="131" spans="1:1024" customFormat="1" ht="14.25">
      <c r="A131" s="20">
        <v>44560</v>
      </c>
      <c r="B131" s="20">
        <v>44560</v>
      </c>
      <c r="C131" s="21" t="s">
        <v>219</v>
      </c>
      <c r="D131" s="22" t="s">
        <v>221</v>
      </c>
      <c r="E131" s="23" t="s">
        <v>22</v>
      </c>
      <c r="F131" s="23">
        <v>0</v>
      </c>
      <c r="G131" s="24">
        <v>197</v>
      </c>
      <c r="H131" s="24">
        <v>19700</v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  <c r="HR131" s="25"/>
      <c r="HS131" s="25"/>
      <c r="HT131" s="25"/>
      <c r="HU131" s="25"/>
      <c r="HV131" s="25"/>
      <c r="HW131" s="25"/>
      <c r="HX131" s="25"/>
      <c r="HY131" s="25"/>
      <c r="HZ131" s="25"/>
      <c r="IA131" s="25"/>
      <c r="IB131" s="25"/>
      <c r="IC131" s="25"/>
      <c r="ID131" s="25"/>
      <c r="IE131" s="25"/>
      <c r="IF131" s="25"/>
      <c r="IG131" s="25"/>
      <c r="IH131" s="25"/>
      <c r="II131" s="25"/>
      <c r="IJ131" s="25"/>
      <c r="IK131" s="25"/>
      <c r="IL131" s="25"/>
      <c r="IM131" s="25"/>
      <c r="IN131" s="25"/>
      <c r="IO131" s="25"/>
      <c r="IP131" s="25"/>
      <c r="IQ131" s="25"/>
      <c r="IR131" s="25"/>
      <c r="IS131" s="25"/>
      <c r="IT131" s="25"/>
      <c r="IU131" s="25"/>
      <c r="IV131" s="25"/>
      <c r="IW131" s="25"/>
      <c r="IX131" s="25"/>
      <c r="IY131" s="25"/>
      <c r="IZ131" s="25"/>
      <c r="JA131" s="25"/>
      <c r="JB131" s="25"/>
      <c r="JC131" s="25"/>
      <c r="JD131" s="25"/>
      <c r="JE131" s="25"/>
      <c r="JF131" s="25"/>
      <c r="JG131" s="25"/>
      <c r="JH131" s="25"/>
      <c r="JI131" s="25"/>
      <c r="JJ131" s="25"/>
      <c r="JK131" s="25"/>
      <c r="JL131" s="25"/>
      <c r="JM131" s="25"/>
      <c r="JN131" s="25"/>
      <c r="JO131" s="25"/>
      <c r="JP131" s="25"/>
      <c r="JQ131" s="25"/>
      <c r="JR131" s="25"/>
      <c r="JS131" s="25"/>
      <c r="JT131" s="25"/>
      <c r="JU131" s="25"/>
      <c r="JV131" s="25"/>
      <c r="JW131" s="25"/>
      <c r="JX131" s="25"/>
      <c r="JY131" s="25"/>
      <c r="JZ131" s="25"/>
      <c r="KA131" s="25"/>
      <c r="KB131" s="25"/>
      <c r="KC131" s="25"/>
      <c r="KD131" s="25"/>
      <c r="KE131" s="25"/>
      <c r="KF131" s="25"/>
      <c r="KG131" s="25"/>
      <c r="KH131" s="25"/>
      <c r="KI131" s="25"/>
      <c r="KJ131" s="25"/>
      <c r="KK131" s="25"/>
      <c r="KL131" s="25"/>
      <c r="KM131" s="25"/>
      <c r="KN131" s="25"/>
      <c r="KO131" s="25"/>
      <c r="KP131" s="25"/>
      <c r="KQ131" s="25"/>
      <c r="KR131" s="25"/>
      <c r="KS131" s="25"/>
      <c r="KT131" s="25"/>
      <c r="KU131" s="25"/>
      <c r="KV131" s="25"/>
      <c r="KW131" s="25"/>
      <c r="KX131" s="25"/>
      <c r="KY131" s="25"/>
      <c r="KZ131" s="25"/>
      <c r="LA131" s="25"/>
      <c r="LB131" s="25"/>
      <c r="LC131" s="25"/>
      <c r="LD131" s="25"/>
      <c r="LE131" s="25"/>
      <c r="LF131" s="25"/>
      <c r="LG131" s="25"/>
      <c r="LH131" s="25"/>
      <c r="LI131" s="25"/>
      <c r="LJ131" s="25"/>
      <c r="LK131" s="25"/>
      <c r="LL131" s="25"/>
      <c r="LM131" s="25"/>
      <c r="LN131" s="25"/>
      <c r="LO131" s="25"/>
      <c r="LP131" s="25"/>
      <c r="LQ131" s="25"/>
      <c r="LR131" s="25"/>
      <c r="LS131" s="25"/>
      <c r="LT131" s="25"/>
      <c r="LU131" s="25"/>
      <c r="LV131" s="25"/>
      <c r="LW131" s="25"/>
      <c r="LX131" s="25"/>
      <c r="LY131" s="25"/>
      <c r="LZ131" s="25"/>
      <c r="MA131" s="25"/>
      <c r="MB131" s="25"/>
      <c r="MC131" s="25"/>
      <c r="MD131" s="25"/>
      <c r="ME131" s="25"/>
      <c r="MF131" s="25"/>
      <c r="MG131" s="25"/>
      <c r="MH131" s="25"/>
      <c r="MI131" s="25"/>
      <c r="MJ131" s="25"/>
      <c r="MK131" s="25"/>
      <c r="ML131" s="25"/>
      <c r="MM131" s="25"/>
      <c r="MN131" s="25"/>
      <c r="MO131" s="25"/>
      <c r="MP131" s="25"/>
      <c r="MQ131" s="25"/>
      <c r="MR131" s="25"/>
      <c r="MS131" s="25"/>
      <c r="MT131" s="25"/>
      <c r="MU131" s="25"/>
      <c r="MV131" s="25"/>
      <c r="MW131" s="25"/>
      <c r="MX131" s="25"/>
      <c r="MY131" s="25"/>
      <c r="MZ131" s="25"/>
      <c r="NA131" s="25"/>
      <c r="NB131" s="25"/>
      <c r="NC131" s="25"/>
      <c r="ND131" s="25"/>
      <c r="NE131" s="25"/>
      <c r="NF131" s="25"/>
      <c r="NG131" s="25"/>
      <c r="NH131" s="25"/>
      <c r="NI131" s="25"/>
      <c r="NJ131" s="25"/>
      <c r="NK131" s="25"/>
      <c r="NL131" s="25"/>
      <c r="NM131" s="25"/>
      <c r="NN131" s="25"/>
      <c r="NO131" s="25"/>
      <c r="NP131" s="25"/>
      <c r="NQ131" s="25"/>
      <c r="NR131" s="25"/>
      <c r="NS131" s="25"/>
      <c r="NT131" s="25"/>
      <c r="NU131" s="25"/>
      <c r="NV131" s="25"/>
      <c r="NW131" s="25"/>
      <c r="NX131" s="25"/>
      <c r="NY131" s="25"/>
      <c r="NZ131" s="25"/>
      <c r="OA131" s="25"/>
      <c r="OB131" s="25"/>
      <c r="OC131" s="25"/>
      <c r="OD131" s="25"/>
      <c r="OE131" s="25"/>
      <c r="OF131" s="25"/>
      <c r="OG131" s="25"/>
      <c r="OH131" s="25"/>
      <c r="OI131" s="25"/>
      <c r="OJ131" s="25"/>
      <c r="OK131" s="25"/>
      <c r="OL131" s="25"/>
      <c r="OM131" s="25"/>
      <c r="ON131" s="25"/>
      <c r="OO131" s="25"/>
      <c r="OP131" s="25"/>
      <c r="OQ131" s="25"/>
      <c r="OR131" s="25"/>
      <c r="OS131" s="25"/>
      <c r="OT131" s="25"/>
      <c r="OU131" s="25"/>
      <c r="OV131" s="25"/>
      <c r="OW131" s="25"/>
      <c r="OX131" s="25"/>
      <c r="OY131" s="25"/>
      <c r="OZ131" s="25"/>
      <c r="PA131" s="25"/>
      <c r="PB131" s="25"/>
      <c r="PC131" s="25"/>
      <c r="PD131" s="25"/>
      <c r="PE131" s="25"/>
      <c r="PF131" s="25"/>
      <c r="PG131" s="25"/>
      <c r="PH131" s="25"/>
      <c r="PI131" s="25"/>
      <c r="PJ131" s="25"/>
      <c r="PK131" s="25"/>
      <c r="PL131" s="25"/>
      <c r="PM131" s="25"/>
      <c r="PN131" s="25"/>
      <c r="PO131" s="25"/>
      <c r="PP131" s="25"/>
      <c r="PQ131" s="25"/>
      <c r="PR131" s="25"/>
      <c r="PS131" s="25"/>
      <c r="PT131" s="25"/>
      <c r="PU131" s="25"/>
      <c r="PV131" s="25"/>
      <c r="PW131" s="25"/>
      <c r="PX131" s="25"/>
      <c r="PY131" s="25"/>
      <c r="PZ131" s="25"/>
      <c r="QA131" s="25"/>
      <c r="QB131" s="25"/>
      <c r="QC131" s="25"/>
      <c r="QD131" s="25"/>
      <c r="QE131" s="25"/>
      <c r="QF131" s="25"/>
      <c r="QG131" s="25"/>
      <c r="QH131" s="25"/>
      <c r="QI131" s="25"/>
      <c r="QJ131" s="25"/>
      <c r="QK131" s="25"/>
      <c r="QL131" s="25"/>
      <c r="QM131" s="25"/>
      <c r="QN131" s="25"/>
      <c r="QO131" s="25"/>
      <c r="QP131" s="25"/>
      <c r="QQ131" s="25"/>
      <c r="QR131" s="25"/>
      <c r="QS131" s="25"/>
      <c r="QT131" s="25"/>
      <c r="QU131" s="25"/>
      <c r="QV131" s="25"/>
      <c r="QW131" s="25"/>
      <c r="QX131" s="25"/>
      <c r="QY131" s="25"/>
      <c r="QZ131" s="25"/>
      <c r="RA131" s="25"/>
      <c r="RB131" s="25"/>
      <c r="RC131" s="25"/>
      <c r="RD131" s="25"/>
      <c r="RE131" s="25"/>
      <c r="RF131" s="25"/>
      <c r="RG131" s="25"/>
      <c r="RH131" s="25"/>
      <c r="RI131" s="25"/>
      <c r="RJ131" s="25"/>
      <c r="RK131" s="25"/>
      <c r="RL131" s="25"/>
      <c r="RM131" s="25"/>
      <c r="RN131" s="25"/>
      <c r="RO131" s="25"/>
      <c r="RP131" s="25"/>
      <c r="RQ131" s="25"/>
      <c r="RR131" s="25"/>
      <c r="RS131" s="25"/>
      <c r="RT131" s="25"/>
      <c r="RU131" s="25"/>
      <c r="RV131" s="25"/>
      <c r="RW131" s="25"/>
      <c r="RX131" s="25"/>
      <c r="RY131" s="25"/>
      <c r="RZ131" s="25"/>
      <c r="SA131" s="25"/>
      <c r="SB131" s="25"/>
      <c r="SC131" s="25"/>
      <c r="SD131" s="25"/>
      <c r="SE131" s="25"/>
      <c r="SF131" s="25"/>
      <c r="SG131" s="25"/>
      <c r="SH131" s="25"/>
      <c r="SI131" s="25"/>
      <c r="SJ131" s="25"/>
      <c r="SK131" s="25"/>
      <c r="SL131" s="25"/>
      <c r="SM131" s="25"/>
      <c r="SN131" s="25"/>
      <c r="SO131" s="25"/>
      <c r="SP131" s="25"/>
      <c r="SQ131" s="25"/>
      <c r="SR131" s="25"/>
      <c r="SS131" s="25"/>
      <c r="ST131" s="25"/>
      <c r="SU131" s="25"/>
      <c r="SV131" s="25"/>
      <c r="SW131" s="25"/>
      <c r="SX131" s="25"/>
      <c r="SY131" s="25"/>
      <c r="SZ131" s="25"/>
      <c r="TA131" s="25"/>
      <c r="TB131" s="25"/>
      <c r="TC131" s="25"/>
      <c r="TD131" s="25"/>
      <c r="TE131" s="25"/>
      <c r="TF131" s="25"/>
      <c r="TG131" s="25"/>
      <c r="TH131" s="25"/>
      <c r="TI131" s="25"/>
      <c r="TJ131" s="25"/>
      <c r="TK131" s="25"/>
      <c r="TL131" s="25"/>
      <c r="TM131" s="25"/>
      <c r="TN131" s="25"/>
      <c r="TO131" s="25"/>
      <c r="TP131" s="25"/>
      <c r="TQ131" s="25"/>
      <c r="TR131" s="25"/>
      <c r="TS131" s="25"/>
      <c r="TT131" s="25"/>
      <c r="TU131" s="25"/>
      <c r="TV131" s="25"/>
      <c r="TW131" s="25"/>
      <c r="TX131" s="25"/>
      <c r="TY131" s="25"/>
      <c r="TZ131" s="25"/>
      <c r="UA131" s="25"/>
      <c r="UB131" s="25"/>
      <c r="UC131" s="25"/>
      <c r="UD131" s="25"/>
      <c r="UE131" s="25"/>
      <c r="UF131" s="25"/>
      <c r="UG131" s="25"/>
      <c r="UH131" s="25"/>
      <c r="UI131" s="25"/>
      <c r="UJ131" s="25"/>
      <c r="UK131" s="25"/>
      <c r="UL131" s="25"/>
      <c r="UM131" s="25"/>
      <c r="UN131" s="25"/>
      <c r="UO131" s="25"/>
      <c r="UP131" s="25"/>
      <c r="UQ131" s="25"/>
      <c r="UR131" s="25"/>
      <c r="US131" s="25"/>
      <c r="UT131" s="25"/>
      <c r="UU131" s="25"/>
      <c r="UV131" s="25"/>
      <c r="UW131" s="25"/>
      <c r="UX131" s="25"/>
      <c r="UY131" s="25"/>
      <c r="UZ131" s="25"/>
      <c r="VA131" s="25"/>
      <c r="VB131" s="25"/>
      <c r="VC131" s="25"/>
      <c r="VD131" s="25"/>
      <c r="VE131" s="25"/>
      <c r="VF131" s="25"/>
      <c r="VG131" s="25"/>
      <c r="VH131" s="25"/>
      <c r="VI131" s="25"/>
      <c r="VJ131" s="25"/>
      <c r="VK131" s="25"/>
      <c r="VL131" s="25"/>
      <c r="VM131" s="25"/>
      <c r="VN131" s="25"/>
      <c r="VO131" s="25"/>
      <c r="VP131" s="25"/>
      <c r="VQ131" s="25"/>
      <c r="VR131" s="25"/>
      <c r="VS131" s="25"/>
      <c r="VT131" s="25"/>
      <c r="VU131" s="25"/>
      <c r="VV131" s="25"/>
      <c r="VW131" s="25"/>
      <c r="VX131" s="25"/>
      <c r="VY131" s="25"/>
      <c r="VZ131" s="25"/>
      <c r="WA131" s="25"/>
      <c r="WB131" s="25"/>
      <c r="WC131" s="25"/>
      <c r="WD131" s="25"/>
      <c r="WE131" s="25"/>
      <c r="WF131" s="25"/>
      <c r="WG131" s="25"/>
      <c r="WH131" s="25"/>
      <c r="WI131" s="25"/>
      <c r="WJ131" s="25"/>
      <c r="WK131" s="25"/>
      <c r="WL131" s="25"/>
      <c r="WM131" s="25"/>
      <c r="WN131" s="25"/>
      <c r="WO131" s="25"/>
      <c r="WP131" s="25"/>
      <c r="WQ131" s="25"/>
      <c r="WR131" s="25"/>
      <c r="WS131" s="25"/>
      <c r="WT131" s="25"/>
      <c r="WU131" s="25"/>
      <c r="WV131" s="25"/>
      <c r="WW131" s="25"/>
      <c r="WX131" s="25"/>
      <c r="WY131" s="25"/>
      <c r="WZ131" s="25"/>
      <c r="XA131" s="25"/>
      <c r="XB131" s="25"/>
      <c r="XC131" s="25"/>
      <c r="XD131" s="25"/>
      <c r="XE131" s="25"/>
      <c r="XF131" s="25"/>
      <c r="XG131" s="25"/>
      <c r="XH131" s="25"/>
      <c r="XI131" s="25"/>
      <c r="XJ131" s="25"/>
      <c r="XK131" s="25"/>
      <c r="XL131" s="25"/>
      <c r="XM131" s="25"/>
      <c r="XN131" s="25"/>
      <c r="XO131" s="25"/>
      <c r="XP131" s="25"/>
      <c r="XQ131" s="25"/>
      <c r="XR131" s="25"/>
      <c r="XS131" s="25"/>
      <c r="XT131" s="25"/>
      <c r="XU131" s="25"/>
      <c r="XV131" s="25"/>
      <c r="XW131" s="25"/>
      <c r="XX131" s="25"/>
      <c r="XY131" s="25"/>
      <c r="XZ131" s="25"/>
      <c r="YA131" s="25"/>
      <c r="YB131" s="25"/>
      <c r="YC131" s="25"/>
      <c r="YD131" s="25"/>
      <c r="YE131" s="25"/>
      <c r="YF131" s="25"/>
      <c r="YG131" s="25"/>
      <c r="YH131" s="25"/>
      <c r="YI131" s="25"/>
      <c r="YJ131" s="25"/>
      <c r="YK131" s="25"/>
      <c r="YL131" s="25"/>
      <c r="YM131" s="25"/>
      <c r="YN131" s="25"/>
      <c r="YO131" s="25"/>
      <c r="YP131" s="25"/>
      <c r="YQ131" s="25"/>
      <c r="YR131" s="25"/>
      <c r="YS131" s="25"/>
      <c r="YT131" s="25"/>
      <c r="YU131" s="25"/>
      <c r="YV131" s="25"/>
      <c r="YW131" s="25"/>
      <c r="YX131" s="25"/>
      <c r="YY131" s="25"/>
      <c r="YZ131" s="25"/>
      <c r="ZA131" s="25"/>
      <c r="ZB131" s="25"/>
      <c r="ZC131" s="25"/>
      <c r="ZD131" s="25"/>
      <c r="ZE131" s="25"/>
      <c r="ZF131" s="25"/>
      <c r="ZG131" s="25"/>
      <c r="ZH131" s="25"/>
      <c r="ZI131" s="25"/>
      <c r="ZJ131" s="25"/>
      <c r="ZK131" s="25"/>
      <c r="ZL131" s="25"/>
      <c r="ZM131" s="25"/>
      <c r="ZN131" s="25"/>
      <c r="ZO131" s="25"/>
      <c r="ZP131" s="25"/>
      <c r="ZQ131" s="25"/>
      <c r="ZR131" s="25"/>
      <c r="ZS131" s="25"/>
      <c r="ZT131" s="25"/>
      <c r="ZU131" s="25"/>
      <c r="ZV131" s="25"/>
      <c r="ZW131" s="25"/>
      <c r="ZX131" s="25"/>
      <c r="ZY131" s="25"/>
      <c r="ZZ131" s="25"/>
      <c r="AAA131" s="25"/>
      <c r="AAB131" s="25"/>
      <c r="AAC131" s="25"/>
      <c r="AAD131" s="25"/>
      <c r="AAE131" s="25"/>
      <c r="AAF131" s="25"/>
      <c r="AAG131" s="25"/>
      <c r="AAH131" s="25"/>
      <c r="AAI131" s="25"/>
      <c r="AAJ131" s="25"/>
      <c r="AAK131" s="25"/>
      <c r="AAL131" s="25"/>
      <c r="AAM131" s="25"/>
      <c r="AAN131" s="25"/>
      <c r="AAO131" s="25"/>
      <c r="AAP131" s="25"/>
      <c r="AAQ131" s="25"/>
      <c r="AAR131" s="25"/>
      <c r="AAS131" s="25"/>
      <c r="AAT131" s="25"/>
      <c r="AAU131" s="25"/>
      <c r="AAV131" s="25"/>
      <c r="AAW131" s="25"/>
      <c r="AAX131" s="25"/>
      <c r="AAY131" s="25"/>
      <c r="AAZ131" s="25"/>
      <c r="ABA131" s="25"/>
      <c r="ABB131" s="25"/>
      <c r="ABC131" s="25"/>
      <c r="ABD131" s="25"/>
      <c r="ABE131" s="25"/>
      <c r="ABF131" s="25"/>
      <c r="ABG131" s="25"/>
      <c r="ABH131" s="25"/>
      <c r="ABI131" s="25"/>
      <c r="ABJ131" s="25"/>
      <c r="ABK131" s="25"/>
      <c r="ABL131" s="25"/>
      <c r="ABM131" s="25"/>
      <c r="ABN131" s="25"/>
      <c r="ABO131" s="25"/>
      <c r="ABP131" s="25"/>
      <c r="ABQ131" s="25"/>
      <c r="ABR131" s="25"/>
      <c r="ABS131" s="25"/>
      <c r="ABT131" s="25"/>
      <c r="ABU131" s="25"/>
      <c r="ABV131" s="25"/>
      <c r="ABW131" s="25"/>
      <c r="ABX131" s="25"/>
      <c r="ABY131" s="25"/>
      <c r="ABZ131" s="25"/>
      <c r="ACA131" s="25"/>
      <c r="ACB131" s="25"/>
      <c r="ACC131" s="25"/>
      <c r="ACD131" s="25"/>
      <c r="ACE131" s="25"/>
      <c r="ACF131" s="25"/>
      <c r="ACG131" s="25"/>
      <c r="ACH131" s="25"/>
      <c r="ACI131" s="25"/>
      <c r="ACJ131" s="25"/>
      <c r="ACK131" s="25"/>
      <c r="ACL131" s="25"/>
      <c r="ACM131" s="25"/>
      <c r="ACN131" s="25"/>
      <c r="ACO131" s="25"/>
      <c r="ACP131" s="25"/>
      <c r="ACQ131" s="25"/>
      <c r="ACR131" s="25"/>
      <c r="ACS131" s="25"/>
      <c r="ACT131" s="25"/>
      <c r="ACU131" s="25"/>
      <c r="ACV131" s="25"/>
      <c r="ACW131" s="25"/>
      <c r="ACX131" s="25"/>
      <c r="ACY131" s="25"/>
      <c r="ACZ131" s="25"/>
      <c r="ADA131" s="25"/>
      <c r="ADB131" s="25"/>
      <c r="ADC131" s="25"/>
      <c r="ADD131" s="25"/>
      <c r="ADE131" s="25"/>
      <c r="ADF131" s="25"/>
      <c r="ADG131" s="25"/>
      <c r="ADH131" s="25"/>
      <c r="ADI131" s="25"/>
      <c r="ADJ131" s="25"/>
      <c r="ADK131" s="25"/>
      <c r="ADL131" s="25"/>
      <c r="ADM131" s="25"/>
      <c r="ADN131" s="25"/>
      <c r="ADO131" s="25"/>
      <c r="ADP131" s="25"/>
      <c r="ADQ131" s="25"/>
      <c r="ADR131" s="25"/>
      <c r="ADS131" s="25"/>
      <c r="ADT131" s="25"/>
      <c r="ADU131" s="25"/>
      <c r="ADV131" s="25"/>
      <c r="ADW131" s="25"/>
      <c r="ADX131" s="25"/>
      <c r="ADY131" s="25"/>
      <c r="ADZ131" s="25"/>
      <c r="AEA131" s="25"/>
      <c r="AEB131" s="25"/>
      <c r="AEC131" s="25"/>
      <c r="AED131" s="25"/>
      <c r="AEE131" s="25"/>
      <c r="AEF131" s="25"/>
      <c r="AEG131" s="25"/>
      <c r="AEH131" s="25"/>
      <c r="AEI131" s="25"/>
      <c r="AEJ131" s="25"/>
      <c r="AEK131" s="25"/>
      <c r="AEL131" s="25"/>
      <c r="AEM131" s="25"/>
      <c r="AEN131" s="25"/>
      <c r="AEO131" s="25"/>
      <c r="AEP131" s="25"/>
      <c r="AEQ131" s="25"/>
      <c r="AER131" s="25"/>
      <c r="AES131" s="25"/>
      <c r="AET131" s="25"/>
      <c r="AEU131" s="25"/>
      <c r="AEV131" s="25"/>
      <c r="AEW131" s="25"/>
      <c r="AEX131" s="25"/>
      <c r="AEY131" s="25"/>
      <c r="AEZ131" s="25"/>
      <c r="AFA131" s="25"/>
      <c r="AFB131" s="25"/>
      <c r="AFC131" s="25"/>
      <c r="AFD131" s="25"/>
      <c r="AFE131" s="25"/>
      <c r="AFF131" s="25"/>
      <c r="AFG131" s="25"/>
      <c r="AFH131" s="25"/>
      <c r="AFI131" s="25"/>
      <c r="AFJ131" s="25"/>
      <c r="AFK131" s="25"/>
      <c r="AFL131" s="25"/>
      <c r="AFM131" s="25"/>
      <c r="AFN131" s="25"/>
      <c r="AFO131" s="25"/>
      <c r="AFP131" s="25"/>
      <c r="AFQ131" s="25"/>
      <c r="AFR131" s="25"/>
      <c r="AFS131" s="25"/>
      <c r="AFT131" s="25"/>
      <c r="AFU131" s="25"/>
      <c r="AFV131" s="25"/>
      <c r="AFW131" s="25"/>
      <c r="AFX131" s="25"/>
      <c r="AFY131" s="25"/>
      <c r="AFZ131" s="25"/>
      <c r="AGA131" s="25"/>
      <c r="AGB131" s="25"/>
      <c r="AGC131" s="25"/>
      <c r="AGD131" s="25"/>
      <c r="AGE131" s="25"/>
      <c r="AGF131" s="25"/>
      <c r="AGG131" s="25"/>
      <c r="AGH131" s="25"/>
      <c r="AGI131" s="25"/>
      <c r="AGJ131" s="25"/>
      <c r="AGK131" s="25"/>
      <c r="AGL131" s="25"/>
      <c r="AGM131" s="25"/>
      <c r="AGN131" s="25"/>
      <c r="AGO131" s="25"/>
      <c r="AGP131" s="25"/>
      <c r="AGQ131" s="25"/>
      <c r="AGR131" s="25"/>
      <c r="AGS131" s="25"/>
      <c r="AGT131" s="25"/>
      <c r="AGU131" s="25"/>
      <c r="AGV131" s="25"/>
      <c r="AGW131" s="25"/>
      <c r="AGX131" s="25"/>
      <c r="AGY131" s="25"/>
      <c r="AGZ131" s="25"/>
      <c r="AHA131" s="25"/>
      <c r="AHB131" s="25"/>
      <c r="AHC131" s="25"/>
      <c r="AHD131" s="25"/>
      <c r="AHE131" s="25"/>
      <c r="AHF131" s="25"/>
      <c r="AHG131" s="25"/>
      <c r="AHH131" s="25"/>
      <c r="AHI131" s="25"/>
      <c r="AHJ131" s="25"/>
      <c r="AHK131" s="25"/>
      <c r="AHL131" s="25"/>
      <c r="AHM131" s="25"/>
      <c r="AHN131" s="25"/>
      <c r="AHO131" s="25"/>
      <c r="AHP131" s="25"/>
      <c r="AHQ131" s="25"/>
      <c r="AHR131" s="25"/>
      <c r="AHS131" s="25"/>
      <c r="AHT131" s="25"/>
      <c r="AHU131" s="25"/>
      <c r="AHV131" s="25"/>
      <c r="AHW131" s="25"/>
      <c r="AHX131" s="25"/>
      <c r="AHY131" s="25"/>
      <c r="AHZ131" s="25"/>
      <c r="AIA131" s="25"/>
      <c r="AIB131" s="25"/>
      <c r="AIC131" s="25"/>
      <c r="AID131" s="25"/>
      <c r="AIE131" s="25"/>
      <c r="AIF131" s="25"/>
      <c r="AIG131" s="25"/>
      <c r="AIH131" s="25"/>
      <c r="AII131" s="25"/>
      <c r="AIJ131" s="25"/>
      <c r="AIK131" s="25"/>
      <c r="AIL131" s="25"/>
      <c r="AIM131" s="25"/>
      <c r="AIN131" s="25"/>
      <c r="AIO131" s="25"/>
      <c r="AIP131" s="25"/>
      <c r="AIQ131" s="25"/>
      <c r="AIR131" s="25"/>
      <c r="AIS131" s="25"/>
      <c r="AIT131" s="25"/>
      <c r="AIU131" s="25"/>
      <c r="AIV131" s="25"/>
      <c r="AIW131" s="25"/>
      <c r="AIX131" s="25"/>
      <c r="AIY131" s="25"/>
      <c r="AIZ131" s="25"/>
      <c r="AJA131" s="25"/>
      <c r="AJB131" s="25"/>
      <c r="AJC131" s="25"/>
      <c r="AJD131" s="25"/>
      <c r="AJE131" s="25"/>
      <c r="AJF131" s="25"/>
      <c r="AJG131" s="25"/>
      <c r="AJH131" s="25"/>
      <c r="AJI131" s="25"/>
      <c r="AJJ131" s="25"/>
      <c r="AJK131" s="25"/>
      <c r="AJL131" s="25"/>
      <c r="AJM131" s="25"/>
      <c r="AJN131" s="25"/>
      <c r="AJO131" s="25"/>
      <c r="AJP131" s="25"/>
      <c r="AJQ131" s="25"/>
      <c r="AJR131" s="25"/>
      <c r="AJS131" s="25"/>
      <c r="AJT131" s="25"/>
      <c r="AJU131" s="25"/>
      <c r="AJV131" s="25"/>
      <c r="AJW131" s="25"/>
      <c r="AJX131" s="25"/>
      <c r="AJY131" s="25"/>
      <c r="AJZ131" s="25"/>
      <c r="AKA131" s="25"/>
      <c r="AKB131" s="25"/>
      <c r="AKC131" s="25"/>
      <c r="AKD131" s="25"/>
      <c r="AKE131" s="25"/>
      <c r="AKF131" s="25"/>
      <c r="AKG131" s="25"/>
      <c r="AKH131" s="25"/>
      <c r="AKI131" s="25"/>
      <c r="AKJ131" s="25"/>
      <c r="AKK131" s="25"/>
      <c r="AKL131" s="25"/>
      <c r="AKM131" s="25"/>
      <c r="AKN131" s="25"/>
      <c r="AKO131" s="25"/>
      <c r="AKP131" s="25"/>
      <c r="AKQ131" s="25"/>
      <c r="AKR131" s="25"/>
      <c r="AKS131" s="25"/>
      <c r="AKT131" s="25"/>
      <c r="AKU131" s="25"/>
      <c r="AKV131" s="25"/>
      <c r="AKW131" s="25"/>
      <c r="AKX131" s="25"/>
      <c r="AKY131" s="25"/>
      <c r="AKZ131" s="25"/>
      <c r="ALA131" s="25"/>
      <c r="ALB131" s="25"/>
      <c r="ALC131" s="25"/>
      <c r="ALD131" s="25"/>
      <c r="ALE131" s="25"/>
      <c r="ALF131" s="25"/>
      <c r="ALG131" s="25"/>
      <c r="ALH131" s="25"/>
      <c r="ALI131" s="25"/>
      <c r="ALJ131" s="25"/>
      <c r="ALK131" s="25"/>
      <c r="ALL131" s="25"/>
      <c r="ALM131" s="25"/>
      <c r="ALN131" s="25"/>
      <c r="ALO131" s="25"/>
      <c r="ALP131" s="25"/>
      <c r="ALQ131" s="25"/>
      <c r="ALR131" s="25"/>
      <c r="ALS131" s="25"/>
      <c r="ALT131" s="25"/>
      <c r="ALU131" s="25"/>
      <c r="ALV131" s="25"/>
      <c r="ALW131" s="25"/>
      <c r="ALX131" s="25"/>
      <c r="ALY131" s="25"/>
      <c r="ALZ131" s="25"/>
      <c r="AMA131" s="25"/>
      <c r="AMB131" s="25"/>
      <c r="AMC131" s="25"/>
      <c r="AMD131" s="25"/>
      <c r="AME131" s="25"/>
      <c r="AMF131" s="25"/>
      <c r="AMG131" s="25"/>
      <c r="AMH131" s="25"/>
      <c r="AMI131" s="25"/>
      <c r="AMJ131" s="25"/>
    </row>
    <row r="132" spans="1:1024" customFormat="1" ht="14.25">
      <c r="A132" s="35"/>
      <c r="B132" s="35"/>
      <c r="C132" s="36"/>
      <c r="D132" s="31"/>
      <c r="E132" s="32"/>
      <c r="F132" s="32"/>
      <c r="G132" s="33"/>
      <c r="H132" s="33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  <c r="FE132" s="26"/>
      <c r="FF132" s="26"/>
      <c r="FG132" s="26"/>
      <c r="FH132" s="26"/>
      <c r="FI132" s="26"/>
      <c r="FJ132" s="26"/>
      <c r="FK132" s="26"/>
      <c r="FL132" s="26"/>
      <c r="FM132" s="26"/>
      <c r="FN132" s="26"/>
      <c r="FO132" s="26"/>
      <c r="FP132" s="26"/>
      <c r="FQ132" s="26"/>
      <c r="FR132" s="26"/>
      <c r="FS132" s="26"/>
      <c r="FT132" s="26"/>
      <c r="FU132" s="26"/>
      <c r="FV132" s="26"/>
      <c r="FW132" s="26"/>
      <c r="FX132" s="26"/>
      <c r="FY132" s="26"/>
      <c r="FZ132" s="26"/>
      <c r="GA132" s="26"/>
      <c r="GB132" s="26"/>
      <c r="GC132" s="26"/>
      <c r="GD132" s="26"/>
      <c r="GE132" s="26"/>
      <c r="GF132" s="26"/>
      <c r="GG132" s="26"/>
      <c r="GH132" s="26"/>
      <c r="GI132" s="26"/>
      <c r="GJ132" s="26"/>
      <c r="GK132" s="26"/>
      <c r="GL132" s="26"/>
      <c r="GM132" s="26"/>
      <c r="GN132" s="26"/>
      <c r="GO132" s="26"/>
      <c r="GP132" s="26"/>
      <c r="GQ132" s="26"/>
      <c r="GR132" s="26"/>
      <c r="GS132" s="26"/>
      <c r="GT132" s="26"/>
      <c r="GU132" s="26"/>
      <c r="GV132" s="26"/>
      <c r="GW132" s="26"/>
      <c r="GX132" s="26"/>
      <c r="GY132" s="26"/>
      <c r="GZ132" s="26"/>
      <c r="HA132" s="26"/>
      <c r="HB132" s="26"/>
      <c r="HC132" s="26"/>
      <c r="HD132" s="26"/>
      <c r="HE132" s="26"/>
      <c r="HF132" s="26"/>
      <c r="HG132" s="26"/>
      <c r="HH132" s="26"/>
      <c r="HI132" s="26"/>
      <c r="HJ132" s="26"/>
      <c r="HK132" s="26"/>
      <c r="HL132" s="26"/>
      <c r="HM132" s="26"/>
      <c r="HN132" s="26"/>
      <c r="HO132" s="26"/>
      <c r="HP132" s="26"/>
      <c r="HQ132" s="26"/>
      <c r="HR132" s="26"/>
      <c r="HS132" s="26"/>
      <c r="HT132" s="26"/>
      <c r="HU132" s="26"/>
      <c r="HV132" s="26"/>
      <c r="HW132" s="26"/>
      <c r="HX132" s="26"/>
      <c r="HY132" s="26"/>
      <c r="HZ132" s="26"/>
      <c r="IA132" s="26"/>
      <c r="IB132" s="26"/>
      <c r="IC132" s="26"/>
      <c r="ID132" s="26"/>
      <c r="IE132" s="26"/>
      <c r="IF132" s="26"/>
      <c r="IG132" s="26"/>
      <c r="IH132" s="26"/>
      <c r="II132" s="26"/>
      <c r="IJ132" s="26"/>
      <c r="IK132" s="26"/>
      <c r="IL132" s="26"/>
      <c r="IM132" s="26"/>
      <c r="IN132" s="26"/>
      <c r="IO132" s="26"/>
      <c r="IP132" s="26"/>
      <c r="IQ132" s="26"/>
      <c r="IR132" s="26"/>
      <c r="IS132" s="26"/>
      <c r="IT132" s="26"/>
      <c r="IU132" s="26"/>
      <c r="IV132" s="26"/>
      <c r="IW132" s="26"/>
      <c r="IX132" s="26"/>
      <c r="IY132" s="26"/>
      <c r="IZ132" s="26"/>
      <c r="JA132" s="26"/>
      <c r="JB132" s="26"/>
      <c r="JC132" s="26"/>
      <c r="JD132" s="26"/>
      <c r="JE132" s="26"/>
      <c r="JF132" s="26"/>
      <c r="JG132" s="26"/>
      <c r="JH132" s="26"/>
      <c r="JI132" s="26"/>
      <c r="JJ132" s="26"/>
      <c r="JK132" s="26"/>
      <c r="JL132" s="26"/>
      <c r="JM132" s="26"/>
      <c r="JN132" s="26"/>
      <c r="JO132" s="26"/>
      <c r="JP132" s="26"/>
      <c r="JQ132" s="26"/>
      <c r="JR132" s="26"/>
      <c r="JS132" s="26"/>
      <c r="JT132" s="26"/>
      <c r="JU132" s="26"/>
      <c r="JV132" s="26"/>
      <c r="JW132" s="26"/>
      <c r="JX132" s="26"/>
      <c r="JY132" s="26"/>
      <c r="JZ132" s="26"/>
      <c r="KA132" s="26"/>
      <c r="KB132" s="26"/>
      <c r="KC132" s="26"/>
      <c r="KD132" s="26"/>
      <c r="KE132" s="26"/>
      <c r="KF132" s="26"/>
      <c r="KG132" s="26"/>
      <c r="KH132" s="26"/>
      <c r="KI132" s="26"/>
      <c r="KJ132" s="26"/>
      <c r="KK132" s="26"/>
      <c r="KL132" s="26"/>
      <c r="KM132" s="26"/>
      <c r="KN132" s="26"/>
      <c r="KO132" s="26"/>
      <c r="KP132" s="26"/>
      <c r="KQ132" s="26"/>
      <c r="KR132" s="26"/>
      <c r="KS132" s="26"/>
      <c r="KT132" s="26"/>
      <c r="KU132" s="26"/>
      <c r="KV132" s="26"/>
      <c r="KW132" s="26"/>
      <c r="KX132" s="26"/>
      <c r="KY132" s="26"/>
      <c r="KZ132" s="26"/>
      <c r="LA132" s="26"/>
      <c r="LB132" s="26"/>
      <c r="LC132" s="26"/>
      <c r="LD132" s="26"/>
      <c r="LE132" s="26"/>
      <c r="LF132" s="26"/>
      <c r="LG132" s="26"/>
      <c r="LH132" s="26"/>
      <c r="LI132" s="26"/>
      <c r="LJ132" s="26"/>
      <c r="LK132" s="26"/>
      <c r="LL132" s="26"/>
      <c r="LM132" s="26"/>
      <c r="LN132" s="26"/>
      <c r="LO132" s="26"/>
      <c r="LP132" s="26"/>
      <c r="LQ132" s="26"/>
      <c r="LR132" s="26"/>
      <c r="LS132" s="26"/>
      <c r="LT132" s="26"/>
      <c r="LU132" s="26"/>
      <c r="LV132" s="26"/>
      <c r="LW132" s="26"/>
      <c r="LX132" s="26"/>
      <c r="LY132" s="26"/>
      <c r="LZ132" s="26"/>
      <c r="MA132" s="26"/>
      <c r="MB132" s="26"/>
      <c r="MC132" s="26"/>
      <c r="MD132" s="26"/>
      <c r="ME132" s="26"/>
      <c r="MF132" s="26"/>
      <c r="MG132" s="26"/>
      <c r="MH132" s="26"/>
      <c r="MI132" s="26"/>
      <c r="MJ132" s="26"/>
      <c r="MK132" s="26"/>
      <c r="ML132" s="26"/>
      <c r="MM132" s="26"/>
      <c r="MN132" s="26"/>
      <c r="MO132" s="26"/>
      <c r="MP132" s="26"/>
      <c r="MQ132" s="26"/>
      <c r="MR132" s="26"/>
      <c r="MS132" s="26"/>
      <c r="MT132" s="26"/>
      <c r="MU132" s="26"/>
      <c r="MV132" s="26"/>
      <c r="MW132" s="26"/>
      <c r="MX132" s="26"/>
      <c r="MY132" s="26"/>
      <c r="MZ132" s="26"/>
      <c r="NA132" s="26"/>
      <c r="NB132" s="26"/>
      <c r="NC132" s="26"/>
      <c r="ND132" s="26"/>
      <c r="NE132" s="26"/>
      <c r="NF132" s="26"/>
      <c r="NG132" s="26"/>
      <c r="NH132" s="26"/>
      <c r="NI132" s="26"/>
      <c r="NJ132" s="26"/>
      <c r="NK132" s="26"/>
      <c r="NL132" s="26"/>
      <c r="NM132" s="26"/>
      <c r="NN132" s="26"/>
      <c r="NO132" s="26"/>
      <c r="NP132" s="26"/>
      <c r="NQ132" s="26"/>
      <c r="NR132" s="26"/>
      <c r="NS132" s="26"/>
      <c r="NT132" s="26"/>
      <c r="NU132" s="26"/>
      <c r="NV132" s="26"/>
      <c r="NW132" s="26"/>
      <c r="NX132" s="26"/>
      <c r="NY132" s="26"/>
      <c r="NZ132" s="26"/>
      <c r="OA132" s="26"/>
      <c r="OB132" s="26"/>
      <c r="OC132" s="26"/>
      <c r="OD132" s="26"/>
      <c r="OE132" s="26"/>
      <c r="OF132" s="26"/>
      <c r="OG132" s="26"/>
      <c r="OH132" s="26"/>
      <c r="OI132" s="26"/>
      <c r="OJ132" s="26"/>
      <c r="OK132" s="26"/>
      <c r="OL132" s="26"/>
      <c r="OM132" s="26"/>
      <c r="ON132" s="26"/>
      <c r="OO132" s="26"/>
      <c r="OP132" s="26"/>
      <c r="OQ132" s="26"/>
      <c r="OR132" s="26"/>
      <c r="OS132" s="26"/>
      <c r="OT132" s="26"/>
      <c r="OU132" s="26"/>
      <c r="OV132" s="26"/>
      <c r="OW132" s="26"/>
      <c r="OX132" s="26"/>
      <c r="OY132" s="26"/>
      <c r="OZ132" s="26"/>
      <c r="PA132" s="26"/>
      <c r="PB132" s="26"/>
      <c r="PC132" s="26"/>
      <c r="PD132" s="26"/>
      <c r="PE132" s="26"/>
      <c r="PF132" s="26"/>
      <c r="PG132" s="26"/>
      <c r="PH132" s="26"/>
      <c r="PI132" s="26"/>
      <c r="PJ132" s="26"/>
      <c r="PK132" s="26"/>
      <c r="PL132" s="26"/>
      <c r="PM132" s="26"/>
      <c r="PN132" s="26"/>
      <c r="PO132" s="26"/>
      <c r="PP132" s="26"/>
      <c r="PQ132" s="26"/>
      <c r="PR132" s="26"/>
      <c r="PS132" s="26"/>
      <c r="PT132" s="26"/>
      <c r="PU132" s="26"/>
      <c r="PV132" s="26"/>
      <c r="PW132" s="26"/>
      <c r="PX132" s="26"/>
      <c r="PY132" s="26"/>
      <c r="PZ132" s="26"/>
      <c r="QA132" s="26"/>
      <c r="QB132" s="26"/>
      <c r="QC132" s="26"/>
      <c r="QD132" s="26"/>
      <c r="QE132" s="26"/>
      <c r="QF132" s="26"/>
      <c r="QG132" s="26"/>
      <c r="QH132" s="26"/>
      <c r="QI132" s="26"/>
      <c r="QJ132" s="26"/>
      <c r="QK132" s="26"/>
      <c r="QL132" s="26"/>
      <c r="QM132" s="26"/>
      <c r="QN132" s="26"/>
      <c r="QO132" s="26"/>
      <c r="QP132" s="26"/>
      <c r="QQ132" s="26"/>
      <c r="QR132" s="26"/>
      <c r="QS132" s="26"/>
      <c r="QT132" s="26"/>
      <c r="QU132" s="26"/>
      <c r="QV132" s="26"/>
      <c r="QW132" s="26"/>
      <c r="QX132" s="26"/>
      <c r="QY132" s="26"/>
      <c r="QZ132" s="26"/>
      <c r="RA132" s="26"/>
      <c r="RB132" s="26"/>
      <c r="RC132" s="26"/>
      <c r="RD132" s="26"/>
      <c r="RE132" s="26"/>
      <c r="RF132" s="26"/>
      <c r="RG132" s="26"/>
      <c r="RH132" s="26"/>
      <c r="RI132" s="26"/>
      <c r="RJ132" s="26"/>
      <c r="RK132" s="26"/>
      <c r="RL132" s="26"/>
      <c r="RM132" s="26"/>
      <c r="RN132" s="26"/>
      <c r="RO132" s="26"/>
      <c r="RP132" s="26"/>
      <c r="RQ132" s="26"/>
      <c r="RR132" s="26"/>
      <c r="RS132" s="26"/>
      <c r="RT132" s="26"/>
      <c r="RU132" s="26"/>
      <c r="RV132" s="26"/>
      <c r="RW132" s="26"/>
      <c r="RX132" s="26"/>
      <c r="RY132" s="26"/>
      <c r="RZ132" s="26"/>
      <c r="SA132" s="26"/>
      <c r="SB132" s="26"/>
      <c r="SC132" s="26"/>
      <c r="SD132" s="26"/>
      <c r="SE132" s="26"/>
      <c r="SF132" s="26"/>
      <c r="SG132" s="26"/>
      <c r="SH132" s="26"/>
      <c r="SI132" s="26"/>
      <c r="SJ132" s="26"/>
      <c r="SK132" s="26"/>
      <c r="SL132" s="26"/>
      <c r="SM132" s="26"/>
      <c r="SN132" s="26"/>
      <c r="SO132" s="26"/>
      <c r="SP132" s="26"/>
      <c r="SQ132" s="26"/>
      <c r="SR132" s="26"/>
      <c r="SS132" s="26"/>
      <c r="ST132" s="26"/>
      <c r="SU132" s="26"/>
      <c r="SV132" s="26"/>
      <c r="SW132" s="26"/>
      <c r="SX132" s="26"/>
      <c r="SY132" s="26"/>
      <c r="SZ132" s="26"/>
      <c r="TA132" s="26"/>
      <c r="TB132" s="26"/>
      <c r="TC132" s="26"/>
      <c r="TD132" s="26"/>
      <c r="TE132" s="26"/>
      <c r="TF132" s="26"/>
      <c r="TG132" s="26"/>
      <c r="TH132" s="26"/>
      <c r="TI132" s="26"/>
      <c r="TJ132" s="26"/>
      <c r="TK132" s="26"/>
      <c r="TL132" s="26"/>
      <c r="TM132" s="26"/>
      <c r="TN132" s="26"/>
      <c r="TO132" s="26"/>
      <c r="TP132" s="26"/>
      <c r="TQ132" s="26"/>
      <c r="TR132" s="26"/>
      <c r="TS132" s="26"/>
      <c r="TT132" s="26"/>
      <c r="TU132" s="26"/>
      <c r="TV132" s="26"/>
      <c r="TW132" s="26"/>
      <c r="TX132" s="26"/>
      <c r="TY132" s="26"/>
      <c r="TZ132" s="26"/>
      <c r="UA132" s="26"/>
      <c r="UB132" s="26"/>
      <c r="UC132" s="26"/>
      <c r="UD132" s="26"/>
      <c r="UE132" s="26"/>
      <c r="UF132" s="26"/>
      <c r="UG132" s="26"/>
      <c r="UH132" s="26"/>
      <c r="UI132" s="26"/>
      <c r="UJ132" s="26"/>
      <c r="UK132" s="26"/>
      <c r="UL132" s="26"/>
      <c r="UM132" s="26"/>
      <c r="UN132" s="26"/>
      <c r="UO132" s="26"/>
      <c r="UP132" s="26"/>
      <c r="UQ132" s="26"/>
      <c r="UR132" s="26"/>
      <c r="US132" s="26"/>
      <c r="UT132" s="26"/>
      <c r="UU132" s="26"/>
      <c r="UV132" s="26"/>
      <c r="UW132" s="26"/>
      <c r="UX132" s="26"/>
      <c r="UY132" s="26"/>
      <c r="UZ132" s="26"/>
      <c r="VA132" s="26"/>
      <c r="VB132" s="26"/>
      <c r="VC132" s="26"/>
      <c r="VD132" s="26"/>
      <c r="VE132" s="26"/>
      <c r="VF132" s="26"/>
      <c r="VG132" s="26"/>
      <c r="VH132" s="26"/>
      <c r="VI132" s="26"/>
      <c r="VJ132" s="26"/>
      <c r="VK132" s="26"/>
      <c r="VL132" s="26"/>
      <c r="VM132" s="26"/>
      <c r="VN132" s="26"/>
      <c r="VO132" s="26"/>
      <c r="VP132" s="26"/>
      <c r="VQ132" s="26"/>
      <c r="VR132" s="26"/>
      <c r="VS132" s="26"/>
      <c r="VT132" s="26"/>
      <c r="VU132" s="26"/>
      <c r="VV132" s="26"/>
      <c r="VW132" s="26"/>
      <c r="VX132" s="26"/>
      <c r="VY132" s="26"/>
      <c r="VZ132" s="26"/>
      <c r="WA132" s="26"/>
      <c r="WB132" s="26"/>
      <c r="WC132" s="26"/>
      <c r="WD132" s="26"/>
      <c r="WE132" s="26"/>
      <c r="WF132" s="26"/>
      <c r="WG132" s="26"/>
      <c r="WH132" s="26"/>
      <c r="WI132" s="26"/>
      <c r="WJ132" s="26"/>
      <c r="WK132" s="26"/>
      <c r="WL132" s="26"/>
      <c r="WM132" s="26"/>
      <c r="WN132" s="26"/>
      <c r="WO132" s="26"/>
      <c r="WP132" s="26"/>
      <c r="WQ132" s="26"/>
      <c r="WR132" s="26"/>
      <c r="WS132" s="26"/>
      <c r="WT132" s="26"/>
      <c r="WU132" s="26"/>
      <c r="WV132" s="26"/>
      <c r="WW132" s="26"/>
      <c r="WX132" s="26"/>
      <c r="WY132" s="26"/>
      <c r="WZ132" s="26"/>
      <c r="XA132" s="26"/>
      <c r="XB132" s="26"/>
      <c r="XC132" s="26"/>
      <c r="XD132" s="26"/>
      <c r="XE132" s="26"/>
      <c r="XF132" s="26"/>
      <c r="XG132" s="26"/>
      <c r="XH132" s="26"/>
      <c r="XI132" s="26"/>
      <c r="XJ132" s="26"/>
      <c r="XK132" s="26"/>
      <c r="XL132" s="26"/>
      <c r="XM132" s="26"/>
      <c r="XN132" s="26"/>
      <c r="XO132" s="26"/>
      <c r="XP132" s="26"/>
      <c r="XQ132" s="26"/>
      <c r="XR132" s="26"/>
      <c r="XS132" s="26"/>
      <c r="XT132" s="26"/>
      <c r="XU132" s="26"/>
      <c r="XV132" s="26"/>
      <c r="XW132" s="26"/>
      <c r="XX132" s="26"/>
      <c r="XY132" s="26"/>
      <c r="XZ132" s="26"/>
      <c r="YA132" s="26"/>
      <c r="YB132" s="26"/>
      <c r="YC132" s="26"/>
      <c r="YD132" s="26"/>
      <c r="YE132" s="26"/>
      <c r="YF132" s="26"/>
      <c r="YG132" s="26"/>
      <c r="YH132" s="26"/>
      <c r="YI132" s="26"/>
      <c r="YJ132" s="26"/>
      <c r="YK132" s="26"/>
      <c r="YL132" s="26"/>
      <c r="YM132" s="26"/>
      <c r="YN132" s="26"/>
      <c r="YO132" s="26"/>
      <c r="YP132" s="26"/>
      <c r="YQ132" s="26"/>
      <c r="YR132" s="26"/>
      <c r="YS132" s="26"/>
      <c r="YT132" s="26"/>
      <c r="YU132" s="26"/>
      <c r="YV132" s="26"/>
      <c r="YW132" s="26"/>
      <c r="YX132" s="26"/>
      <c r="YY132" s="26"/>
      <c r="YZ132" s="26"/>
      <c r="ZA132" s="26"/>
      <c r="ZB132" s="26"/>
      <c r="ZC132" s="26"/>
      <c r="ZD132" s="26"/>
      <c r="ZE132" s="26"/>
      <c r="ZF132" s="26"/>
      <c r="ZG132" s="26"/>
      <c r="ZH132" s="26"/>
      <c r="ZI132" s="26"/>
      <c r="ZJ132" s="26"/>
      <c r="ZK132" s="26"/>
      <c r="ZL132" s="26"/>
      <c r="ZM132" s="26"/>
      <c r="ZN132" s="26"/>
      <c r="ZO132" s="26"/>
      <c r="ZP132" s="26"/>
      <c r="ZQ132" s="26"/>
      <c r="ZR132" s="26"/>
      <c r="ZS132" s="26"/>
      <c r="ZT132" s="26"/>
      <c r="ZU132" s="26"/>
      <c r="ZV132" s="26"/>
      <c r="ZW132" s="26"/>
      <c r="ZX132" s="26"/>
      <c r="ZY132" s="26"/>
      <c r="ZZ132" s="26"/>
      <c r="AAA132" s="26"/>
      <c r="AAB132" s="26"/>
      <c r="AAC132" s="26"/>
      <c r="AAD132" s="26"/>
      <c r="AAE132" s="26"/>
      <c r="AAF132" s="26"/>
      <c r="AAG132" s="26"/>
      <c r="AAH132" s="26"/>
      <c r="AAI132" s="26"/>
      <c r="AAJ132" s="26"/>
      <c r="AAK132" s="26"/>
      <c r="AAL132" s="26"/>
      <c r="AAM132" s="26"/>
      <c r="AAN132" s="26"/>
      <c r="AAO132" s="26"/>
      <c r="AAP132" s="26"/>
      <c r="AAQ132" s="26"/>
      <c r="AAR132" s="26"/>
      <c r="AAS132" s="26"/>
      <c r="AAT132" s="26"/>
      <c r="AAU132" s="26"/>
      <c r="AAV132" s="26"/>
      <c r="AAW132" s="26"/>
      <c r="AAX132" s="26"/>
      <c r="AAY132" s="26"/>
      <c r="AAZ132" s="26"/>
      <c r="ABA132" s="26"/>
      <c r="ABB132" s="26"/>
      <c r="ABC132" s="26"/>
      <c r="ABD132" s="26"/>
      <c r="ABE132" s="26"/>
      <c r="ABF132" s="26"/>
      <c r="ABG132" s="26"/>
      <c r="ABH132" s="26"/>
      <c r="ABI132" s="26"/>
      <c r="ABJ132" s="26"/>
      <c r="ABK132" s="26"/>
      <c r="ABL132" s="26"/>
      <c r="ABM132" s="26"/>
      <c r="ABN132" s="26"/>
      <c r="ABO132" s="26"/>
      <c r="ABP132" s="26"/>
      <c r="ABQ132" s="26"/>
      <c r="ABR132" s="26"/>
      <c r="ABS132" s="26"/>
      <c r="ABT132" s="26"/>
      <c r="ABU132" s="26"/>
      <c r="ABV132" s="26"/>
      <c r="ABW132" s="26"/>
      <c r="ABX132" s="26"/>
      <c r="ABY132" s="26"/>
      <c r="ABZ132" s="26"/>
      <c r="ACA132" s="26"/>
      <c r="ACB132" s="26"/>
      <c r="ACC132" s="26"/>
      <c r="ACD132" s="26"/>
      <c r="ACE132" s="26"/>
      <c r="ACF132" s="26"/>
      <c r="ACG132" s="26"/>
      <c r="ACH132" s="26"/>
      <c r="ACI132" s="26"/>
      <c r="ACJ132" s="26"/>
      <c r="ACK132" s="26"/>
      <c r="ACL132" s="26"/>
      <c r="ACM132" s="26"/>
      <c r="ACN132" s="26"/>
      <c r="ACO132" s="26"/>
      <c r="ACP132" s="26"/>
      <c r="ACQ132" s="26"/>
      <c r="ACR132" s="26"/>
      <c r="ACS132" s="26"/>
      <c r="ACT132" s="26"/>
      <c r="ACU132" s="26"/>
      <c r="ACV132" s="26"/>
      <c r="ACW132" s="26"/>
      <c r="ACX132" s="26"/>
      <c r="ACY132" s="26"/>
      <c r="ACZ132" s="26"/>
      <c r="ADA132" s="26"/>
      <c r="ADB132" s="26"/>
      <c r="ADC132" s="26"/>
      <c r="ADD132" s="26"/>
      <c r="ADE132" s="26"/>
      <c r="ADF132" s="26"/>
      <c r="ADG132" s="26"/>
      <c r="ADH132" s="26"/>
      <c r="ADI132" s="26"/>
      <c r="ADJ132" s="26"/>
      <c r="ADK132" s="26"/>
      <c r="ADL132" s="26"/>
      <c r="ADM132" s="26"/>
      <c r="ADN132" s="26"/>
      <c r="ADO132" s="26"/>
      <c r="ADP132" s="26"/>
      <c r="ADQ132" s="26"/>
      <c r="ADR132" s="26"/>
      <c r="ADS132" s="26"/>
      <c r="ADT132" s="26"/>
      <c r="ADU132" s="26"/>
      <c r="ADV132" s="26"/>
      <c r="ADW132" s="26"/>
      <c r="ADX132" s="26"/>
      <c r="ADY132" s="26"/>
      <c r="ADZ132" s="26"/>
      <c r="AEA132" s="26"/>
      <c r="AEB132" s="26"/>
      <c r="AEC132" s="26"/>
      <c r="AED132" s="26"/>
      <c r="AEE132" s="26"/>
      <c r="AEF132" s="26"/>
      <c r="AEG132" s="26"/>
      <c r="AEH132" s="26"/>
      <c r="AEI132" s="26"/>
      <c r="AEJ132" s="26"/>
      <c r="AEK132" s="26"/>
      <c r="AEL132" s="26"/>
      <c r="AEM132" s="26"/>
      <c r="AEN132" s="26"/>
      <c r="AEO132" s="26"/>
      <c r="AEP132" s="26"/>
      <c r="AEQ132" s="26"/>
      <c r="AER132" s="26"/>
      <c r="AES132" s="26"/>
      <c r="AET132" s="26"/>
      <c r="AEU132" s="26"/>
      <c r="AEV132" s="26"/>
      <c r="AEW132" s="26"/>
      <c r="AEX132" s="26"/>
      <c r="AEY132" s="26"/>
      <c r="AEZ132" s="26"/>
      <c r="AFA132" s="26"/>
      <c r="AFB132" s="26"/>
      <c r="AFC132" s="26"/>
      <c r="AFD132" s="26"/>
      <c r="AFE132" s="26"/>
      <c r="AFF132" s="26"/>
      <c r="AFG132" s="26"/>
      <c r="AFH132" s="26"/>
      <c r="AFI132" s="26"/>
      <c r="AFJ132" s="26"/>
      <c r="AFK132" s="26"/>
      <c r="AFL132" s="26"/>
      <c r="AFM132" s="26"/>
      <c r="AFN132" s="26"/>
      <c r="AFO132" s="26"/>
      <c r="AFP132" s="26"/>
      <c r="AFQ132" s="26"/>
      <c r="AFR132" s="26"/>
      <c r="AFS132" s="26"/>
      <c r="AFT132" s="26"/>
      <c r="AFU132" s="26"/>
      <c r="AFV132" s="26"/>
      <c r="AFW132" s="26"/>
      <c r="AFX132" s="26"/>
      <c r="AFY132" s="26"/>
      <c r="AFZ132" s="26"/>
      <c r="AGA132" s="26"/>
      <c r="AGB132" s="26"/>
      <c r="AGC132" s="26"/>
      <c r="AGD132" s="26"/>
      <c r="AGE132" s="26"/>
      <c r="AGF132" s="26"/>
      <c r="AGG132" s="26"/>
      <c r="AGH132" s="26"/>
      <c r="AGI132" s="26"/>
      <c r="AGJ132" s="26"/>
      <c r="AGK132" s="26"/>
      <c r="AGL132" s="26"/>
      <c r="AGM132" s="26"/>
      <c r="AGN132" s="26"/>
      <c r="AGO132" s="26"/>
      <c r="AGP132" s="26"/>
      <c r="AGQ132" s="26"/>
      <c r="AGR132" s="26"/>
      <c r="AGS132" s="26"/>
      <c r="AGT132" s="26"/>
      <c r="AGU132" s="26"/>
      <c r="AGV132" s="26"/>
      <c r="AGW132" s="26"/>
      <c r="AGX132" s="26"/>
      <c r="AGY132" s="26"/>
      <c r="AGZ132" s="26"/>
      <c r="AHA132" s="26"/>
      <c r="AHB132" s="26"/>
      <c r="AHC132" s="26"/>
      <c r="AHD132" s="26"/>
      <c r="AHE132" s="26"/>
      <c r="AHF132" s="26"/>
      <c r="AHG132" s="26"/>
      <c r="AHH132" s="26"/>
      <c r="AHI132" s="26"/>
      <c r="AHJ132" s="26"/>
      <c r="AHK132" s="26"/>
      <c r="AHL132" s="26"/>
      <c r="AHM132" s="26"/>
      <c r="AHN132" s="26"/>
      <c r="AHO132" s="26"/>
      <c r="AHP132" s="26"/>
      <c r="AHQ132" s="26"/>
      <c r="AHR132" s="26"/>
      <c r="AHS132" s="26"/>
      <c r="AHT132" s="26"/>
      <c r="AHU132" s="26"/>
      <c r="AHV132" s="26"/>
      <c r="AHW132" s="26"/>
      <c r="AHX132" s="26"/>
      <c r="AHY132" s="26"/>
      <c r="AHZ132" s="26"/>
      <c r="AIA132" s="26"/>
      <c r="AIB132" s="26"/>
      <c r="AIC132" s="26"/>
      <c r="AID132" s="26"/>
      <c r="AIE132" s="26"/>
      <c r="AIF132" s="26"/>
      <c r="AIG132" s="26"/>
      <c r="AIH132" s="26"/>
      <c r="AII132" s="26"/>
      <c r="AIJ132" s="26"/>
      <c r="AIK132" s="26"/>
      <c r="AIL132" s="26"/>
      <c r="AIM132" s="26"/>
      <c r="AIN132" s="26"/>
      <c r="AIO132" s="26"/>
      <c r="AIP132" s="26"/>
      <c r="AIQ132" s="26"/>
      <c r="AIR132" s="26"/>
      <c r="AIS132" s="26"/>
      <c r="AIT132" s="26"/>
      <c r="AIU132" s="26"/>
      <c r="AIV132" s="26"/>
      <c r="AIW132" s="26"/>
      <c r="AIX132" s="26"/>
      <c r="AIY132" s="26"/>
      <c r="AIZ132" s="26"/>
      <c r="AJA132" s="26"/>
      <c r="AJB132" s="26"/>
      <c r="AJC132" s="26"/>
      <c r="AJD132" s="26"/>
      <c r="AJE132" s="26"/>
      <c r="AJF132" s="26"/>
      <c r="AJG132" s="26"/>
      <c r="AJH132" s="26"/>
      <c r="AJI132" s="26"/>
      <c r="AJJ132" s="26"/>
      <c r="AJK132" s="26"/>
      <c r="AJL132" s="26"/>
      <c r="AJM132" s="26"/>
      <c r="AJN132" s="26"/>
      <c r="AJO132" s="26"/>
      <c r="AJP132" s="26"/>
      <c r="AJQ132" s="26"/>
      <c r="AJR132" s="26"/>
      <c r="AJS132" s="26"/>
      <c r="AJT132" s="26"/>
      <c r="AJU132" s="26"/>
      <c r="AJV132" s="26"/>
      <c r="AJW132" s="26"/>
      <c r="AJX132" s="26"/>
      <c r="AJY132" s="26"/>
      <c r="AJZ132" s="26"/>
      <c r="AKA132" s="26"/>
      <c r="AKB132" s="26"/>
      <c r="AKC132" s="26"/>
      <c r="AKD132" s="26"/>
      <c r="AKE132" s="26"/>
      <c r="AKF132" s="26"/>
      <c r="AKG132" s="26"/>
      <c r="AKH132" s="26"/>
      <c r="AKI132" s="26"/>
      <c r="AKJ132" s="26"/>
      <c r="AKK132" s="26"/>
      <c r="AKL132" s="26"/>
      <c r="AKM132" s="26"/>
      <c r="AKN132" s="26"/>
      <c r="AKO132" s="26"/>
      <c r="AKP132" s="26"/>
      <c r="AKQ132" s="26"/>
      <c r="AKR132" s="26"/>
      <c r="AKS132" s="26"/>
      <c r="AKT132" s="26"/>
      <c r="AKU132" s="26"/>
      <c r="AKV132" s="26"/>
      <c r="AKW132" s="26"/>
      <c r="AKX132" s="26"/>
      <c r="AKY132" s="26"/>
      <c r="AKZ132" s="26"/>
      <c r="ALA132" s="26"/>
      <c r="ALB132" s="26"/>
      <c r="ALC132" s="26"/>
      <c r="ALD132" s="26"/>
      <c r="ALE132" s="26"/>
      <c r="ALF132" s="26"/>
      <c r="ALG132" s="26"/>
      <c r="ALH132" s="26"/>
      <c r="ALI132" s="26"/>
      <c r="ALJ132" s="26"/>
      <c r="ALK132" s="26"/>
      <c r="ALL132" s="26"/>
      <c r="ALM132" s="26"/>
      <c r="ALN132" s="26"/>
      <c r="ALO132" s="26"/>
      <c r="ALP132" s="26"/>
      <c r="ALQ132" s="26"/>
      <c r="ALR132" s="26"/>
      <c r="ALS132" s="26"/>
      <c r="ALT132" s="26"/>
      <c r="ALU132" s="26"/>
      <c r="ALV132" s="26"/>
      <c r="ALW132" s="26"/>
      <c r="ALX132" s="26"/>
      <c r="ALY132" s="26"/>
      <c r="ALZ132" s="26"/>
      <c r="AMA132" s="26"/>
      <c r="AMB132" s="26"/>
      <c r="AMC132" s="26"/>
      <c r="AMD132" s="26"/>
      <c r="AME132" s="26"/>
      <c r="AMF132" s="26"/>
      <c r="AMG132" s="26"/>
      <c r="AMH132" s="26"/>
      <c r="AMI132" s="26"/>
      <c r="AMJ132" s="26"/>
    </row>
    <row r="133" spans="1:1024" customFormat="1" ht="15">
      <c r="A133" s="35"/>
      <c r="B133" s="35"/>
      <c r="C133" s="36"/>
      <c r="D133" s="37" t="s">
        <v>222</v>
      </c>
      <c r="E133" s="32"/>
      <c r="F133" s="32"/>
      <c r="G133" s="33"/>
      <c r="H133" s="33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  <c r="FE133" s="26"/>
      <c r="FF133" s="26"/>
      <c r="FG133" s="26"/>
      <c r="FH133" s="26"/>
      <c r="FI133" s="26"/>
      <c r="FJ133" s="26"/>
      <c r="FK133" s="26"/>
      <c r="FL133" s="26"/>
      <c r="FM133" s="26"/>
      <c r="FN133" s="26"/>
      <c r="FO133" s="26"/>
      <c r="FP133" s="26"/>
      <c r="FQ133" s="26"/>
      <c r="FR133" s="26"/>
      <c r="FS133" s="26"/>
      <c r="FT133" s="26"/>
      <c r="FU133" s="26"/>
      <c r="FV133" s="26"/>
      <c r="FW133" s="26"/>
      <c r="FX133" s="26"/>
      <c r="FY133" s="26"/>
      <c r="FZ133" s="26"/>
      <c r="GA133" s="26"/>
      <c r="GB133" s="26"/>
      <c r="GC133" s="26"/>
      <c r="GD133" s="26"/>
      <c r="GE133" s="26"/>
      <c r="GF133" s="26"/>
      <c r="GG133" s="26"/>
      <c r="GH133" s="26"/>
      <c r="GI133" s="26"/>
      <c r="GJ133" s="26"/>
      <c r="GK133" s="26"/>
      <c r="GL133" s="26"/>
      <c r="GM133" s="26"/>
      <c r="GN133" s="26"/>
      <c r="GO133" s="26"/>
      <c r="GP133" s="26"/>
      <c r="GQ133" s="26"/>
      <c r="GR133" s="26"/>
      <c r="GS133" s="26"/>
      <c r="GT133" s="26"/>
      <c r="GU133" s="26"/>
      <c r="GV133" s="26"/>
      <c r="GW133" s="26"/>
      <c r="GX133" s="26"/>
      <c r="GY133" s="26"/>
      <c r="GZ133" s="26"/>
      <c r="HA133" s="26"/>
      <c r="HB133" s="26"/>
      <c r="HC133" s="26"/>
      <c r="HD133" s="26"/>
      <c r="HE133" s="26"/>
      <c r="HF133" s="26"/>
      <c r="HG133" s="26"/>
      <c r="HH133" s="26"/>
      <c r="HI133" s="26"/>
      <c r="HJ133" s="26"/>
      <c r="HK133" s="26"/>
      <c r="HL133" s="26"/>
      <c r="HM133" s="26"/>
      <c r="HN133" s="26"/>
      <c r="HO133" s="26"/>
      <c r="HP133" s="26"/>
      <c r="HQ133" s="26"/>
      <c r="HR133" s="26"/>
      <c r="HS133" s="26"/>
      <c r="HT133" s="26"/>
      <c r="HU133" s="26"/>
      <c r="HV133" s="26"/>
      <c r="HW133" s="26"/>
      <c r="HX133" s="26"/>
      <c r="HY133" s="26"/>
      <c r="HZ133" s="26"/>
      <c r="IA133" s="26"/>
      <c r="IB133" s="26"/>
      <c r="IC133" s="26"/>
      <c r="ID133" s="26"/>
      <c r="IE133" s="26"/>
      <c r="IF133" s="26"/>
      <c r="IG133" s="26"/>
      <c r="IH133" s="26"/>
      <c r="II133" s="26"/>
      <c r="IJ133" s="26"/>
      <c r="IK133" s="26"/>
      <c r="IL133" s="26"/>
      <c r="IM133" s="26"/>
      <c r="IN133" s="26"/>
      <c r="IO133" s="26"/>
      <c r="IP133" s="26"/>
      <c r="IQ133" s="26"/>
      <c r="IR133" s="26"/>
      <c r="IS133" s="26"/>
      <c r="IT133" s="26"/>
      <c r="IU133" s="26"/>
      <c r="IV133" s="26"/>
      <c r="IW133" s="26"/>
      <c r="IX133" s="26"/>
      <c r="IY133" s="26"/>
      <c r="IZ133" s="26"/>
      <c r="JA133" s="26"/>
      <c r="JB133" s="26"/>
      <c r="JC133" s="26"/>
      <c r="JD133" s="26"/>
      <c r="JE133" s="26"/>
      <c r="JF133" s="26"/>
      <c r="JG133" s="26"/>
      <c r="JH133" s="26"/>
      <c r="JI133" s="26"/>
      <c r="JJ133" s="26"/>
      <c r="JK133" s="26"/>
      <c r="JL133" s="26"/>
      <c r="JM133" s="26"/>
      <c r="JN133" s="26"/>
      <c r="JO133" s="26"/>
      <c r="JP133" s="26"/>
      <c r="JQ133" s="26"/>
      <c r="JR133" s="26"/>
      <c r="JS133" s="26"/>
      <c r="JT133" s="26"/>
      <c r="JU133" s="26"/>
      <c r="JV133" s="26"/>
      <c r="JW133" s="26"/>
      <c r="JX133" s="26"/>
      <c r="JY133" s="26"/>
      <c r="JZ133" s="26"/>
      <c r="KA133" s="26"/>
      <c r="KB133" s="26"/>
      <c r="KC133" s="26"/>
      <c r="KD133" s="26"/>
      <c r="KE133" s="26"/>
      <c r="KF133" s="26"/>
      <c r="KG133" s="26"/>
      <c r="KH133" s="26"/>
      <c r="KI133" s="26"/>
      <c r="KJ133" s="26"/>
      <c r="KK133" s="26"/>
      <c r="KL133" s="26"/>
      <c r="KM133" s="26"/>
      <c r="KN133" s="26"/>
      <c r="KO133" s="26"/>
      <c r="KP133" s="26"/>
      <c r="KQ133" s="26"/>
      <c r="KR133" s="26"/>
      <c r="KS133" s="26"/>
      <c r="KT133" s="26"/>
      <c r="KU133" s="26"/>
      <c r="KV133" s="26"/>
      <c r="KW133" s="26"/>
      <c r="KX133" s="26"/>
      <c r="KY133" s="26"/>
      <c r="KZ133" s="26"/>
      <c r="LA133" s="26"/>
      <c r="LB133" s="26"/>
      <c r="LC133" s="26"/>
      <c r="LD133" s="26"/>
      <c r="LE133" s="26"/>
      <c r="LF133" s="26"/>
      <c r="LG133" s="26"/>
      <c r="LH133" s="26"/>
      <c r="LI133" s="26"/>
      <c r="LJ133" s="26"/>
      <c r="LK133" s="26"/>
      <c r="LL133" s="26"/>
      <c r="LM133" s="26"/>
      <c r="LN133" s="26"/>
      <c r="LO133" s="26"/>
      <c r="LP133" s="26"/>
      <c r="LQ133" s="26"/>
      <c r="LR133" s="26"/>
      <c r="LS133" s="26"/>
      <c r="LT133" s="26"/>
      <c r="LU133" s="26"/>
      <c r="LV133" s="26"/>
      <c r="LW133" s="26"/>
      <c r="LX133" s="26"/>
      <c r="LY133" s="26"/>
      <c r="LZ133" s="26"/>
      <c r="MA133" s="26"/>
      <c r="MB133" s="26"/>
      <c r="MC133" s="26"/>
      <c r="MD133" s="26"/>
      <c r="ME133" s="26"/>
      <c r="MF133" s="26"/>
      <c r="MG133" s="26"/>
      <c r="MH133" s="26"/>
      <c r="MI133" s="26"/>
      <c r="MJ133" s="26"/>
      <c r="MK133" s="26"/>
      <c r="ML133" s="26"/>
      <c r="MM133" s="26"/>
      <c r="MN133" s="26"/>
      <c r="MO133" s="26"/>
      <c r="MP133" s="26"/>
      <c r="MQ133" s="26"/>
      <c r="MR133" s="26"/>
      <c r="MS133" s="26"/>
      <c r="MT133" s="26"/>
      <c r="MU133" s="26"/>
      <c r="MV133" s="26"/>
      <c r="MW133" s="26"/>
      <c r="MX133" s="26"/>
      <c r="MY133" s="26"/>
      <c r="MZ133" s="26"/>
      <c r="NA133" s="26"/>
      <c r="NB133" s="26"/>
      <c r="NC133" s="26"/>
      <c r="ND133" s="26"/>
      <c r="NE133" s="26"/>
      <c r="NF133" s="26"/>
      <c r="NG133" s="26"/>
      <c r="NH133" s="26"/>
      <c r="NI133" s="26"/>
      <c r="NJ133" s="26"/>
      <c r="NK133" s="26"/>
      <c r="NL133" s="26"/>
      <c r="NM133" s="26"/>
      <c r="NN133" s="26"/>
      <c r="NO133" s="26"/>
      <c r="NP133" s="26"/>
      <c r="NQ133" s="26"/>
      <c r="NR133" s="26"/>
      <c r="NS133" s="26"/>
      <c r="NT133" s="26"/>
      <c r="NU133" s="26"/>
      <c r="NV133" s="26"/>
      <c r="NW133" s="26"/>
      <c r="NX133" s="26"/>
      <c r="NY133" s="26"/>
      <c r="NZ133" s="26"/>
      <c r="OA133" s="26"/>
      <c r="OB133" s="26"/>
      <c r="OC133" s="26"/>
      <c r="OD133" s="26"/>
      <c r="OE133" s="26"/>
      <c r="OF133" s="26"/>
      <c r="OG133" s="26"/>
      <c r="OH133" s="26"/>
      <c r="OI133" s="26"/>
      <c r="OJ133" s="26"/>
      <c r="OK133" s="26"/>
      <c r="OL133" s="26"/>
      <c r="OM133" s="26"/>
      <c r="ON133" s="26"/>
      <c r="OO133" s="26"/>
      <c r="OP133" s="26"/>
      <c r="OQ133" s="26"/>
      <c r="OR133" s="26"/>
      <c r="OS133" s="26"/>
      <c r="OT133" s="26"/>
      <c r="OU133" s="26"/>
      <c r="OV133" s="26"/>
      <c r="OW133" s="26"/>
      <c r="OX133" s="26"/>
      <c r="OY133" s="26"/>
      <c r="OZ133" s="26"/>
      <c r="PA133" s="26"/>
      <c r="PB133" s="26"/>
      <c r="PC133" s="26"/>
      <c r="PD133" s="26"/>
      <c r="PE133" s="26"/>
      <c r="PF133" s="26"/>
      <c r="PG133" s="26"/>
      <c r="PH133" s="26"/>
      <c r="PI133" s="26"/>
      <c r="PJ133" s="26"/>
      <c r="PK133" s="26"/>
      <c r="PL133" s="26"/>
      <c r="PM133" s="26"/>
      <c r="PN133" s="26"/>
      <c r="PO133" s="26"/>
      <c r="PP133" s="26"/>
      <c r="PQ133" s="26"/>
      <c r="PR133" s="26"/>
      <c r="PS133" s="26"/>
      <c r="PT133" s="26"/>
      <c r="PU133" s="26"/>
      <c r="PV133" s="26"/>
      <c r="PW133" s="26"/>
      <c r="PX133" s="26"/>
      <c r="PY133" s="26"/>
      <c r="PZ133" s="26"/>
      <c r="QA133" s="26"/>
      <c r="QB133" s="26"/>
      <c r="QC133" s="26"/>
      <c r="QD133" s="26"/>
      <c r="QE133" s="26"/>
      <c r="QF133" s="26"/>
      <c r="QG133" s="26"/>
      <c r="QH133" s="26"/>
      <c r="QI133" s="26"/>
      <c r="QJ133" s="26"/>
      <c r="QK133" s="26"/>
      <c r="QL133" s="26"/>
      <c r="QM133" s="26"/>
      <c r="QN133" s="26"/>
      <c r="QO133" s="26"/>
      <c r="QP133" s="26"/>
      <c r="QQ133" s="26"/>
      <c r="QR133" s="26"/>
      <c r="QS133" s="26"/>
      <c r="QT133" s="26"/>
      <c r="QU133" s="26"/>
      <c r="QV133" s="26"/>
      <c r="QW133" s="26"/>
      <c r="QX133" s="26"/>
      <c r="QY133" s="26"/>
      <c r="QZ133" s="26"/>
      <c r="RA133" s="26"/>
      <c r="RB133" s="26"/>
      <c r="RC133" s="26"/>
      <c r="RD133" s="26"/>
      <c r="RE133" s="26"/>
      <c r="RF133" s="26"/>
      <c r="RG133" s="26"/>
      <c r="RH133" s="26"/>
      <c r="RI133" s="26"/>
      <c r="RJ133" s="26"/>
      <c r="RK133" s="26"/>
      <c r="RL133" s="26"/>
      <c r="RM133" s="26"/>
      <c r="RN133" s="26"/>
      <c r="RO133" s="26"/>
      <c r="RP133" s="26"/>
      <c r="RQ133" s="26"/>
      <c r="RR133" s="26"/>
      <c r="RS133" s="26"/>
      <c r="RT133" s="26"/>
      <c r="RU133" s="26"/>
      <c r="RV133" s="26"/>
      <c r="RW133" s="26"/>
      <c r="RX133" s="26"/>
      <c r="RY133" s="26"/>
      <c r="RZ133" s="26"/>
      <c r="SA133" s="26"/>
      <c r="SB133" s="26"/>
      <c r="SC133" s="26"/>
      <c r="SD133" s="26"/>
      <c r="SE133" s="26"/>
      <c r="SF133" s="26"/>
      <c r="SG133" s="26"/>
      <c r="SH133" s="26"/>
      <c r="SI133" s="26"/>
      <c r="SJ133" s="26"/>
      <c r="SK133" s="26"/>
      <c r="SL133" s="26"/>
      <c r="SM133" s="26"/>
      <c r="SN133" s="26"/>
      <c r="SO133" s="26"/>
      <c r="SP133" s="26"/>
      <c r="SQ133" s="26"/>
      <c r="SR133" s="26"/>
      <c r="SS133" s="26"/>
      <c r="ST133" s="26"/>
      <c r="SU133" s="26"/>
      <c r="SV133" s="26"/>
      <c r="SW133" s="26"/>
      <c r="SX133" s="26"/>
      <c r="SY133" s="26"/>
      <c r="SZ133" s="26"/>
      <c r="TA133" s="26"/>
      <c r="TB133" s="26"/>
      <c r="TC133" s="26"/>
      <c r="TD133" s="26"/>
      <c r="TE133" s="26"/>
      <c r="TF133" s="26"/>
      <c r="TG133" s="26"/>
      <c r="TH133" s="26"/>
      <c r="TI133" s="26"/>
      <c r="TJ133" s="26"/>
      <c r="TK133" s="26"/>
      <c r="TL133" s="26"/>
      <c r="TM133" s="26"/>
      <c r="TN133" s="26"/>
      <c r="TO133" s="26"/>
      <c r="TP133" s="26"/>
      <c r="TQ133" s="26"/>
      <c r="TR133" s="26"/>
      <c r="TS133" s="26"/>
      <c r="TT133" s="26"/>
      <c r="TU133" s="26"/>
      <c r="TV133" s="26"/>
      <c r="TW133" s="26"/>
      <c r="TX133" s="26"/>
      <c r="TY133" s="26"/>
      <c r="TZ133" s="26"/>
      <c r="UA133" s="26"/>
      <c r="UB133" s="26"/>
      <c r="UC133" s="26"/>
      <c r="UD133" s="26"/>
      <c r="UE133" s="26"/>
      <c r="UF133" s="26"/>
      <c r="UG133" s="26"/>
      <c r="UH133" s="26"/>
      <c r="UI133" s="26"/>
      <c r="UJ133" s="26"/>
      <c r="UK133" s="26"/>
      <c r="UL133" s="26"/>
      <c r="UM133" s="26"/>
      <c r="UN133" s="26"/>
      <c r="UO133" s="26"/>
      <c r="UP133" s="26"/>
      <c r="UQ133" s="26"/>
      <c r="UR133" s="26"/>
      <c r="US133" s="26"/>
      <c r="UT133" s="26"/>
      <c r="UU133" s="26"/>
      <c r="UV133" s="26"/>
      <c r="UW133" s="26"/>
      <c r="UX133" s="26"/>
      <c r="UY133" s="26"/>
      <c r="UZ133" s="26"/>
      <c r="VA133" s="26"/>
      <c r="VB133" s="26"/>
      <c r="VC133" s="26"/>
      <c r="VD133" s="26"/>
      <c r="VE133" s="26"/>
      <c r="VF133" s="26"/>
      <c r="VG133" s="26"/>
      <c r="VH133" s="26"/>
      <c r="VI133" s="26"/>
      <c r="VJ133" s="26"/>
      <c r="VK133" s="26"/>
      <c r="VL133" s="26"/>
      <c r="VM133" s="26"/>
      <c r="VN133" s="26"/>
      <c r="VO133" s="26"/>
      <c r="VP133" s="26"/>
      <c r="VQ133" s="26"/>
      <c r="VR133" s="26"/>
      <c r="VS133" s="26"/>
      <c r="VT133" s="26"/>
      <c r="VU133" s="26"/>
      <c r="VV133" s="26"/>
      <c r="VW133" s="26"/>
      <c r="VX133" s="26"/>
      <c r="VY133" s="26"/>
      <c r="VZ133" s="26"/>
      <c r="WA133" s="26"/>
      <c r="WB133" s="26"/>
      <c r="WC133" s="26"/>
      <c r="WD133" s="26"/>
      <c r="WE133" s="26"/>
      <c r="WF133" s="26"/>
      <c r="WG133" s="26"/>
      <c r="WH133" s="26"/>
      <c r="WI133" s="26"/>
      <c r="WJ133" s="26"/>
      <c r="WK133" s="26"/>
      <c r="WL133" s="26"/>
      <c r="WM133" s="26"/>
      <c r="WN133" s="26"/>
      <c r="WO133" s="26"/>
      <c r="WP133" s="26"/>
      <c r="WQ133" s="26"/>
      <c r="WR133" s="26"/>
      <c r="WS133" s="26"/>
      <c r="WT133" s="26"/>
      <c r="WU133" s="26"/>
      <c r="WV133" s="26"/>
      <c r="WW133" s="26"/>
      <c r="WX133" s="26"/>
      <c r="WY133" s="26"/>
      <c r="WZ133" s="26"/>
      <c r="XA133" s="26"/>
      <c r="XB133" s="26"/>
      <c r="XC133" s="26"/>
      <c r="XD133" s="26"/>
      <c r="XE133" s="26"/>
      <c r="XF133" s="26"/>
      <c r="XG133" s="26"/>
      <c r="XH133" s="26"/>
      <c r="XI133" s="26"/>
      <c r="XJ133" s="26"/>
      <c r="XK133" s="26"/>
      <c r="XL133" s="26"/>
      <c r="XM133" s="26"/>
      <c r="XN133" s="26"/>
      <c r="XO133" s="26"/>
      <c r="XP133" s="26"/>
      <c r="XQ133" s="26"/>
      <c r="XR133" s="26"/>
      <c r="XS133" s="26"/>
      <c r="XT133" s="26"/>
      <c r="XU133" s="26"/>
      <c r="XV133" s="26"/>
      <c r="XW133" s="26"/>
      <c r="XX133" s="26"/>
      <c r="XY133" s="26"/>
      <c r="XZ133" s="26"/>
      <c r="YA133" s="26"/>
      <c r="YB133" s="26"/>
      <c r="YC133" s="26"/>
      <c r="YD133" s="26"/>
      <c r="YE133" s="26"/>
      <c r="YF133" s="26"/>
      <c r="YG133" s="26"/>
      <c r="YH133" s="26"/>
      <c r="YI133" s="26"/>
      <c r="YJ133" s="26"/>
      <c r="YK133" s="26"/>
      <c r="YL133" s="26"/>
      <c r="YM133" s="26"/>
      <c r="YN133" s="26"/>
      <c r="YO133" s="26"/>
      <c r="YP133" s="26"/>
      <c r="YQ133" s="26"/>
      <c r="YR133" s="26"/>
      <c r="YS133" s="26"/>
      <c r="YT133" s="26"/>
      <c r="YU133" s="26"/>
      <c r="YV133" s="26"/>
      <c r="YW133" s="26"/>
      <c r="YX133" s="26"/>
      <c r="YY133" s="26"/>
      <c r="YZ133" s="26"/>
      <c r="ZA133" s="26"/>
      <c r="ZB133" s="26"/>
      <c r="ZC133" s="26"/>
      <c r="ZD133" s="26"/>
      <c r="ZE133" s="26"/>
      <c r="ZF133" s="26"/>
      <c r="ZG133" s="26"/>
      <c r="ZH133" s="26"/>
      <c r="ZI133" s="26"/>
      <c r="ZJ133" s="26"/>
      <c r="ZK133" s="26"/>
      <c r="ZL133" s="26"/>
      <c r="ZM133" s="26"/>
      <c r="ZN133" s="26"/>
      <c r="ZO133" s="26"/>
      <c r="ZP133" s="26"/>
      <c r="ZQ133" s="26"/>
      <c r="ZR133" s="26"/>
      <c r="ZS133" s="26"/>
      <c r="ZT133" s="26"/>
      <c r="ZU133" s="26"/>
      <c r="ZV133" s="26"/>
      <c r="ZW133" s="26"/>
      <c r="ZX133" s="26"/>
      <c r="ZY133" s="26"/>
      <c r="ZZ133" s="26"/>
      <c r="AAA133" s="26"/>
      <c r="AAB133" s="26"/>
      <c r="AAC133" s="26"/>
      <c r="AAD133" s="26"/>
      <c r="AAE133" s="26"/>
      <c r="AAF133" s="26"/>
      <c r="AAG133" s="26"/>
      <c r="AAH133" s="26"/>
      <c r="AAI133" s="26"/>
      <c r="AAJ133" s="26"/>
      <c r="AAK133" s="26"/>
      <c r="AAL133" s="26"/>
      <c r="AAM133" s="26"/>
      <c r="AAN133" s="26"/>
      <c r="AAO133" s="26"/>
      <c r="AAP133" s="26"/>
      <c r="AAQ133" s="26"/>
      <c r="AAR133" s="26"/>
      <c r="AAS133" s="26"/>
      <c r="AAT133" s="26"/>
      <c r="AAU133" s="26"/>
      <c r="AAV133" s="26"/>
      <c r="AAW133" s="26"/>
      <c r="AAX133" s="26"/>
      <c r="AAY133" s="26"/>
      <c r="AAZ133" s="26"/>
      <c r="ABA133" s="26"/>
      <c r="ABB133" s="26"/>
      <c r="ABC133" s="26"/>
      <c r="ABD133" s="26"/>
      <c r="ABE133" s="26"/>
      <c r="ABF133" s="26"/>
      <c r="ABG133" s="26"/>
      <c r="ABH133" s="26"/>
      <c r="ABI133" s="26"/>
      <c r="ABJ133" s="26"/>
      <c r="ABK133" s="26"/>
      <c r="ABL133" s="26"/>
      <c r="ABM133" s="26"/>
      <c r="ABN133" s="26"/>
      <c r="ABO133" s="26"/>
      <c r="ABP133" s="26"/>
      <c r="ABQ133" s="26"/>
      <c r="ABR133" s="26"/>
      <c r="ABS133" s="26"/>
      <c r="ABT133" s="26"/>
      <c r="ABU133" s="26"/>
      <c r="ABV133" s="26"/>
      <c r="ABW133" s="26"/>
      <c r="ABX133" s="26"/>
      <c r="ABY133" s="26"/>
      <c r="ABZ133" s="26"/>
      <c r="ACA133" s="26"/>
      <c r="ACB133" s="26"/>
      <c r="ACC133" s="26"/>
      <c r="ACD133" s="26"/>
      <c r="ACE133" s="26"/>
      <c r="ACF133" s="26"/>
      <c r="ACG133" s="26"/>
      <c r="ACH133" s="26"/>
      <c r="ACI133" s="26"/>
      <c r="ACJ133" s="26"/>
      <c r="ACK133" s="26"/>
      <c r="ACL133" s="26"/>
      <c r="ACM133" s="26"/>
      <c r="ACN133" s="26"/>
      <c r="ACO133" s="26"/>
      <c r="ACP133" s="26"/>
      <c r="ACQ133" s="26"/>
      <c r="ACR133" s="26"/>
      <c r="ACS133" s="26"/>
      <c r="ACT133" s="26"/>
      <c r="ACU133" s="26"/>
      <c r="ACV133" s="26"/>
      <c r="ACW133" s="26"/>
      <c r="ACX133" s="26"/>
      <c r="ACY133" s="26"/>
      <c r="ACZ133" s="26"/>
      <c r="ADA133" s="26"/>
      <c r="ADB133" s="26"/>
      <c r="ADC133" s="26"/>
      <c r="ADD133" s="26"/>
      <c r="ADE133" s="26"/>
      <c r="ADF133" s="26"/>
      <c r="ADG133" s="26"/>
      <c r="ADH133" s="26"/>
      <c r="ADI133" s="26"/>
      <c r="ADJ133" s="26"/>
      <c r="ADK133" s="26"/>
      <c r="ADL133" s="26"/>
      <c r="ADM133" s="26"/>
      <c r="ADN133" s="26"/>
      <c r="ADO133" s="26"/>
      <c r="ADP133" s="26"/>
      <c r="ADQ133" s="26"/>
      <c r="ADR133" s="26"/>
      <c r="ADS133" s="26"/>
      <c r="ADT133" s="26"/>
      <c r="ADU133" s="26"/>
      <c r="ADV133" s="26"/>
      <c r="ADW133" s="26"/>
      <c r="ADX133" s="26"/>
      <c r="ADY133" s="26"/>
      <c r="ADZ133" s="26"/>
      <c r="AEA133" s="26"/>
      <c r="AEB133" s="26"/>
      <c r="AEC133" s="26"/>
      <c r="AED133" s="26"/>
      <c r="AEE133" s="26"/>
      <c r="AEF133" s="26"/>
      <c r="AEG133" s="26"/>
      <c r="AEH133" s="26"/>
      <c r="AEI133" s="26"/>
      <c r="AEJ133" s="26"/>
      <c r="AEK133" s="26"/>
      <c r="AEL133" s="26"/>
      <c r="AEM133" s="26"/>
      <c r="AEN133" s="26"/>
      <c r="AEO133" s="26"/>
      <c r="AEP133" s="26"/>
      <c r="AEQ133" s="26"/>
      <c r="AER133" s="26"/>
      <c r="AES133" s="26"/>
      <c r="AET133" s="26"/>
      <c r="AEU133" s="26"/>
      <c r="AEV133" s="26"/>
      <c r="AEW133" s="26"/>
      <c r="AEX133" s="26"/>
      <c r="AEY133" s="26"/>
      <c r="AEZ133" s="26"/>
      <c r="AFA133" s="26"/>
      <c r="AFB133" s="26"/>
      <c r="AFC133" s="26"/>
      <c r="AFD133" s="26"/>
      <c r="AFE133" s="26"/>
      <c r="AFF133" s="26"/>
      <c r="AFG133" s="26"/>
      <c r="AFH133" s="26"/>
      <c r="AFI133" s="26"/>
      <c r="AFJ133" s="26"/>
      <c r="AFK133" s="26"/>
      <c r="AFL133" s="26"/>
      <c r="AFM133" s="26"/>
      <c r="AFN133" s="26"/>
      <c r="AFO133" s="26"/>
      <c r="AFP133" s="26"/>
      <c r="AFQ133" s="26"/>
      <c r="AFR133" s="26"/>
      <c r="AFS133" s="26"/>
      <c r="AFT133" s="26"/>
      <c r="AFU133" s="26"/>
      <c r="AFV133" s="26"/>
      <c r="AFW133" s="26"/>
      <c r="AFX133" s="26"/>
      <c r="AFY133" s="26"/>
      <c r="AFZ133" s="26"/>
      <c r="AGA133" s="26"/>
      <c r="AGB133" s="26"/>
      <c r="AGC133" s="26"/>
      <c r="AGD133" s="26"/>
      <c r="AGE133" s="26"/>
      <c r="AGF133" s="26"/>
      <c r="AGG133" s="26"/>
      <c r="AGH133" s="26"/>
      <c r="AGI133" s="26"/>
      <c r="AGJ133" s="26"/>
      <c r="AGK133" s="26"/>
      <c r="AGL133" s="26"/>
      <c r="AGM133" s="26"/>
      <c r="AGN133" s="26"/>
      <c r="AGO133" s="26"/>
      <c r="AGP133" s="26"/>
      <c r="AGQ133" s="26"/>
      <c r="AGR133" s="26"/>
      <c r="AGS133" s="26"/>
      <c r="AGT133" s="26"/>
      <c r="AGU133" s="26"/>
      <c r="AGV133" s="26"/>
      <c r="AGW133" s="26"/>
      <c r="AGX133" s="26"/>
      <c r="AGY133" s="26"/>
      <c r="AGZ133" s="26"/>
      <c r="AHA133" s="26"/>
      <c r="AHB133" s="26"/>
      <c r="AHC133" s="26"/>
      <c r="AHD133" s="26"/>
      <c r="AHE133" s="26"/>
      <c r="AHF133" s="26"/>
      <c r="AHG133" s="26"/>
      <c r="AHH133" s="26"/>
      <c r="AHI133" s="26"/>
      <c r="AHJ133" s="26"/>
      <c r="AHK133" s="26"/>
      <c r="AHL133" s="26"/>
      <c r="AHM133" s="26"/>
      <c r="AHN133" s="26"/>
      <c r="AHO133" s="26"/>
      <c r="AHP133" s="26"/>
      <c r="AHQ133" s="26"/>
      <c r="AHR133" s="26"/>
      <c r="AHS133" s="26"/>
      <c r="AHT133" s="26"/>
      <c r="AHU133" s="26"/>
      <c r="AHV133" s="26"/>
      <c r="AHW133" s="26"/>
      <c r="AHX133" s="26"/>
      <c r="AHY133" s="26"/>
      <c r="AHZ133" s="26"/>
      <c r="AIA133" s="26"/>
      <c r="AIB133" s="26"/>
      <c r="AIC133" s="26"/>
      <c r="AID133" s="26"/>
      <c r="AIE133" s="26"/>
      <c r="AIF133" s="26"/>
      <c r="AIG133" s="26"/>
      <c r="AIH133" s="26"/>
      <c r="AII133" s="26"/>
      <c r="AIJ133" s="26"/>
      <c r="AIK133" s="26"/>
      <c r="AIL133" s="26"/>
      <c r="AIM133" s="26"/>
      <c r="AIN133" s="26"/>
      <c r="AIO133" s="26"/>
      <c r="AIP133" s="26"/>
      <c r="AIQ133" s="26"/>
      <c r="AIR133" s="26"/>
      <c r="AIS133" s="26"/>
      <c r="AIT133" s="26"/>
      <c r="AIU133" s="26"/>
      <c r="AIV133" s="26"/>
      <c r="AIW133" s="26"/>
      <c r="AIX133" s="26"/>
      <c r="AIY133" s="26"/>
      <c r="AIZ133" s="26"/>
      <c r="AJA133" s="26"/>
      <c r="AJB133" s="26"/>
      <c r="AJC133" s="26"/>
      <c r="AJD133" s="26"/>
      <c r="AJE133" s="26"/>
      <c r="AJF133" s="26"/>
      <c r="AJG133" s="26"/>
      <c r="AJH133" s="26"/>
      <c r="AJI133" s="26"/>
      <c r="AJJ133" s="26"/>
      <c r="AJK133" s="26"/>
      <c r="AJL133" s="26"/>
      <c r="AJM133" s="26"/>
      <c r="AJN133" s="26"/>
      <c r="AJO133" s="26"/>
      <c r="AJP133" s="26"/>
      <c r="AJQ133" s="26"/>
      <c r="AJR133" s="26"/>
      <c r="AJS133" s="26"/>
      <c r="AJT133" s="26"/>
      <c r="AJU133" s="26"/>
      <c r="AJV133" s="26"/>
      <c r="AJW133" s="26"/>
      <c r="AJX133" s="26"/>
      <c r="AJY133" s="26"/>
      <c r="AJZ133" s="26"/>
      <c r="AKA133" s="26"/>
      <c r="AKB133" s="26"/>
      <c r="AKC133" s="26"/>
      <c r="AKD133" s="26"/>
      <c r="AKE133" s="26"/>
      <c r="AKF133" s="26"/>
      <c r="AKG133" s="26"/>
      <c r="AKH133" s="26"/>
      <c r="AKI133" s="26"/>
      <c r="AKJ133" s="26"/>
      <c r="AKK133" s="26"/>
      <c r="AKL133" s="26"/>
      <c r="AKM133" s="26"/>
      <c r="AKN133" s="26"/>
      <c r="AKO133" s="26"/>
      <c r="AKP133" s="26"/>
      <c r="AKQ133" s="26"/>
      <c r="AKR133" s="26"/>
      <c r="AKS133" s="26"/>
      <c r="AKT133" s="26"/>
      <c r="AKU133" s="26"/>
      <c r="AKV133" s="26"/>
      <c r="AKW133" s="26"/>
      <c r="AKX133" s="26"/>
      <c r="AKY133" s="26"/>
      <c r="AKZ133" s="26"/>
      <c r="ALA133" s="26"/>
      <c r="ALB133" s="26"/>
      <c r="ALC133" s="26"/>
      <c r="ALD133" s="26"/>
      <c r="ALE133" s="26"/>
      <c r="ALF133" s="26"/>
      <c r="ALG133" s="26"/>
      <c r="ALH133" s="26"/>
      <c r="ALI133" s="26"/>
      <c r="ALJ133" s="26"/>
      <c r="ALK133" s="26"/>
      <c r="ALL133" s="26"/>
      <c r="ALM133" s="26"/>
      <c r="ALN133" s="26"/>
      <c r="ALO133" s="26"/>
      <c r="ALP133" s="26"/>
      <c r="ALQ133" s="26"/>
      <c r="ALR133" s="26"/>
      <c r="ALS133" s="26"/>
      <c r="ALT133" s="26"/>
      <c r="ALU133" s="26"/>
      <c r="ALV133" s="26"/>
      <c r="ALW133" s="26"/>
      <c r="ALX133" s="26"/>
      <c r="ALY133" s="26"/>
      <c r="ALZ133" s="26"/>
      <c r="AMA133" s="26"/>
      <c r="AMB133" s="26"/>
      <c r="AMC133" s="26"/>
      <c r="AMD133" s="26"/>
      <c r="AME133" s="26"/>
      <c r="AMF133" s="26"/>
      <c r="AMG133" s="26"/>
      <c r="AMH133" s="26"/>
      <c r="AMI133" s="26"/>
      <c r="AMJ133" s="26"/>
    </row>
    <row r="134" spans="1:1024" customFormat="1" ht="14.25">
      <c r="A134" s="20">
        <v>45254</v>
      </c>
      <c r="B134" s="20">
        <v>45254</v>
      </c>
      <c r="C134" s="29" t="s">
        <v>223</v>
      </c>
      <c r="D134" s="22" t="s">
        <v>224</v>
      </c>
      <c r="E134" s="23" t="s">
        <v>151</v>
      </c>
      <c r="F134" s="23">
        <v>32</v>
      </c>
      <c r="G134" s="24">
        <v>238</v>
      </c>
      <c r="H134" s="24">
        <f>+F134*G134</f>
        <v>7616</v>
      </c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  <c r="FE134" s="26"/>
      <c r="FF134" s="26"/>
      <c r="FG134" s="26"/>
      <c r="FH134" s="26"/>
      <c r="FI134" s="26"/>
      <c r="FJ134" s="26"/>
      <c r="FK134" s="26"/>
      <c r="FL134" s="26"/>
      <c r="FM134" s="26"/>
      <c r="FN134" s="26"/>
      <c r="FO134" s="26"/>
      <c r="FP134" s="26"/>
      <c r="FQ134" s="26"/>
      <c r="FR134" s="26"/>
      <c r="FS134" s="26"/>
      <c r="FT134" s="26"/>
      <c r="FU134" s="26"/>
      <c r="FV134" s="26"/>
      <c r="FW134" s="26"/>
      <c r="FX134" s="26"/>
      <c r="FY134" s="26"/>
      <c r="FZ134" s="26"/>
      <c r="GA134" s="26"/>
      <c r="GB134" s="26"/>
      <c r="GC134" s="26"/>
      <c r="GD134" s="26"/>
      <c r="GE134" s="26"/>
      <c r="GF134" s="26"/>
      <c r="GG134" s="26"/>
      <c r="GH134" s="26"/>
      <c r="GI134" s="26"/>
      <c r="GJ134" s="26"/>
      <c r="GK134" s="26"/>
      <c r="GL134" s="26"/>
      <c r="GM134" s="26"/>
      <c r="GN134" s="26"/>
      <c r="GO134" s="26"/>
      <c r="GP134" s="26"/>
      <c r="GQ134" s="26"/>
      <c r="GR134" s="26"/>
      <c r="GS134" s="26"/>
      <c r="GT134" s="26"/>
      <c r="GU134" s="26"/>
      <c r="GV134" s="26"/>
      <c r="GW134" s="26"/>
      <c r="GX134" s="26"/>
      <c r="GY134" s="26"/>
      <c r="GZ134" s="26"/>
      <c r="HA134" s="26"/>
      <c r="HB134" s="26"/>
      <c r="HC134" s="26"/>
      <c r="HD134" s="26"/>
      <c r="HE134" s="26"/>
      <c r="HF134" s="26"/>
      <c r="HG134" s="26"/>
      <c r="HH134" s="26"/>
      <c r="HI134" s="26"/>
      <c r="HJ134" s="26"/>
      <c r="HK134" s="26"/>
      <c r="HL134" s="26"/>
      <c r="HM134" s="26"/>
      <c r="HN134" s="26"/>
      <c r="HO134" s="26"/>
      <c r="HP134" s="26"/>
      <c r="HQ134" s="26"/>
      <c r="HR134" s="26"/>
      <c r="HS134" s="26"/>
      <c r="HT134" s="26"/>
      <c r="HU134" s="26"/>
      <c r="HV134" s="26"/>
      <c r="HW134" s="26"/>
      <c r="HX134" s="26"/>
      <c r="HY134" s="26"/>
      <c r="HZ134" s="26"/>
      <c r="IA134" s="26"/>
      <c r="IB134" s="26"/>
      <c r="IC134" s="26"/>
      <c r="ID134" s="26"/>
      <c r="IE134" s="26"/>
      <c r="IF134" s="26"/>
      <c r="IG134" s="26"/>
      <c r="IH134" s="26"/>
      <c r="II134" s="26"/>
      <c r="IJ134" s="26"/>
      <c r="IK134" s="26"/>
      <c r="IL134" s="26"/>
      <c r="IM134" s="26"/>
      <c r="IN134" s="26"/>
      <c r="IO134" s="26"/>
      <c r="IP134" s="26"/>
      <c r="IQ134" s="26"/>
      <c r="IR134" s="26"/>
      <c r="IS134" s="26"/>
      <c r="IT134" s="26"/>
      <c r="IU134" s="26"/>
      <c r="IV134" s="26"/>
      <c r="IW134" s="26"/>
      <c r="IX134" s="26"/>
      <c r="IY134" s="26"/>
      <c r="IZ134" s="26"/>
      <c r="JA134" s="26"/>
      <c r="JB134" s="26"/>
      <c r="JC134" s="26"/>
      <c r="JD134" s="26"/>
      <c r="JE134" s="26"/>
      <c r="JF134" s="26"/>
      <c r="JG134" s="26"/>
      <c r="JH134" s="26"/>
      <c r="JI134" s="26"/>
      <c r="JJ134" s="26"/>
      <c r="JK134" s="26"/>
      <c r="JL134" s="26"/>
      <c r="JM134" s="26"/>
      <c r="JN134" s="26"/>
      <c r="JO134" s="26"/>
      <c r="JP134" s="26"/>
      <c r="JQ134" s="26"/>
      <c r="JR134" s="26"/>
      <c r="JS134" s="26"/>
      <c r="JT134" s="26"/>
      <c r="JU134" s="26"/>
      <c r="JV134" s="26"/>
      <c r="JW134" s="26"/>
      <c r="JX134" s="26"/>
      <c r="JY134" s="26"/>
      <c r="JZ134" s="26"/>
      <c r="KA134" s="26"/>
      <c r="KB134" s="26"/>
      <c r="KC134" s="26"/>
      <c r="KD134" s="26"/>
      <c r="KE134" s="26"/>
      <c r="KF134" s="26"/>
      <c r="KG134" s="26"/>
      <c r="KH134" s="26"/>
      <c r="KI134" s="26"/>
      <c r="KJ134" s="26"/>
      <c r="KK134" s="26"/>
      <c r="KL134" s="26"/>
      <c r="KM134" s="26"/>
      <c r="KN134" s="26"/>
      <c r="KO134" s="26"/>
      <c r="KP134" s="26"/>
      <c r="KQ134" s="26"/>
      <c r="KR134" s="26"/>
      <c r="KS134" s="26"/>
      <c r="KT134" s="26"/>
      <c r="KU134" s="26"/>
      <c r="KV134" s="26"/>
      <c r="KW134" s="26"/>
      <c r="KX134" s="26"/>
      <c r="KY134" s="26"/>
      <c r="KZ134" s="26"/>
      <c r="LA134" s="26"/>
      <c r="LB134" s="26"/>
      <c r="LC134" s="26"/>
      <c r="LD134" s="26"/>
      <c r="LE134" s="26"/>
      <c r="LF134" s="26"/>
      <c r="LG134" s="26"/>
      <c r="LH134" s="26"/>
      <c r="LI134" s="26"/>
      <c r="LJ134" s="26"/>
      <c r="LK134" s="26"/>
      <c r="LL134" s="26"/>
      <c r="LM134" s="26"/>
      <c r="LN134" s="26"/>
      <c r="LO134" s="26"/>
      <c r="LP134" s="26"/>
      <c r="LQ134" s="26"/>
      <c r="LR134" s="26"/>
      <c r="LS134" s="26"/>
      <c r="LT134" s="26"/>
      <c r="LU134" s="26"/>
      <c r="LV134" s="26"/>
      <c r="LW134" s="26"/>
      <c r="LX134" s="26"/>
      <c r="LY134" s="26"/>
      <c r="LZ134" s="26"/>
      <c r="MA134" s="26"/>
      <c r="MB134" s="26"/>
      <c r="MC134" s="26"/>
      <c r="MD134" s="26"/>
      <c r="ME134" s="26"/>
      <c r="MF134" s="26"/>
      <c r="MG134" s="26"/>
      <c r="MH134" s="26"/>
      <c r="MI134" s="26"/>
      <c r="MJ134" s="26"/>
      <c r="MK134" s="26"/>
      <c r="ML134" s="26"/>
      <c r="MM134" s="26"/>
      <c r="MN134" s="26"/>
      <c r="MO134" s="26"/>
      <c r="MP134" s="26"/>
      <c r="MQ134" s="26"/>
      <c r="MR134" s="26"/>
      <c r="MS134" s="26"/>
      <c r="MT134" s="26"/>
      <c r="MU134" s="26"/>
      <c r="MV134" s="26"/>
      <c r="MW134" s="26"/>
      <c r="MX134" s="26"/>
      <c r="MY134" s="26"/>
      <c r="MZ134" s="26"/>
      <c r="NA134" s="26"/>
      <c r="NB134" s="26"/>
      <c r="NC134" s="26"/>
      <c r="ND134" s="26"/>
      <c r="NE134" s="26"/>
      <c r="NF134" s="26"/>
      <c r="NG134" s="26"/>
      <c r="NH134" s="26"/>
      <c r="NI134" s="26"/>
      <c r="NJ134" s="26"/>
      <c r="NK134" s="26"/>
      <c r="NL134" s="26"/>
      <c r="NM134" s="26"/>
      <c r="NN134" s="26"/>
      <c r="NO134" s="26"/>
      <c r="NP134" s="26"/>
      <c r="NQ134" s="26"/>
      <c r="NR134" s="26"/>
      <c r="NS134" s="26"/>
      <c r="NT134" s="26"/>
      <c r="NU134" s="26"/>
      <c r="NV134" s="26"/>
      <c r="NW134" s="26"/>
      <c r="NX134" s="26"/>
      <c r="NY134" s="26"/>
      <c r="NZ134" s="26"/>
      <c r="OA134" s="26"/>
      <c r="OB134" s="26"/>
      <c r="OC134" s="26"/>
      <c r="OD134" s="26"/>
      <c r="OE134" s="26"/>
      <c r="OF134" s="26"/>
      <c r="OG134" s="26"/>
      <c r="OH134" s="26"/>
      <c r="OI134" s="26"/>
      <c r="OJ134" s="26"/>
      <c r="OK134" s="26"/>
      <c r="OL134" s="26"/>
      <c r="OM134" s="26"/>
      <c r="ON134" s="26"/>
      <c r="OO134" s="26"/>
      <c r="OP134" s="26"/>
      <c r="OQ134" s="26"/>
      <c r="OR134" s="26"/>
      <c r="OS134" s="26"/>
      <c r="OT134" s="26"/>
      <c r="OU134" s="26"/>
      <c r="OV134" s="26"/>
      <c r="OW134" s="26"/>
      <c r="OX134" s="26"/>
      <c r="OY134" s="26"/>
      <c r="OZ134" s="26"/>
      <c r="PA134" s="26"/>
      <c r="PB134" s="26"/>
      <c r="PC134" s="26"/>
      <c r="PD134" s="26"/>
      <c r="PE134" s="26"/>
      <c r="PF134" s="26"/>
      <c r="PG134" s="26"/>
      <c r="PH134" s="26"/>
      <c r="PI134" s="26"/>
      <c r="PJ134" s="26"/>
      <c r="PK134" s="26"/>
      <c r="PL134" s="26"/>
      <c r="PM134" s="26"/>
      <c r="PN134" s="26"/>
      <c r="PO134" s="26"/>
      <c r="PP134" s="26"/>
      <c r="PQ134" s="26"/>
      <c r="PR134" s="26"/>
      <c r="PS134" s="26"/>
      <c r="PT134" s="26"/>
      <c r="PU134" s="26"/>
      <c r="PV134" s="26"/>
      <c r="PW134" s="26"/>
      <c r="PX134" s="26"/>
      <c r="PY134" s="26"/>
      <c r="PZ134" s="26"/>
      <c r="QA134" s="26"/>
      <c r="QB134" s="26"/>
      <c r="QC134" s="26"/>
      <c r="QD134" s="26"/>
      <c r="QE134" s="26"/>
      <c r="QF134" s="26"/>
      <c r="QG134" s="26"/>
      <c r="QH134" s="26"/>
      <c r="QI134" s="26"/>
      <c r="QJ134" s="26"/>
      <c r="QK134" s="26"/>
      <c r="QL134" s="26"/>
      <c r="QM134" s="26"/>
      <c r="QN134" s="26"/>
      <c r="QO134" s="26"/>
      <c r="QP134" s="26"/>
      <c r="QQ134" s="26"/>
      <c r="QR134" s="26"/>
      <c r="QS134" s="26"/>
      <c r="QT134" s="26"/>
      <c r="QU134" s="26"/>
      <c r="QV134" s="26"/>
      <c r="QW134" s="26"/>
      <c r="QX134" s="26"/>
      <c r="QY134" s="26"/>
      <c r="QZ134" s="26"/>
      <c r="RA134" s="26"/>
      <c r="RB134" s="26"/>
      <c r="RC134" s="26"/>
      <c r="RD134" s="26"/>
      <c r="RE134" s="26"/>
      <c r="RF134" s="26"/>
      <c r="RG134" s="26"/>
      <c r="RH134" s="26"/>
      <c r="RI134" s="26"/>
      <c r="RJ134" s="26"/>
      <c r="RK134" s="26"/>
      <c r="RL134" s="26"/>
      <c r="RM134" s="26"/>
      <c r="RN134" s="26"/>
      <c r="RO134" s="26"/>
      <c r="RP134" s="26"/>
      <c r="RQ134" s="26"/>
      <c r="RR134" s="26"/>
      <c r="RS134" s="26"/>
      <c r="RT134" s="26"/>
      <c r="RU134" s="26"/>
      <c r="RV134" s="26"/>
      <c r="RW134" s="26"/>
      <c r="RX134" s="26"/>
      <c r="RY134" s="26"/>
      <c r="RZ134" s="26"/>
      <c r="SA134" s="26"/>
      <c r="SB134" s="26"/>
      <c r="SC134" s="26"/>
      <c r="SD134" s="26"/>
      <c r="SE134" s="26"/>
      <c r="SF134" s="26"/>
      <c r="SG134" s="26"/>
      <c r="SH134" s="26"/>
      <c r="SI134" s="26"/>
      <c r="SJ134" s="26"/>
      <c r="SK134" s="26"/>
      <c r="SL134" s="26"/>
      <c r="SM134" s="26"/>
      <c r="SN134" s="26"/>
      <c r="SO134" s="26"/>
      <c r="SP134" s="26"/>
      <c r="SQ134" s="26"/>
      <c r="SR134" s="26"/>
      <c r="SS134" s="26"/>
      <c r="ST134" s="26"/>
      <c r="SU134" s="26"/>
      <c r="SV134" s="26"/>
      <c r="SW134" s="26"/>
      <c r="SX134" s="26"/>
      <c r="SY134" s="26"/>
      <c r="SZ134" s="26"/>
      <c r="TA134" s="26"/>
      <c r="TB134" s="26"/>
      <c r="TC134" s="26"/>
      <c r="TD134" s="26"/>
      <c r="TE134" s="26"/>
      <c r="TF134" s="26"/>
      <c r="TG134" s="26"/>
      <c r="TH134" s="26"/>
      <c r="TI134" s="26"/>
      <c r="TJ134" s="26"/>
      <c r="TK134" s="26"/>
      <c r="TL134" s="26"/>
      <c r="TM134" s="26"/>
      <c r="TN134" s="26"/>
      <c r="TO134" s="26"/>
      <c r="TP134" s="26"/>
      <c r="TQ134" s="26"/>
      <c r="TR134" s="26"/>
      <c r="TS134" s="26"/>
      <c r="TT134" s="26"/>
      <c r="TU134" s="26"/>
      <c r="TV134" s="26"/>
      <c r="TW134" s="26"/>
      <c r="TX134" s="26"/>
      <c r="TY134" s="26"/>
      <c r="TZ134" s="26"/>
      <c r="UA134" s="26"/>
      <c r="UB134" s="26"/>
      <c r="UC134" s="26"/>
      <c r="UD134" s="26"/>
      <c r="UE134" s="26"/>
      <c r="UF134" s="26"/>
      <c r="UG134" s="26"/>
      <c r="UH134" s="26"/>
      <c r="UI134" s="26"/>
      <c r="UJ134" s="26"/>
      <c r="UK134" s="26"/>
      <c r="UL134" s="26"/>
      <c r="UM134" s="26"/>
      <c r="UN134" s="26"/>
      <c r="UO134" s="26"/>
      <c r="UP134" s="26"/>
      <c r="UQ134" s="26"/>
      <c r="UR134" s="26"/>
      <c r="US134" s="26"/>
      <c r="UT134" s="26"/>
      <c r="UU134" s="26"/>
      <c r="UV134" s="26"/>
      <c r="UW134" s="26"/>
      <c r="UX134" s="26"/>
      <c r="UY134" s="26"/>
      <c r="UZ134" s="26"/>
      <c r="VA134" s="26"/>
      <c r="VB134" s="26"/>
      <c r="VC134" s="26"/>
      <c r="VD134" s="26"/>
      <c r="VE134" s="26"/>
      <c r="VF134" s="26"/>
      <c r="VG134" s="26"/>
      <c r="VH134" s="26"/>
      <c r="VI134" s="26"/>
      <c r="VJ134" s="26"/>
      <c r="VK134" s="26"/>
      <c r="VL134" s="26"/>
      <c r="VM134" s="26"/>
      <c r="VN134" s="26"/>
      <c r="VO134" s="26"/>
      <c r="VP134" s="26"/>
      <c r="VQ134" s="26"/>
      <c r="VR134" s="26"/>
      <c r="VS134" s="26"/>
      <c r="VT134" s="26"/>
      <c r="VU134" s="26"/>
      <c r="VV134" s="26"/>
      <c r="VW134" s="26"/>
      <c r="VX134" s="26"/>
      <c r="VY134" s="26"/>
      <c r="VZ134" s="26"/>
      <c r="WA134" s="26"/>
      <c r="WB134" s="26"/>
      <c r="WC134" s="26"/>
      <c r="WD134" s="26"/>
      <c r="WE134" s="26"/>
      <c r="WF134" s="26"/>
      <c r="WG134" s="26"/>
      <c r="WH134" s="26"/>
      <c r="WI134" s="26"/>
      <c r="WJ134" s="26"/>
      <c r="WK134" s="26"/>
      <c r="WL134" s="26"/>
      <c r="WM134" s="26"/>
      <c r="WN134" s="26"/>
      <c r="WO134" s="26"/>
      <c r="WP134" s="26"/>
      <c r="WQ134" s="26"/>
      <c r="WR134" s="26"/>
      <c r="WS134" s="26"/>
      <c r="WT134" s="26"/>
      <c r="WU134" s="26"/>
      <c r="WV134" s="26"/>
      <c r="WW134" s="26"/>
      <c r="WX134" s="26"/>
      <c r="WY134" s="26"/>
      <c r="WZ134" s="26"/>
      <c r="XA134" s="26"/>
      <c r="XB134" s="26"/>
      <c r="XC134" s="26"/>
      <c r="XD134" s="26"/>
      <c r="XE134" s="26"/>
      <c r="XF134" s="26"/>
      <c r="XG134" s="26"/>
      <c r="XH134" s="26"/>
      <c r="XI134" s="26"/>
      <c r="XJ134" s="26"/>
      <c r="XK134" s="26"/>
      <c r="XL134" s="26"/>
      <c r="XM134" s="26"/>
      <c r="XN134" s="26"/>
      <c r="XO134" s="26"/>
      <c r="XP134" s="26"/>
      <c r="XQ134" s="26"/>
      <c r="XR134" s="26"/>
      <c r="XS134" s="26"/>
      <c r="XT134" s="26"/>
      <c r="XU134" s="26"/>
      <c r="XV134" s="26"/>
      <c r="XW134" s="26"/>
      <c r="XX134" s="26"/>
      <c r="XY134" s="26"/>
      <c r="XZ134" s="26"/>
      <c r="YA134" s="26"/>
      <c r="YB134" s="26"/>
      <c r="YC134" s="26"/>
      <c r="YD134" s="26"/>
      <c r="YE134" s="26"/>
      <c r="YF134" s="26"/>
      <c r="YG134" s="26"/>
      <c r="YH134" s="26"/>
      <c r="YI134" s="26"/>
      <c r="YJ134" s="26"/>
      <c r="YK134" s="26"/>
      <c r="YL134" s="26"/>
      <c r="YM134" s="26"/>
      <c r="YN134" s="26"/>
      <c r="YO134" s="26"/>
      <c r="YP134" s="26"/>
      <c r="YQ134" s="26"/>
      <c r="YR134" s="26"/>
      <c r="YS134" s="26"/>
      <c r="YT134" s="26"/>
      <c r="YU134" s="26"/>
      <c r="YV134" s="26"/>
      <c r="YW134" s="26"/>
      <c r="YX134" s="26"/>
      <c r="YY134" s="26"/>
      <c r="YZ134" s="26"/>
      <c r="ZA134" s="26"/>
      <c r="ZB134" s="26"/>
      <c r="ZC134" s="26"/>
      <c r="ZD134" s="26"/>
      <c r="ZE134" s="26"/>
      <c r="ZF134" s="26"/>
      <c r="ZG134" s="26"/>
      <c r="ZH134" s="26"/>
      <c r="ZI134" s="26"/>
      <c r="ZJ134" s="26"/>
      <c r="ZK134" s="26"/>
      <c r="ZL134" s="26"/>
      <c r="ZM134" s="26"/>
      <c r="ZN134" s="26"/>
      <c r="ZO134" s="26"/>
      <c r="ZP134" s="26"/>
      <c r="ZQ134" s="26"/>
      <c r="ZR134" s="26"/>
      <c r="ZS134" s="26"/>
      <c r="ZT134" s="26"/>
      <c r="ZU134" s="26"/>
      <c r="ZV134" s="26"/>
      <c r="ZW134" s="26"/>
      <c r="ZX134" s="26"/>
      <c r="ZY134" s="26"/>
      <c r="ZZ134" s="26"/>
      <c r="AAA134" s="26"/>
      <c r="AAB134" s="26"/>
      <c r="AAC134" s="26"/>
      <c r="AAD134" s="26"/>
      <c r="AAE134" s="26"/>
      <c r="AAF134" s="26"/>
      <c r="AAG134" s="26"/>
      <c r="AAH134" s="26"/>
      <c r="AAI134" s="26"/>
      <c r="AAJ134" s="26"/>
      <c r="AAK134" s="26"/>
      <c r="AAL134" s="26"/>
      <c r="AAM134" s="26"/>
      <c r="AAN134" s="26"/>
      <c r="AAO134" s="26"/>
      <c r="AAP134" s="26"/>
      <c r="AAQ134" s="26"/>
      <c r="AAR134" s="26"/>
      <c r="AAS134" s="26"/>
      <c r="AAT134" s="26"/>
      <c r="AAU134" s="26"/>
      <c r="AAV134" s="26"/>
      <c r="AAW134" s="26"/>
      <c r="AAX134" s="26"/>
      <c r="AAY134" s="26"/>
      <c r="AAZ134" s="26"/>
      <c r="ABA134" s="26"/>
      <c r="ABB134" s="26"/>
      <c r="ABC134" s="26"/>
      <c r="ABD134" s="26"/>
      <c r="ABE134" s="26"/>
      <c r="ABF134" s="26"/>
      <c r="ABG134" s="26"/>
      <c r="ABH134" s="26"/>
      <c r="ABI134" s="26"/>
      <c r="ABJ134" s="26"/>
      <c r="ABK134" s="26"/>
      <c r="ABL134" s="26"/>
      <c r="ABM134" s="26"/>
      <c r="ABN134" s="26"/>
      <c r="ABO134" s="26"/>
      <c r="ABP134" s="26"/>
      <c r="ABQ134" s="26"/>
      <c r="ABR134" s="26"/>
      <c r="ABS134" s="26"/>
      <c r="ABT134" s="26"/>
      <c r="ABU134" s="26"/>
      <c r="ABV134" s="26"/>
      <c r="ABW134" s="26"/>
      <c r="ABX134" s="26"/>
      <c r="ABY134" s="26"/>
      <c r="ABZ134" s="26"/>
      <c r="ACA134" s="26"/>
      <c r="ACB134" s="26"/>
      <c r="ACC134" s="26"/>
      <c r="ACD134" s="26"/>
      <c r="ACE134" s="26"/>
      <c r="ACF134" s="26"/>
      <c r="ACG134" s="26"/>
      <c r="ACH134" s="26"/>
      <c r="ACI134" s="26"/>
      <c r="ACJ134" s="26"/>
      <c r="ACK134" s="26"/>
      <c r="ACL134" s="26"/>
      <c r="ACM134" s="26"/>
      <c r="ACN134" s="26"/>
      <c r="ACO134" s="26"/>
      <c r="ACP134" s="26"/>
      <c r="ACQ134" s="26"/>
      <c r="ACR134" s="26"/>
      <c r="ACS134" s="26"/>
      <c r="ACT134" s="26"/>
      <c r="ACU134" s="26"/>
      <c r="ACV134" s="26"/>
      <c r="ACW134" s="26"/>
      <c r="ACX134" s="26"/>
      <c r="ACY134" s="26"/>
      <c r="ACZ134" s="26"/>
      <c r="ADA134" s="26"/>
      <c r="ADB134" s="26"/>
      <c r="ADC134" s="26"/>
      <c r="ADD134" s="26"/>
      <c r="ADE134" s="26"/>
      <c r="ADF134" s="26"/>
      <c r="ADG134" s="26"/>
      <c r="ADH134" s="26"/>
      <c r="ADI134" s="26"/>
      <c r="ADJ134" s="26"/>
      <c r="ADK134" s="26"/>
      <c r="ADL134" s="26"/>
      <c r="ADM134" s="26"/>
      <c r="ADN134" s="26"/>
      <c r="ADO134" s="26"/>
      <c r="ADP134" s="26"/>
      <c r="ADQ134" s="26"/>
      <c r="ADR134" s="26"/>
      <c r="ADS134" s="26"/>
      <c r="ADT134" s="26"/>
      <c r="ADU134" s="26"/>
      <c r="ADV134" s="26"/>
      <c r="ADW134" s="26"/>
      <c r="ADX134" s="26"/>
      <c r="ADY134" s="26"/>
      <c r="ADZ134" s="26"/>
      <c r="AEA134" s="26"/>
      <c r="AEB134" s="26"/>
      <c r="AEC134" s="26"/>
      <c r="AED134" s="26"/>
      <c r="AEE134" s="26"/>
      <c r="AEF134" s="26"/>
      <c r="AEG134" s="26"/>
      <c r="AEH134" s="26"/>
      <c r="AEI134" s="26"/>
      <c r="AEJ134" s="26"/>
      <c r="AEK134" s="26"/>
      <c r="AEL134" s="26"/>
      <c r="AEM134" s="26"/>
      <c r="AEN134" s="26"/>
      <c r="AEO134" s="26"/>
      <c r="AEP134" s="26"/>
      <c r="AEQ134" s="26"/>
      <c r="AER134" s="26"/>
      <c r="AES134" s="26"/>
      <c r="AET134" s="26"/>
      <c r="AEU134" s="26"/>
      <c r="AEV134" s="26"/>
      <c r="AEW134" s="26"/>
      <c r="AEX134" s="26"/>
      <c r="AEY134" s="26"/>
      <c r="AEZ134" s="26"/>
      <c r="AFA134" s="26"/>
      <c r="AFB134" s="26"/>
      <c r="AFC134" s="26"/>
      <c r="AFD134" s="26"/>
      <c r="AFE134" s="26"/>
      <c r="AFF134" s="26"/>
      <c r="AFG134" s="26"/>
      <c r="AFH134" s="26"/>
      <c r="AFI134" s="26"/>
      <c r="AFJ134" s="26"/>
      <c r="AFK134" s="26"/>
      <c r="AFL134" s="26"/>
      <c r="AFM134" s="26"/>
      <c r="AFN134" s="26"/>
      <c r="AFO134" s="26"/>
      <c r="AFP134" s="26"/>
      <c r="AFQ134" s="26"/>
      <c r="AFR134" s="26"/>
      <c r="AFS134" s="26"/>
      <c r="AFT134" s="26"/>
      <c r="AFU134" s="26"/>
      <c r="AFV134" s="26"/>
      <c r="AFW134" s="26"/>
      <c r="AFX134" s="26"/>
      <c r="AFY134" s="26"/>
      <c r="AFZ134" s="26"/>
      <c r="AGA134" s="26"/>
      <c r="AGB134" s="26"/>
      <c r="AGC134" s="26"/>
      <c r="AGD134" s="26"/>
      <c r="AGE134" s="26"/>
      <c r="AGF134" s="26"/>
      <c r="AGG134" s="26"/>
      <c r="AGH134" s="26"/>
      <c r="AGI134" s="26"/>
      <c r="AGJ134" s="26"/>
      <c r="AGK134" s="26"/>
      <c r="AGL134" s="26"/>
      <c r="AGM134" s="26"/>
      <c r="AGN134" s="26"/>
      <c r="AGO134" s="26"/>
      <c r="AGP134" s="26"/>
      <c r="AGQ134" s="26"/>
      <c r="AGR134" s="26"/>
      <c r="AGS134" s="26"/>
      <c r="AGT134" s="26"/>
      <c r="AGU134" s="26"/>
      <c r="AGV134" s="26"/>
      <c r="AGW134" s="26"/>
      <c r="AGX134" s="26"/>
      <c r="AGY134" s="26"/>
      <c r="AGZ134" s="26"/>
      <c r="AHA134" s="26"/>
      <c r="AHB134" s="26"/>
      <c r="AHC134" s="26"/>
      <c r="AHD134" s="26"/>
      <c r="AHE134" s="26"/>
      <c r="AHF134" s="26"/>
      <c r="AHG134" s="26"/>
      <c r="AHH134" s="26"/>
      <c r="AHI134" s="26"/>
      <c r="AHJ134" s="26"/>
      <c r="AHK134" s="26"/>
      <c r="AHL134" s="26"/>
      <c r="AHM134" s="26"/>
      <c r="AHN134" s="26"/>
      <c r="AHO134" s="26"/>
      <c r="AHP134" s="26"/>
      <c r="AHQ134" s="26"/>
      <c r="AHR134" s="26"/>
      <c r="AHS134" s="26"/>
      <c r="AHT134" s="26"/>
      <c r="AHU134" s="26"/>
      <c r="AHV134" s="26"/>
      <c r="AHW134" s="26"/>
      <c r="AHX134" s="26"/>
      <c r="AHY134" s="26"/>
      <c r="AHZ134" s="26"/>
      <c r="AIA134" s="26"/>
      <c r="AIB134" s="26"/>
      <c r="AIC134" s="26"/>
      <c r="AID134" s="26"/>
      <c r="AIE134" s="26"/>
      <c r="AIF134" s="26"/>
      <c r="AIG134" s="26"/>
      <c r="AIH134" s="26"/>
      <c r="AII134" s="26"/>
      <c r="AIJ134" s="26"/>
      <c r="AIK134" s="26"/>
      <c r="AIL134" s="26"/>
      <c r="AIM134" s="26"/>
      <c r="AIN134" s="26"/>
      <c r="AIO134" s="26"/>
      <c r="AIP134" s="26"/>
      <c r="AIQ134" s="26"/>
      <c r="AIR134" s="26"/>
      <c r="AIS134" s="26"/>
      <c r="AIT134" s="26"/>
      <c r="AIU134" s="26"/>
      <c r="AIV134" s="26"/>
      <c r="AIW134" s="26"/>
      <c r="AIX134" s="26"/>
      <c r="AIY134" s="26"/>
      <c r="AIZ134" s="26"/>
      <c r="AJA134" s="26"/>
      <c r="AJB134" s="26"/>
      <c r="AJC134" s="26"/>
      <c r="AJD134" s="26"/>
      <c r="AJE134" s="26"/>
      <c r="AJF134" s="26"/>
      <c r="AJG134" s="26"/>
      <c r="AJH134" s="26"/>
      <c r="AJI134" s="26"/>
      <c r="AJJ134" s="26"/>
      <c r="AJK134" s="26"/>
      <c r="AJL134" s="26"/>
      <c r="AJM134" s="26"/>
      <c r="AJN134" s="26"/>
      <c r="AJO134" s="26"/>
      <c r="AJP134" s="26"/>
      <c r="AJQ134" s="26"/>
      <c r="AJR134" s="26"/>
      <c r="AJS134" s="26"/>
      <c r="AJT134" s="26"/>
      <c r="AJU134" s="26"/>
      <c r="AJV134" s="26"/>
      <c r="AJW134" s="26"/>
      <c r="AJX134" s="26"/>
      <c r="AJY134" s="26"/>
      <c r="AJZ134" s="26"/>
      <c r="AKA134" s="26"/>
      <c r="AKB134" s="26"/>
      <c r="AKC134" s="26"/>
      <c r="AKD134" s="26"/>
      <c r="AKE134" s="26"/>
      <c r="AKF134" s="26"/>
      <c r="AKG134" s="26"/>
      <c r="AKH134" s="26"/>
      <c r="AKI134" s="26"/>
      <c r="AKJ134" s="26"/>
      <c r="AKK134" s="26"/>
      <c r="AKL134" s="26"/>
      <c r="AKM134" s="26"/>
      <c r="AKN134" s="26"/>
      <c r="AKO134" s="26"/>
      <c r="AKP134" s="26"/>
      <c r="AKQ134" s="26"/>
      <c r="AKR134" s="26"/>
      <c r="AKS134" s="26"/>
      <c r="AKT134" s="26"/>
      <c r="AKU134" s="26"/>
      <c r="AKV134" s="26"/>
      <c r="AKW134" s="26"/>
      <c r="AKX134" s="26"/>
      <c r="AKY134" s="26"/>
      <c r="AKZ134" s="26"/>
      <c r="ALA134" s="26"/>
      <c r="ALB134" s="26"/>
      <c r="ALC134" s="26"/>
      <c r="ALD134" s="26"/>
      <c r="ALE134" s="26"/>
      <c r="ALF134" s="26"/>
      <c r="ALG134" s="26"/>
      <c r="ALH134" s="26"/>
      <c r="ALI134" s="26"/>
      <c r="ALJ134" s="26"/>
      <c r="ALK134" s="26"/>
      <c r="ALL134" s="26"/>
      <c r="ALM134" s="26"/>
      <c r="ALN134" s="26"/>
      <c r="ALO134" s="26"/>
      <c r="ALP134" s="26"/>
      <c r="ALQ134" s="26"/>
      <c r="ALR134" s="26"/>
      <c r="ALS134" s="26"/>
      <c r="ALT134" s="26"/>
      <c r="ALU134" s="26"/>
      <c r="ALV134" s="26"/>
      <c r="ALW134" s="26"/>
      <c r="ALX134" s="26"/>
      <c r="ALY134" s="26"/>
      <c r="ALZ134" s="26"/>
      <c r="AMA134" s="26"/>
      <c r="AMB134" s="26"/>
      <c r="AMC134" s="26"/>
      <c r="AMD134" s="26"/>
      <c r="AME134" s="26"/>
      <c r="AMF134" s="26"/>
      <c r="AMG134" s="26"/>
      <c r="AMH134" s="26"/>
      <c r="AMI134" s="26"/>
      <c r="AMJ134" s="26"/>
    </row>
    <row r="135" spans="1:1024" customFormat="1" ht="14.25">
      <c r="A135" s="20">
        <v>45254</v>
      </c>
      <c r="B135" s="20">
        <v>45254</v>
      </c>
      <c r="C135" s="29" t="s">
        <v>223</v>
      </c>
      <c r="D135" s="22" t="s">
        <v>225</v>
      </c>
      <c r="E135" s="23" t="s">
        <v>151</v>
      </c>
      <c r="F135" s="23">
        <v>25</v>
      </c>
      <c r="G135" s="24">
        <v>238</v>
      </c>
      <c r="H135" s="24">
        <f>+F135*G135</f>
        <v>5950</v>
      </c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  <c r="FE135" s="26"/>
      <c r="FF135" s="26"/>
      <c r="FG135" s="26"/>
      <c r="FH135" s="26"/>
      <c r="FI135" s="26"/>
      <c r="FJ135" s="26"/>
      <c r="FK135" s="26"/>
      <c r="FL135" s="26"/>
      <c r="FM135" s="26"/>
      <c r="FN135" s="26"/>
      <c r="FO135" s="26"/>
      <c r="FP135" s="26"/>
      <c r="FQ135" s="26"/>
      <c r="FR135" s="26"/>
      <c r="FS135" s="26"/>
      <c r="FT135" s="26"/>
      <c r="FU135" s="26"/>
      <c r="FV135" s="26"/>
      <c r="FW135" s="26"/>
      <c r="FX135" s="26"/>
      <c r="FY135" s="26"/>
      <c r="FZ135" s="26"/>
      <c r="GA135" s="26"/>
      <c r="GB135" s="26"/>
      <c r="GC135" s="26"/>
      <c r="GD135" s="26"/>
      <c r="GE135" s="26"/>
      <c r="GF135" s="26"/>
      <c r="GG135" s="26"/>
      <c r="GH135" s="26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  <c r="HU135" s="26"/>
      <c r="HV135" s="26"/>
      <c r="HW135" s="26"/>
      <c r="HX135" s="26"/>
      <c r="HY135" s="26"/>
      <c r="HZ135" s="26"/>
      <c r="IA135" s="26"/>
      <c r="IB135" s="26"/>
      <c r="IC135" s="26"/>
      <c r="ID135" s="26"/>
      <c r="IE135" s="26"/>
      <c r="IF135" s="26"/>
      <c r="IG135" s="26"/>
      <c r="IH135" s="26"/>
      <c r="II135" s="26"/>
      <c r="IJ135" s="26"/>
      <c r="IK135" s="26"/>
      <c r="IL135" s="26"/>
      <c r="IM135" s="26"/>
      <c r="IN135" s="26"/>
      <c r="IO135" s="26"/>
      <c r="IP135" s="26"/>
      <c r="IQ135" s="26"/>
      <c r="IR135" s="26"/>
      <c r="IS135" s="26"/>
      <c r="IT135" s="26"/>
      <c r="IU135" s="26"/>
      <c r="IV135" s="26"/>
      <c r="IW135" s="26"/>
      <c r="IX135" s="26"/>
      <c r="IY135" s="26"/>
      <c r="IZ135" s="26"/>
      <c r="JA135" s="26"/>
      <c r="JB135" s="26"/>
      <c r="JC135" s="26"/>
      <c r="JD135" s="26"/>
      <c r="JE135" s="26"/>
      <c r="JF135" s="26"/>
      <c r="JG135" s="26"/>
      <c r="JH135" s="26"/>
      <c r="JI135" s="26"/>
      <c r="JJ135" s="26"/>
      <c r="JK135" s="26"/>
      <c r="JL135" s="26"/>
      <c r="JM135" s="26"/>
      <c r="JN135" s="26"/>
      <c r="JO135" s="26"/>
      <c r="JP135" s="26"/>
      <c r="JQ135" s="26"/>
      <c r="JR135" s="26"/>
      <c r="JS135" s="26"/>
      <c r="JT135" s="26"/>
      <c r="JU135" s="26"/>
      <c r="JV135" s="26"/>
      <c r="JW135" s="26"/>
      <c r="JX135" s="26"/>
      <c r="JY135" s="26"/>
      <c r="JZ135" s="26"/>
      <c r="KA135" s="26"/>
      <c r="KB135" s="26"/>
      <c r="KC135" s="26"/>
      <c r="KD135" s="26"/>
      <c r="KE135" s="26"/>
      <c r="KF135" s="26"/>
      <c r="KG135" s="26"/>
      <c r="KH135" s="26"/>
      <c r="KI135" s="26"/>
      <c r="KJ135" s="26"/>
      <c r="KK135" s="26"/>
      <c r="KL135" s="26"/>
      <c r="KM135" s="26"/>
      <c r="KN135" s="26"/>
      <c r="KO135" s="26"/>
      <c r="KP135" s="26"/>
      <c r="KQ135" s="26"/>
      <c r="KR135" s="26"/>
      <c r="KS135" s="26"/>
      <c r="KT135" s="26"/>
      <c r="KU135" s="26"/>
      <c r="KV135" s="26"/>
      <c r="KW135" s="26"/>
      <c r="KX135" s="26"/>
      <c r="KY135" s="26"/>
      <c r="KZ135" s="26"/>
      <c r="LA135" s="26"/>
      <c r="LB135" s="26"/>
      <c r="LC135" s="26"/>
      <c r="LD135" s="26"/>
      <c r="LE135" s="26"/>
      <c r="LF135" s="26"/>
      <c r="LG135" s="26"/>
      <c r="LH135" s="26"/>
      <c r="LI135" s="26"/>
      <c r="LJ135" s="26"/>
      <c r="LK135" s="26"/>
      <c r="LL135" s="26"/>
      <c r="LM135" s="26"/>
      <c r="LN135" s="26"/>
      <c r="LO135" s="26"/>
      <c r="LP135" s="26"/>
      <c r="LQ135" s="26"/>
      <c r="LR135" s="26"/>
      <c r="LS135" s="26"/>
      <c r="LT135" s="26"/>
      <c r="LU135" s="26"/>
      <c r="LV135" s="26"/>
      <c r="LW135" s="26"/>
      <c r="LX135" s="26"/>
      <c r="LY135" s="26"/>
      <c r="LZ135" s="26"/>
      <c r="MA135" s="26"/>
      <c r="MB135" s="26"/>
      <c r="MC135" s="26"/>
      <c r="MD135" s="26"/>
      <c r="ME135" s="26"/>
      <c r="MF135" s="26"/>
      <c r="MG135" s="26"/>
      <c r="MH135" s="26"/>
      <c r="MI135" s="26"/>
      <c r="MJ135" s="26"/>
      <c r="MK135" s="26"/>
      <c r="ML135" s="26"/>
      <c r="MM135" s="26"/>
      <c r="MN135" s="26"/>
      <c r="MO135" s="26"/>
      <c r="MP135" s="26"/>
      <c r="MQ135" s="26"/>
      <c r="MR135" s="26"/>
      <c r="MS135" s="26"/>
      <c r="MT135" s="26"/>
      <c r="MU135" s="26"/>
      <c r="MV135" s="26"/>
      <c r="MW135" s="26"/>
      <c r="MX135" s="26"/>
      <c r="MY135" s="26"/>
      <c r="MZ135" s="26"/>
      <c r="NA135" s="26"/>
      <c r="NB135" s="26"/>
      <c r="NC135" s="26"/>
      <c r="ND135" s="26"/>
      <c r="NE135" s="26"/>
      <c r="NF135" s="26"/>
      <c r="NG135" s="26"/>
      <c r="NH135" s="26"/>
      <c r="NI135" s="26"/>
      <c r="NJ135" s="26"/>
      <c r="NK135" s="26"/>
      <c r="NL135" s="26"/>
      <c r="NM135" s="26"/>
      <c r="NN135" s="26"/>
      <c r="NO135" s="26"/>
      <c r="NP135" s="26"/>
      <c r="NQ135" s="26"/>
      <c r="NR135" s="26"/>
      <c r="NS135" s="26"/>
      <c r="NT135" s="26"/>
      <c r="NU135" s="26"/>
      <c r="NV135" s="26"/>
      <c r="NW135" s="26"/>
      <c r="NX135" s="26"/>
      <c r="NY135" s="26"/>
      <c r="NZ135" s="26"/>
      <c r="OA135" s="26"/>
      <c r="OB135" s="26"/>
      <c r="OC135" s="26"/>
      <c r="OD135" s="26"/>
      <c r="OE135" s="26"/>
      <c r="OF135" s="26"/>
      <c r="OG135" s="26"/>
      <c r="OH135" s="26"/>
      <c r="OI135" s="26"/>
      <c r="OJ135" s="26"/>
      <c r="OK135" s="26"/>
      <c r="OL135" s="26"/>
      <c r="OM135" s="26"/>
      <c r="ON135" s="26"/>
      <c r="OO135" s="26"/>
      <c r="OP135" s="26"/>
      <c r="OQ135" s="26"/>
      <c r="OR135" s="26"/>
      <c r="OS135" s="26"/>
      <c r="OT135" s="26"/>
      <c r="OU135" s="26"/>
      <c r="OV135" s="26"/>
      <c r="OW135" s="26"/>
      <c r="OX135" s="26"/>
      <c r="OY135" s="26"/>
      <c r="OZ135" s="26"/>
      <c r="PA135" s="26"/>
      <c r="PB135" s="26"/>
      <c r="PC135" s="26"/>
      <c r="PD135" s="26"/>
      <c r="PE135" s="26"/>
      <c r="PF135" s="26"/>
      <c r="PG135" s="26"/>
      <c r="PH135" s="26"/>
      <c r="PI135" s="26"/>
      <c r="PJ135" s="26"/>
      <c r="PK135" s="26"/>
      <c r="PL135" s="26"/>
      <c r="PM135" s="26"/>
      <c r="PN135" s="26"/>
      <c r="PO135" s="26"/>
      <c r="PP135" s="26"/>
      <c r="PQ135" s="26"/>
      <c r="PR135" s="26"/>
      <c r="PS135" s="26"/>
      <c r="PT135" s="26"/>
      <c r="PU135" s="26"/>
      <c r="PV135" s="26"/>
      <c r="PW135" s="26"/>
      <c r="PX135" s="26"/>
      <c r="PY135" s="26"/>
      <c r="PZ135" s="26"/>
      <c r="QA135" s="26"/>
      <c r="QB135" s="26"/>
      <c r="QC135" s="26"/>
      <c r="QD135" s="26"/>
      <c r="QE135" s="26"/>
      <c r="QF135" s="26"/>
      <c r="QG135" s="26"/>
      <c r="QH135" s="26"/>
      <c r="QI135" s="26"/>
      <c r="QJ135" s="26"/>
      <c r="QK135" s="26"/>
      <c r="QL135" s="26"/>
      <c r="QM135" s="26"/>
      <c r="QN135" s="26"/>
      <c r="QO135" s="26"/>
      <c r="QP135" s="26"/>
      <c r="QQ135" s="26"/>
      <c r="QR135" s="26"/>
      <c r="QS135" s="26"/>
      <c r="QT135" s="26"/>
      <c r="QU135" s="26"/>
      <c r="QV135" s="26"/>
      <c r="QW135" s="26"/>
      <c r="QX135" s="26"/>
      <c r="QY135" s="26"/>
      <c r="QZ135" s="26"/>
      <c r="RA135" s="26"/>
      <c r="RB135" s="26"/>
      <c r="RC135" s="26"/>
      <c r="RD135" s="26"/>
      <c r="RE135" s="26"/>
      <c r="RF135" s="26"/>
      <c r="RG135" s="26"/>
      <c r="RH135" s="26"/>
      <c r="RI135" s="26"/>
      <c r="RJ135" s="26"/>
      <c r="RK135" s="26"/>
      <c r="RL135" s="26"/>
      <c r="RM135" s="26"/>
      <c r="RN135" s="26"/>
      <c r="RO135" s="26"/>
      <c r="RP135" s="26"/>
      <c r="RQ135" s="26"/>
      <c r="RR135" s="26"/>
      <c r="RS135" s="26"/>
      <c r="RT135" s="26"/>
      <c r="RU135" s="26"/>
      <c r="RV135" s="26"/>
      <c r="RW135" s="26"/>
      <c r="RX135" s="26"/>
      <c r="RY135" s="26"/>
      <c r="RZ135" s="26"/>
      <c r="SA135" s="26"/>
      <c r="SB135" s="26"/>
      <c r="SC135" s="26"/>
      <c r="SD135" s="26"/>
      <c r="SE135" s="26"/>
      <c r="SF135" s="26"/>
      <c r="SG135" s="26"/>
      <c r="SH135" s="26"/>
      <c r="SI135" s="26"/>
      <c r="SJ135" s="26"/>
      <c r="SK135" s="26"/>
      <c r="SL135" s="26"/>
      <c r="SM135" s="26"/>
      <c r="SN135" s="26"/>
      <c r="SO135" s="26"/>
      <c r="SP135" s="26"/>
      <c r="SQ135" s="26"/>
      <c r="SR135" s="26"/>
      <c r="SS135" s="26"/>
      <c r="ST135" s="26"/>
      <c r="SU135" s="26"/>
      <c r="SV135" s="26"/>
      <c r="SW135" s="26"/>
      <c r="SX135" s="26"/>
      <c r="SY135" s="26"/>
      <c r="SZ135" s="26"/>
      <c r="TA135" s="26"/>
      <c r="TB135" s="26"/>
      <c r="TC135" s="26"/>
      <c r="TD135" s="26"/>
      <c r="TE135" s="26"/>
      <c r="TF135" s="26"/>
      <c r="TG135" s="26"/>
      <c r="TH135" s="26"/>
      <c r="TI135" s="26"/>
      <c r="TJ135" s="26"/>
      <c r="TK135" s="26"/>
      <c r="TL135" s="26"/>
      <c r="TM135" s="26"/>
      <c r="TN135" s="26"/>
      <c r="TO135" s="26"/>
      <c r="TP135" s="26"/>
      <c r="TQ135" s="26"/>
      <c r="TR135" s="26"/>
      <c r="TS135" s="26"/>
      <c r="TT135" s="26"/>
      <c r="TU135" s="26"/>
      <c r="TV135" s="26"/>
      <c r="TW135" s="26"/>
      <c r="TX135" s="26"/>
      <c r="TY135" s="26"/>
      <c r="TZ135" s="26"/>
      <c r="UA135" s="26"/>
      <c r="UB135" s="26"/>
      <c r="UC135" s="26"/>
      <c r="UD135" s="26"/>
      <c r="UE135" s="26"/>
      <c r="UF135" s="26"/>
      <c r="UG135" s="26"/>
      <c r="UH135" s="26"/>
      <c r="UI135" s="26"/>
      <c r="UJ135" s="26"/>
      <c r="UK135" s="26"/>
      <c r="UL135" s="26"/>
      <c r="UM135" s="26"/>
      <c r="UN135" s="26"/>
      <c r="UO135" s="26"/>
      <c r="UP135" s="26"/>
      <c r="UQ135" s="26"/>
      <c r="UR135" s="26"/>
      <c r="US135" s="26"/>
      <c r="UT135" s="26"/>
      <c r="UU135" s="26"/>
      <c r="UV135" s="26"/>
      <c r="UW135" s="26"/>
      <c r="UX135" s="26"/>
      <c r="UY135" s="26"/>
      <c r="UZ135" s="26"/>
      <c r="VA135" s="26"/>
      <c r="VB135" s="26"/>
      <c r="VC135" s="26"/>
      <c r="VD135" s="26"/>
      <c r="VE135" s="26"/>
      <c r="VF135" s="26"/>
      <c r="VG135" s="26"/>
      <c r="VH135" s="26"/>
      <c r="VI135" s="26"/>
      <c r="VJ135" s="26"/>
      <c r="VK135" s="26"/>
      <c r="VL135" s="26"/>
      <c r="VM135" s="26"/>
      <c r="VN135" s="26"/>
      <c r="VO135" s="26"/>
      <c r="VP135" s="26"/>
      <c r="VQ135" s="26"/>
      <c r="VR135" s="26"/>
      <c r="VS135" s="26"/>
      <c r="VT135" s="26"/>
      <c r="VU135" s="26"/>
      <c r="VV135" s="26"/>
      <c r="VW135" s="26"/>
      <c r="VX135" s="26"/>
      <c r="VY135" s="26"/>
      <c r="VZ135" s="26"/>
      <c r="WA135" s="26"/>
      <c r="WB135" s="26"/>
      <c r="WC135" s="26"/>
      <c r="WD135" s="26"/>
      <c r="WE135" s="26"/>
      <c r="WF135" s="26"/>
      <c r="WG135" s="26"/>
      <c r="WH135" s="26"/>
      <c r="WI135" s="26"/>
      <c r="WJ135" s="26"/>
      <c r="WK135" s="26"/>
      <c r="WL135" s="26"/>
      <c r="WM135" s="26"/>
      <c r="WN135" s="26"/>
      <c r="WO135" s="26"/>
      <c r="WP135" s="26"/>
      <c r="WQ135" s="26"/>
      <c r="WR135" s="26"/>
      <c r="WS135" s="26"/>
      <c r="WT135" s="26"/>
      <c r="WU135" s="26"/>
      <c r="WV135" s="26"/>
      <c r="WW135" s="26"/>
      <c r="WX135" s="26"/>
      <c r="WY135" s="26"/>
      <c r="WZ135" s="26"/>
      <c r="XA135" s="26"/>
      <c r="XB135" s="26"/>
      <c r="XC135" s="26"/>
      <c r="XD135" s="26"/>
      <c r="XE135" s="26"/>
      <c r="XF135" s="26"/>
      <c r="XG135" s="26"/>
      <c r="XH135" s="26"/>
      <c r="XI135" s="26"/>
      <c r="XJ135" s="26"/>
      <c r="XK135" s="26"/>
      <c r="XL135" s="26"/>
      <c r="XM135" s="26"/>
      <c r="XN135" s="26"/>
      <c r="XO135" s="26"/>
      <c r="XP135" s="26"/>
      <c r="XQ135" s="26"/>
      <c r="XR135" s="26"/>
      <c r="XS135" s="26"/>
      <c r="XT135" s="26"/>
      <c r="XU135" s="26"/>
      <c r="XV135" s="26"/>
      <c r="XW135" s="26"/>
      <c r="XX135" s="26"/>
      <c r="XY135" s="26"/>
      <c r="XZ135" s="26"/>
      <c r="YA135" s="26"/>
      <c r="YB135" s="26"/>
      <c r="YC135" s="26"/>
      <c r="YD135" s="26"/>
      <c r="YE135" s="26"/>
      <c r="YF135" s="26"/>
      <c r="YG135" s="26"/>
      <c r="YH135" s="26"/>
      <c r="YI135" s="26"/>
      <c r="YJ135" s="26"/>
      <c r="YK135" s="26"/>
      <c r="YL135" s="26"/>
      <c r="YM135" s="26"/>
      <c r="YN135" s="26"/>
      <c r="YO135" s="26"/>
      <c r="YP135" s="26"/>
      <c r="YQ135" s="26"/>
      <c r="YR135" s="26"/>
      <c r="YS135" s="26"/>
      <c r="YT135" s="26"/>
      <c r="YU135" s="26"/>
      <c r="YV135" s="26"/>
      <c r="YW135" s="26"/>
      <c r="YX135" s="26"/>
      <c r="YY135" s="26"/>
      <c r="YZ135" s="26"/>
      <c r="ZA135" s="26"/>
      <c r="ZB135" s="26"/>
      <c r="ZC135" s="26"/>
      <c r="ZD135" s="26"/>
      <c r="ZE135" s="26"/>
      <c r="ZF135" s="26"/>
      <c r="ZG135" s="26"/>
      <c r="ZH135" s="26"/>
      <c r="ZI135" s="26"/>
      <c r="ZJ135" s="26"/>
      <c r="ZK135" s="26"/>
      <c r="ZL135" s="26"/>
      <c r="ZM135" s="26"/>
      <c r="ZN135" s="26"/>
      <c r="ZO135" s="26"/>
      <c r="ZP135" s="26"/>
      <c r="ZQ135" s="26"/>
      <c r="ZR135" s="26"/>
      <c r="ZS135" s="26"/>
      <c r="ZT135" s="26"/>
      <c r="ZU135" s="26"/>
      <c r="ZV135" s="26"/>
      <c r="ZW135" s="26"/>
      <c r="ZX135" s="26"/>
      <c r="ZY135" s="26"/>
      <c r="ZZ135" s="26"/>
      <c r="AAA135" s="26"/>
      <c r="AAB135" s="26"/>
      <c r="AAC135" s="26"/>
      <c r="AAD135" s="26"/>
      <c r="AAE135" s="26"/>
      <c r="AAF135" s="26"/>
      <c r="AAG135" s="26"/>
      <c r="AAH135" s="26"/>
      <c r="AAI135" s="26"/>
      <c r="AAJ135" s="26"/>
      <c r="AAK135" s="26"/>
      <c r="AAL135" s="26"/>
      <c r="AAM135" s="26"/>
      <c r="AAN135" s="26"/>
      <c r="AAO135" s="26"/>
      <c r="AAP135" s="26"/>
      <c r="AAQ135" s="26"/>
      <c r="AAR135" s="26"/>
      <c r="AAS135" s="26"/>
      <c r="AAT135" s="26"/>
      <c r="AAU135" s="26"/>
      <c r="AAV135" s="26"/>
      <c r="AAW135" s="26"/>
      <c r="AAX135" s="26"/>
      <c r="AAY135" s="26"/>
      <c r="AAZ135" s="26"/>
      <c r="ABA135" s="26"/>
      <c r="ABB135" s="26"/>
      <c r="ABC135" s="26"/>
      <c r="ABD135" s="26"/>
      <c r="ABE135" s="26"/>
      <c r="ABF135" s="26"/>
      <c r="ABG135" s="26"/>
      <c r="ABH135" s="26"/>
      <c r="ABI135" s="26"/>
      <c r="ABJ135" s="26"/>
      <c r="ABK135" s="26"/>
      <c r="ABL135" s="26"/>
      <c r="ABM135" s="26"/>
      <c r="ABN135" s="26"/>
      <c r="ABO135" s="26"/>
      <c r="ABP135" s="26"/>
      <c r="ABQ135" s="26"/>
      <c r="ABR135" s="26"/>
      <c r="ABS135" s="26"/>
      <c r="ABT135" s="26"/>
      <c r="ABU135" s="26"/>
      <c r="ABV135" s="26"/>
      <c r="ABW135" s="26"/>
      <c r="ABX135" s="26"/>
      <c r="ABY135" s="26"/>
      <c r="ABZ135" s="26"/>
      <c r="ACA135" s="26"/>
      <c r="ACB135" s="26"/>
      <c r="ACC135" s="26"/>
      <c r="ACD135" s="26"/>
      <c r="ACE135" s="26"/>
      <c r="ACF135" s="26"/>
      <c r="ACG135" s="26"/>
      <c r="ACH135" s="26"/>
      <c r="ACI135" s="26"/>
      <c r="ACJ135" s="26"/>
      <c r="ACK135" s="26"/>
      <c r="ACL135" s="26"/>
      <c r="ACM135" s="26"/>
      <c r="ACN135" s="26"/>
      <c r="ACO135" s="26"/>
      <c r="ACP135" s="26"/>
      <c r="ACQ135" s="26"/>
      <c r="ACR135" s="26"/>
      <c r="ACS135" s="26"/>
      <c r="ACT135" s="26"/>
      <c r="ACU135" s="26"/>
      <c r="ACV135" s="26"/>
      <c r="ACW135" s="26"/>
      <c r="ACX135" s="26"/>
      <c r="ACY135" s="26"/>
      <c r="ACZ135" s="26"/>
      <c r="ADA135" s="26"/>
      <c r="ADB135" s="26"/>
      <c r="ADC135" s="26"/>
      <c r="ADD135" s="26"/>
      <c r="ADE135" s="26"/>
      <c r="ADF135" s="26"/>
      <c r="ADG135" s="26"/>
      <c r="ADH135" s="26"/>
      <c r="ADI135" s="26"/>
      <c r="ADJ135" s="26"/>
      <c r="ADK135" s="26"/>
      <c r="ADL135" s="26"/>
      <c r="ADM135" s="26"/>
      <c r="ADN135" s="26"/>
      <c r="ADO135" s="26"/>
      <c r="ADP135" s="26"/>
      <c r="ADQ135" s="26"/>
      <c r="ADR135" s="26"/>
      <c r="ADS135" s="26"/>
      <c r="ADT135" s="26"/>
      <c r="ADU135" s="26"/>
      <c r="ADV135" s="26"/>
      <c r="ADW135" s="26"/>
      <c r="ADX135" s="26"/>
      <c r="ADY135" s="26"/>
      <c r="ADZ135" s="26"/>
      <c r="AEA135" s="26"/>
      <c r="AEB135" s="26"/>
      <c r="AEC135" s="26"/>
      <c r="AED135" s="26"/>
      <c r="AEE135" s="26"/>
      <c r="AEF135" s="26"/>
      <c r="AEG135" s="26"/>
      <c r="AEH135" s="26"/>
      <c r="AEI135" s="26"/>
      <c r="AEJ135" s="26"/>
      <c r="AEK135" s="26"/>
      <c r="AEL135" s="26"/>
      <c r="AEM135" s="26"/>
      <c r="AEN135" s="26"/>
      <c r="AEO135" s="26"/>
      <c r="AEP135" s="26"/>
      <c r="AEQ135" s="26"/>
      <c r="AER135" s="26"/>
      <c r="AES135" s="26"/>
      <c r="AET135" s="26"/>
      <c r="AEU135" s="26"/>
      <c r="AEV135" s="26"/>
      <c r="AEW135" s="26"/>
      <c r="AEX135" s="26"/>
      <c r="AEY135" s="26"/>
      <c r="AEZ135" s="26"/>
      <c r="AFA135" s="26"/>
      <c r="AFB135" s="26"/>
      <c r="AFC135" s="26"/>
      <c r="AFD135" s="26"/>
      <c r="AFE135" s="26"/>
      <c r="AFF135" s="26"/>
      <c r="AFG135" s="26"/>
      <c r="AFH135" s="26"/>
      <c r="AFI135" s="26"/>
      <c r="AFJ135" s="26"/>
      <c r="AFK135" s="26"/>
      <c r="AFL135" s="26"/>
      <c r="AFM135" s="26"/>
      <c r="AFN135" s="26"/>
      <c r="AFO135" s="26"/>
      <c r="AFP135" s="26"/>
      <c r="AFQ135" s="26"/>
      <c r="AFR135" s="26"/>
      <c r="AFS135" s="26"/>
      <c r="AFT135" s="26"/>
      <c r="AFU135" s="26"/>
      <c r="AFV135" s="26"/>
      <c r="AFW135" s="26"/>
      <c r="AFX135" s="26"/>
      <c r="AFY135" s="26"/>
      <c r="AFZ135" s="26"/>
      <c r="AGA135" s="26"/>
      <c r="AGB135" s="26"/>
      <c r="AGC135" s="26"/>
      <c r="AGD135" s="26"/>
      <c r="AGE135" s="26"/>
      <c r="AGF135" s="26"/>
      <c r="AGG135" s="26"/>
      <c r="AGH135" s="26"/>
      <c r="AGI135" s="26"/>
      <c r="AGJ135" s="26"/>
      <c r="AGK135" s="26"/>
      <c r="AGL135" s="26"/>
      <c r="AGM135" s="26"/>
      <c r="AGN135" s="26"/>
      <c r="AGO135" s="26"/>
      <c r="AGP135" s="26"/>
      <c r="AGQ135" s="26"/>
      <c r="AGR135" s="26"/>
      <c r="AGS135" s="26"/>
      <c r="AGT135" s="26"/>
      <c r="AGU135" s="26"/>
      <c r="AGV135" s="26"/>
      <c r="AGW135" s="26"/>
      <c r="AGX135" s="26"/>
      <c r="AGY135" s="26"/>
      <c r="AGZ135" s="26"/>
      <c r="AHA135" s="26"/>
      <c r="AHB135" s="26"/>
      <c r="AHC135" s="26"/>
      <c r="AHD135" s="26"/>
      <c r="AHE135" s="26"/>
      <c r="AHF135" s="26"/>
      <c r="AHG135" s="26"/>
      <c r="AHH135" s="26"/>
      <c r="AHI135" s="26"/>
      <c r="AHJ135" s="26"/>
      <c r="AHK135" s="26"/>
      <c r="AHL135" s="26"/>
      <c r="AHM135" s="26"/>
      <c r="AHN135" s="26"/>
      <c r="AHO135" s="26"/>
      <c r="AHP135" s="26"/>
      <c r="AHQ135" s="26"/>
      <c r="AHR135" s="26"/>
      <c r="AHS135" s="26"/>
      <c r="AHT135" s="26"/>
      <c r="AHU135" s="26"/>
      <c r="AHV135" s="26"/>
      <c r="AHW135" s="26"/>
      <c r="AHX135" s="26"/>
      <c r="AHY135" s="26"/>
      <c r="AHZ135" s="26"/>
      <c r="AIA135" s="26"/>
      <c r="AIB135" s="26"/>
      <c r="AIC135" s="26"/>
      <c r="AID135" s="26"/>
      <c r="AIE135" s="26"/>
      <c r="AIF135" s="26"/>
      <c r="AIG135" s="26"/>
      <c r="AIH135" s="26"/>
      <c r="AII135" s="26"/>
      <c r="AIJ135" s="26"/>
      <c r="AIK135" s="26"/>
      <c r="AIL135" s="26"/>
      <c r="AIM135" s="26"/>
      <c r="AIN135" s="26"/>
      <c r="AIO135" s="26"/>
      <c r="AIP135" s="26"/>
      <c r="AIQ135" s="26"/>
      <c r="AIR135" s="26"/>
      <c r="AIS135" s="26"/>
      <c r="AIT135" s="26"/>
      <c r="AIU135" s="26"/>
      <c r="AIV135" s="26"/>
      <c r="AIW135" s="26"/>
      <c r="AIX135" s="26"/>
      <c r="AIY135" s="26"/>
      <c r="AIZ135" s="26"/>
      <c r="AJA135" s="26"/>
      <c r="AJB135" s="26"/>
      <c r="AJC135" s="26"/>
      <c r="AJD135" s="26"/>
      <c r="AJE135" s="26"/>
      <c r="AJF135" s="26"/>
      <c r="AJG135" s="26"/>
      <c r="AJH135" s="26"/>
      <c r="AJI135" s="26"/>
      <c r="AJJ135" s="26"/>
      <c r="AJK135" s="26"/>
      <c r="AJL135" s="26"/>
      <c r="AJM135" s="26"/>
      <c r="AJN135" s="26"/>
      <c r="AJO135" s="26"/>
      <c r="AJP135" s="26"/>
      <c r="AJQ135" s="26"/>
      <c r="AJR135" s="26"/>
      <c r="AJS135" s="26"/>
      <c r="AJT135" s="26"/>
      <c r="AJU135" s="26"/>
      <c r="AJV135" s="26"/>
      <c r="AJW135" s="26"/>
      <c r="AJX135" s="26"/>
      <c r="AJY135" s="26"/>
      <c r="AJZ135" s="26"/>
      <c r="AKA135" s="26"/>
      <c r="AKB135" s="26"/>
      <c r="AKC135" s="26"/>
      <c r="AKD135" s="26"/>
      <c r="AKE135" s="26"/>
      <c r="AKF135" s="26"/>
      <c r="AKG135" s="26"/>
      <c r="AKH135" s="26"/>
      <c r="AKI135" s="26"/>
      <c r="AKJ135" s="26"/>
      <c r="AKK135" s="26"/>
      <c r="AKL135" s="26"/>
      <c r="AKM135" s="26"/>
      <c r="AKN135" s="26"/>
      <c r="AKO135" s="26"/>
      <c r="AKP135" s="26"/>
      <c r="AKQ135" s="26"/>
      <c r="AKR135" s="26"/>
      <c r="AKS135" s="26"/>
      <c r="AKT135" s="26"/>
      <c r="AKU135" s="26"/>
      <c r="AKV135" s="26"/>
      <c r="AKW135" s="26"/>
      <c r="AKX135" s="26"/>
      <c r="AKY135" s="26"/>
      <c r="AKZ135" s="26"/>
      <c r="ALA135" s="26"/>
      <c r="ALB135" s="26"/>
      <c r="ALC135" s="26"/>
      <c r="ALD135" s="26"/>
      <c r="ALE135" s="26"/>
      <c r="ALF135" s="26"/>
      <c r="ALG135" s="26"/>
      <c r="ALH135" s="26"/>
      <c r="ALI135" s="26"/>
      <c r="ALJ135" s="26"/>
      <c r="ALK135" s="26"/>
      <c r="ALL135" s="26"/>
      <c r="ALM135" s="26"/>
      <c r="ALN135" s="26"/>
      <c r="ALO135" s="26"/>
      <c r="ALP135" s="26"/>
      <c r="ALQ135" s="26"/>
      <c r="ALR135" s="26"/>
      <c r="ALS135" s="26"/>
      <c r="ALT135" s="26"/>
      <c r="ALU135" s="26"/>
      <c r="ALV135" s="26"/>
      <c r="ALW135" s="26"/>
      <c r="ALX135" s="26"/>
      <c r="ALY135" s="26"/>
      <c r="ALZ135" s="26"/>
      <c r="AMA135" s="26"/>
      <c r="AMB135" s="26"/>
      <c r="AMC135" s="26"/>
      <c r="AMD135" s="26"/>
      <c r="AME135" s="26"/>
      <c r="AMF135" s="26"/>
      <c r="AMG135" s="26"/>
      <c r="AMH135" s="26"/>
      <c r="AMI135" s="26"/>
      <c r="AMJ135" s="26"/>
    </row>
    <row r="136" spans="1:1024" customFormat="1" ht="14.25">
      <c r="A136" s="20">
        <v>45254</v>
      </c>
      <c r="B136" s="20">
        <v>45254</v>
      </c>
      <c r="C136" s="29" t="s">
        <v>226</v>
      </c>
      <c r="D136" s="22" t="s">
        <v>227</v>
      </c>
      <c r="E136" s="23" t="s">
        <v>228</v>
      </c>
      <c r="F136" s="38">
        <v>7200</v>
      </c>
      <c r="G136" s="24">
        <v>10.71</v>
      </c>
      <c r="H136" s="24">
        <v>21001.5</v>
      </c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  <c r="IG136" s="26"/>
      <c r="IH136" s="26"/>
      <c r="II136" s="26"/>
      <c r="IJ136" s="26"/>
      <c r="IK136" s="26"/>
      <c r="IL136" s="26"/>
      <c r="IM136" s="26"/>
      <c r="IN136" s="26"/>
      <c r="IO136" s="26"/>
      <c r="IP136" s="26"/>
      <c r="IQ136" s="26"/>
      <c r="IR136" s="26"/>
      <c r="IS136" s="26"/>
      <c r="IT136" s="26"/>
      <c r="IU136" s="26"/>
      <c r="IV136" s="26"/>
      <c r="IW136" s="26"/>
      <c r="IX136" s="26"/>
      <c r="IY136" s="26"/>
      <c r="IZ136" s="26"/>
      <c r="JA136" s="26"/>
      <c r="JB136" s="26"/>
      <c r="JC136" s="26"/>
      <c r="JD136" s="26"/>
      <c r="JE136" s="26"/>
      <c r="JF136" s="26"/>
      <c r="JG136" s="26"/>
      <c r="JH136" s="26"/>
      <c r="JI136" s="26"/>
      <c r="JJ136" s="26"/>
      <c r="JK136" s="26"/>
      <c r="JL136" s="26"/>
      <c r="JM136" s="26"/>
      <c r="JN136" s="26"/>
      <c r="JO136" s="26"/>
      <c r="JP136" s="26"/>
      <c r="JQ136" s="26"/>
      <c r="JR136" s="26"/>
      <c r="JS136" s="26"/>
      <c r="JT136" s="26"/>
      <c r="JU136" s="26"/>
      <c r="JV136" s="26"/>
      <c r="JW136" s="26"/>
      <c r="JX136" s="26"/>
      <c r="JY136" s="26"/>
      <c r="JZ136" s="26"/>
      <c r="KA136" s="26"/>
      <c r="KB136" s="26"/>
      <c r="KC136" s="26"/>
      <c r="KD136" s="26"/>
      <c r="KE136" s="26"/>
      <c r="KF136" s="26"/>
      <c r="KG136" s="26"/>
      <c r="KH136" s="26"/>
      <c r="KI136" s="26"/>
      <c r="KJ136" s="26"/>
      <c r="KK136" s="26"/>
      <c r="KL136" s="26"/>
      <c r="KM136" s="26"/>
      <c r="KN136" s="26"/>
      <c r="KO136" s="26"/>
      <c r="KP136" s="26"/>
      <c r="KQ136" s="26"/>
      <c r="KR136" s="26"/>
      <c r="KS136" s="26"/>
      <c r="KT136" s="26"/>
      <c r="KU136" s="26"/>
      <c r="KV136" s="26"/>
      <c r="KW136" s="26"/>
      <c r="KX136" s="26"/>
      <c r="KY136" s="26"/>
      <c r="KZ136" s="26"/>
      <c r="LA136" s="26"/>
      <c r="LB136" s="26"/>
      <c r="LC136" s="26"/>
      <c r="LD136" s="26"/>
      <c r="LE136" s="26"/>
      <c r="LF136" s="26"/>
      <c r="LG136" s="26"/>
      <c r="LH136" s="26"/>
      <c r="LI136" s="26"/>
      <c r="LJ136" s="26"/>
      <c r="LK136" s="26"/>
      <c r="LL136" s="26"/>
      <c r="LM136" s="26"/>
      <c r="LN136" s="26"/>
      <c r="LO136" s="26"/>
      <c r="LP136" s="26"/>
      <c r="LQ136" s="26"/>
      <c r="LR136" s="26"/>
      <c r="LS136" s="26"/>
      <c r="LT136" s="26"/>
      <c r="LU136" s="26"/>
      <c r="LV136" s="26"/>
      <c r="LW136" s="26"/>
      <c r="LX136" s="26"/>
      <c r="LY136" s="26"/>
      <c r="LZ136" s="26"/>
      <c r="MA136" s="26"/>
      <c r="MB136" s="26"/>
      <c r="MC136" s="26"/>
      <c r="MD136" s="26"/>
      <c r="ME136" s="26"/>
      <c r="MF136" s="26"/>
      <c r="MG136" s="26"/>
      <c r="MH136" s="26"/>
      <c r="MI136" s="26"/>
      <c r="MJ136" s="26"/>
      <c r="MK136" s="26"/>
      <c r="ML136" s="26"/>
      <c r="MM136" s="26"/>
      <c r="MN136" s="26"/>
      <c r="MO136" s="26"/>
      <c r="MP136" s="26"/>
      <c r="MQ136" s="26"/>
      <c r="MR136" s="26"/>
      <c r="MS136" s="26"/>
      <c r="MT136" s="26"/>
      <c r="MU136" s="26"/>
      <c r="MV136" s="26"/>
      <c r="MW136" s="26"/>
      <c r="MX136" s="26"/>
      <c r="MY136" s="26"/>
      <c r="MZ136" s="26"/>
      <c r="NA136" s="26"/>
      <c r="NB136" s="26"/>
      <c r="NC136" s="26"/>
      <c r="ND136" s="26"/>
      <c r="NE136" s="26"/>
      <c r="NF136" s="26"/>
      <c r="NG136" s="26"/>
      <c r="NH136" s="26"/>
      <c r="NI136" s="26"/>
      <c r="NJ136" s="26"/>
      <c r="NK136" s="26"/>
      <c r="NL136" s="26"/>
      <c r="NM136" s="26"/>
      <c r="NN136" s="26"/>
      <c r="NO136" s="26"/>
      <c r="NP136" s="26"/>
      <c r="NQ136" s="26"/>
      <c r="NR136" s="26"/>
      <c r="NS136" s="26"/>
      <c r="NT136" s="26"/>
      <c r="NU136" s="26"/>
      <c r="NV136" s="26"/>
      <c r="NW136" s="26"/>
      <c r="NX136" s="26"/>
      <c r="NY136" s="26"/>
      <c r="NZ136" s="26"/>
      <c r="OA136" s="26"/>
      <c r="OB136" s="26"/>
      <c r="OC136" s="26"/>
      <c r="OD136" s="26"/>
      <c r="OE136" s="26"/>
      <c r="OF136" s="26"/>
      <c r="OG136" s="26"/>
      <c r="OH136" s="26"/>
      <c r="OI136" s="26"/>
      <c r="OJ136" s="26"/>
      <c r="OK136" s="26"/>
      <c r="OL136" s="26"/>
      <c r="OM136" s="26"/>
      <c r="ON136" s="26"/>
      <c r="OO136" s="26"/>
      <c r="OP136" s="26"/>
      <c r="OQ136" s="26"/>
      <c r="OR136" s="26"/>
      <c r="OS136" s="26"/>
      <c r="OT136" s="26"/>
      <c r="OU136" s="26"/>
      <c r="OV136" s="26"/>
      <c r="OW136" s="26"/>
      <c r="OX136" s="26"/>
      <c r="OY136" s="26"/>
      <c r="OZ136" s="26"/>
      <c r="PA136" s="26"/>
      <c r="PB136" s="26"/>
      <c r="PC136" s="26"/>
      <c r="PD136" s="26"/>
      <c r="PE136" s="26"/>
      <c r="PF136" s="26"/>
      <c r="PG136" s="26"/>
      <c r="PH136" s="26"/>
      <c r="PI136" s="26"/>
      <c r="PJ136" s="26"/>
      <c r="PK136" s="26"/>
      <c r="PL136" s="26"/>
      <c r="PM136" s="26"/>
      <c r="PN136" s="26"/>
      <c r="PO136" s="26"/>
      <c r="PP136" s="26"/>
      <c r="PQ136" s="26"/>
      <c r="PR136" s="26"/>
      <c r="PS136" s="26"/>
      <c r="PT136" s="26"/>
      <c r="PU136" s="26"/>
      <c r="PV136" s="26"/>
      <c r="PW136" s="26"/>
      <c r="PX136" s="26"/>
      <c r="PY136" s="26"/>
      <c r="PZ136" s="26"/>
      <c r="QA136" s="26"/>
      <c r="QB136" s="26"/>
      <c r="QC136" s="26"/>
      <c r="QD136" s="26"/>
      <c r="QE136" s="26"/>
      <c r="QF136" s="26"/>
      <c r="QG136" s="26"/>
      <c r="QH136" s="26"/>
      <c r="QI136" s="26"/>
      <c r="QJ136" s="26"/>
      <c r="QK136" s="26"/>
      <c r="QL136" s="26"/>
      <c r="QM136" s="26"/>
      <c r="QN136" s="26"/>
      <c r="QO136" s="26"/>
      <c r="QP136" s="26"/>
      <c r="QQ136" s="26"/>
      <c r="QR136" s="26"/>
      <c r="QS136" s="26"/>
      <c r="QT136" s="26"/>
      <c r="QU136" s="26"/>
      <c r="QV136" s="26"/>
      <c r="QW136" s="26"/>
      <c r="QX136" s="26"/>
      <c r="QY136" s="26"/>
      <c r="QZ136" s="26"/>
      <c r="RA136" s="26"/>
      <c r="RB136" s="26"/>
      <c r="RC136" s="26"/>
      <c r="RD136" s="26"/>
      <c r="RE136" s="26"/>
      <c r="RF136" s="26"/>
      <c r="RG136" s="26"/>
      <c r="RH136" s="26"/>
      <c r="RI136" s="26"/>
      <c r="RJ136" s="26"/>
      <c r="RK136" s="26"/>
      <c r="RL136" s="26"/>
      <c r="RM136" s="26"/>
      <c r="RN136" s="26"/>
      <c r="RO136" s="26"/>
      <c r="RP136" s="26"/>
      <c r="RQ136" s="26"/>
      <c r="RR136" s="26"/>
      <c r="RS136" s="26"/>
      <c r="RT136" s="26"/>
      <c r="RU136" s="26"/>
      <c r="RV136" s="26"/>
      <c r="RW136" s="26"/>
      <c r="RX136" s="26"/>
      <c r="RY136" s="26"/>
      <c r="RZ136" s="26"/>
      <c r="SA136" s="26"/>
      <c r="SB136" s="26"/>
      <c r="SC136" s="26"/>
      <c r="SD136" s="26"/>
      <c r="SE136" s="26"/>
      <c r="SF136" s="26"/>
      <c r="SG136" s="26"/>
      <c r="SH136" s="26"/>
      <c r="SI136" s="26"/>
      <c r="SJ136" s="26"/>
      <c r="SK136" s="26"/>
      <c r="SL136" s="26"/>
      <c r="SM136" s="26"/>
      <c r="SN136" s="26"/>
      <c r="SO136" s="26"/>
      <c r="SP136" s="26"/>
      <c r="SQ136" s="26"/>
      <c r="SR136" s="26"/>
      <c r="SS136" s="26"/>
      <c r="ST136" s="26"/>
      <c r="SU136" s="26"/>
      <c r="SV136" s="26"/>
      <c r="SW136" s="26"/>
      <c r="SX136" s="26"/>
      <c r="SY136" s="26"/>
      <c r="SZ136" s="26"/>
      <c r="TA136" s="26"/>
      <c r="TB136" s="26"/>
      <c r="TC136" s="26"/>
      <c r="TD136" s="26"/>
      <c r="TE136" s="26"/>
      <c r="TF136" s="26"/>
      <c r="TG136" s="26"/>
      <c r="TH136" s="26"/>
      <c r="TI136" s="26"/>
      <c r="TJ136" s="26"/>
      <c r="TK136" s="26"/>
      <c r="TL136" s="26"/>
      <c r="TM136" s="26"/>
      <c r="TN136" s="26"/>
      <c r="TO136" s="26"/>
      <c r="TP136" s="26"/>
      <c r="TQ136" s="26"/>
      <c r="TR136" s="26"/>
      <c r="TS136" s="26"/>
      <c r="TT136" s="26"/>
      <c r="TU136" s="26"/>
      <c r="TV136" s="26"/>
      <c r="TW136" s="26"/>
      <c r="TX136" s="26"/>
      <c r="TY136" s="26"/>
      <c r="TZ136" s="26"/>
      <c r="UA136" s="26"/>
      <c r="UB136" s="26"/>
      <c r="UC136" s="26"/>
      <c r="UD136" s="26"/>
      <c r="UE136" s="26"/>
      <c r="UF136" s="26"/>
      <c r="UG136" s="26"/>
      <c r="UH136" s="26"/>
      <c r="UI136" s="26"/>
      <c r="UJ136" s="26"/>
      <c r="UK136" s="26"/>
      <c r="UL136" s="26"/>
      <c r="UM136" s="26"/>
      <c r="UN136" s="26"/>
      <c r="UO136" s="26"/>
      <c r="UP136" s="26"/>
      <c r="UQ136" s="26"/>
      <c r="UR136" s="26"/>
      <c r="US136" s="26"/>
      <c r="UT136" s="26"/>
      <c r="UU136" s="26"/>
      <c r="UV136" s="26"/>
      <c r="UW136" s="26"/>
      <c r="UX136" s="26"/>
      <c r="UY136" s="26"/>
      <c r="UZ136" s="26"/>
      <c r="VA136" s="26"/>
      <c r="VB136" s="26"/>
      <c r="VC136" s="26"/>
      <c r="VD136" s="26"/>
      <c r="VE136" s="26"/>
      <c r="VF136" s="26"/>
      <c r="VG136" s="26"/>
      <c r="VH136" s="26"/>
      <c r="VI136" s="26"/>
      <c r="VJ136" s="26"/>
      <c r="VK136" s="26"/>
      <c r="VL136" s="26"/>
      <c r="VM136" s="26"/>
      <c r="VN136" s="26"/>
      <c r="VO136" s="26"/>
      <c r="VP136" s="26"/>
      <c r="VQ136" s="26"/>
      <c r="VR136" s="26"/>
      <c r="VS136" s="26"/>
      <c r="VT136" s="26"/>
      <c r="VU136" s="26"/>
      <c r="VV136" s="26"/>
      <c r="VW136" s="26"/>
      <c r="VX136" s="26"/>
      <c r="VY136" s="26"/>
      <c r="VZ136" s="26"/>
      <c r="WA136" s="26"/>
      <c r="WB136" s="26"/>
      <c r="WC136" s="26"/>
      <c r="WD136" s="26"/>
      <c r="WE136" s="26"/>
      <c r="WF136" s="26"/>
      <c r="WG136" s="26"/>
      <c r="WH136" s="26"/>
      <c r="WI136" s="26"/>
      <c r="WJ136" s="26"/>
      <c r="WK136" s="26"/>
      <c r="WL136" s="26"/>
      <c r="WM136" s="26"/>
      <c r="WN136" s="26"/>
      <c r="WO136" s="26"/>
      <c r="WP136" s="26"/>
      <c r="WQ136" s="26"/>
      <c r="WR136" s="26"/>
      <c r="WS136" s="26"/>
      <c r="WT136" s="26"/>
      <c r="WU136" s="26"/>
      <c r="WV136" s="26"/>
      <c r="WW136" s="26"/>
      <c r="WX136" s="26"/>
      <c r="WY136" s="26"/>
      <c r="WZ136" s="26"/>
      <c r="XA136" s="26"/>
      <c r="XB136" s="26"/>
      <c r="XC136" s="26"/>
      <c r="XD136" s="26"/>
      <c r="XE136" s="26"/>
      <c r="XF136" s="26"/>
      <c r="XG136" s="26"/>
      <c r="XH136" s="26"/>
      <c r="XI136" s="26"/>
      <c r="XJ136" s="26"/>
      <c r="XK136" s="26"/>
      <c r="XL136" s="26"/>
      <c r="XM136" s="26"/>
      <c r="XN136" s="26"/>
      <c r="XO136" s="26"/>
      <c r="XP136" s="26"/>
      <c r="XQ136" s="26"/>
      <c r="XR136" s="26"/>
      <c r="XS136" s="26"/>
      <c r="XT136" s="26"/>
      <c r="XU136" s="26"/>
      <c r="XV136" s="26"/>
      <c r="XW136" s="26"/>
      <c r="XX136" s="26"/>
      <c r="XY136" s="26"/>
      <c r="XZ136" s="26"/>
      <c r="YA136" s="26"/>
      <c r="YB136" s="26"/>
      <c r="YC136" s="26"/>
      <c r="YD136" s="26"/>
      <c r="YE136" s="26"/>
      <c r="YF136" s="26"/>
      <c r="YG136" s="26"/>
      <c r="YH136" s="26"/>
      <c r="YI136" s="26"/>
      <c r="YJ136" s="26"/>
      <c r="YK136" s="26"/>
      <c r="YL136" s="26"/>
      <c r="YM136" s="26"/>
      <c r="YN136" s="26"/>
      <c r="YO136" s="26"/>
      <c r="YP136" s="26"/>
      <c r="YQ136" s="26"/>
      <c r="YR136" s="26"/>
      <c r="YS136" s="26"/>
      <c r="YT136" s="26"/>
      <c r="YU136" s="26"/>
      <c r="YV136" s="26"/>
      <c r="YW136" s="26"/>
      <c r="YX136" s="26"/>
      <c r="YY136" s="26"/>
      <c r="YZ136" s="26"/>
      <c r="ZA136" s="26"/>
      <c r="ZB136" s="26"/>
      <c r="ZC136" s="26"/>
      <c r="ZD136" s="26"/>
      <c r="ZE136" s="26"/>
      <c r="ZF136" s="26"/>
      <c r="ZG136" s="26"/>
      <c r="ZH136" s="26"/>
      <c r="ZI136" s="26"/>
      <c r="ZJ136" s="26"/>
      <c r="ZK136" s="26"/>
      <c r="ZL136" s="26"/>
      <c r="ZM136" s="26"/>
      <c r="ZN136" s="26"/>
      <c r="ZO136" s="26"/>
      <c r="ZP136" s="26"/>
      <c r="ZQ136" s="26"/>
      <c r="ZR136" s="26"/>
      <c r="ZS136" s="26"/>
      <c r="ZT136" s="26"/>
      <c r="ZU136" s="26"/>
      <c r="ZV136" s="26"/>
      <c r="ZW136" s="26"/>
      <c r="ZX136" s="26"/>
      <c r="ZY136" s="26"/>
      <c r="ZZ136" s="26"/>
      <c r="AAA136" s="26"/>
      <c r="AAB136" s="26"/>
      <c r="AAC136" s="26"/>
      <c r="AAD136" s="26"/>
      <c r="AAE136" s="26"/>
      <c r="AAF136" s="26"/>
      <c r="AAG136" s="26"/>
      <c r="AAH136" s="26"/>
      <c r="AAI136" s="26"/>
      <c r="AAJ136" s="26"/>
      <c r="AAK136" s="26"/>
      <c r="AAL136" s="26"/>
      <c r="AAM136" s="26"/>
      <c r="AAN136" s="26"/>
      <c r="AAO136" s="26"/>
      <c r="AAP136" s="26"/>
      <c r="AAQ136" s="26"/>
      <c r="AAR136" s="26"/>
      <c r="AAS136" s="26"/>
      <c r="AAT136" s="26"/>
      <c r="AAU136" s="26"/>
      <c r="AAV136" s="26"/>
      <c r="AAW136" s="26"/>
      <c r="AAX136" s="26"/>
      <c r="AAY136" s="26"/>
      <c r="AAZ136" s="26"/>
      <c r="ABA136" s="26"/>
      <c r="ABB136" s="26"/>
      <c r="ABC136" s="26"/>
      <c r="ABD136" s="26"/>
      <c r="ABE136" s="26"/>
      <c r="ABF136" s="26"/>
      <c r="ABG136" s="26"/>
      <c r="ABH136" s="26"/>
      <c r="ABI136" s="26"/>
      <c r="ABJ136" s="26"/>
      <c r="ABK136" s="26"/>
      <c r="ABL136" s="26"/>
      <c r="ABM136" s="26"/>
      <c r="ABN136" s="26"/>
      <c r="ABO136" s="26"/>
      <c r="ABP136" s="26"/>
      <c r="ABQ136" s="26"/>
      <c r="ABR136" s="26"/>
      <c r="ABS136" s="26"/>
      <c r="ABT136" s="26"/>
      <c r="ABU136" s="26"/>
      <c r="ABV136" s="26"/>
      <c r="ABW136" s="26"/>
      <c r="ABX136" s="26"/>
      <c r="ABY136" s="26"/>
      <c r="ABZ136" s="26"/>
      <c r="ACA136" s="26"/>
      <c r="ACB136" s="26"/>
      <c r="ACC136" s="26"/>
      <c r="ACD136" s="26"/>
      <c r="ACE136" s="26"/>
      <c r="ACF136" s="26"/>
      <c r="ACG136" s="26"/>
      <c r="ACH136" s="26"/>
      <c r="ACI136" s="26"/>
      <c r="ACJ136" s="26"/>
      <c r="ACK136" s="26"/>
      <c r="ACL136" s="26"/>
      <c r="ACM136" s="26"/>
      <c r="ACN136" s="26"/>
      <c r="ACO136" s="26"/>
      <c r="ACP136" s="26"/>
      <c r="ACQ136" s="26"/>
      <c r="ACR136" s="26"/>
      <c r="ACS136" s="26"/>
      <c r="ACT136" s="26"/>
      <c r="ACU136" s="26"/>
      <c r="ACV136" s="26"/>
      <c r="ACW136" s="26"/>
      <c r="ACX136" s="26"/>
      <c r="ACY136" s="26"/>
      <c r="ACZ136" s="26"/>
      <c r="ADA136" s="26"/>
      <c r="ADB136" s="26"/>
      <c r="ADC136" s="26"/>
      <c r="ADD136" s="26"/>
      <c r="ADE136" s="26"/>
      <c r="ADF136" s="26"/>
      <c r="ADG136" s="26"/>
      <c r="ADH136" s="26"/>
      <c r="ADI136" s="26"/>
      <c r="ADJ136" s="26"/>
      <c r="ADK136" s="26"/>
      <c r="ADL136" s="26"/>
      <c r="ADM136" s="26"/>
      <c r="ADN136" s="26"/>
      <c r="ADO136" s="26"/>
      <c r="ADP136" s="26"/>
      <c r="ADQ136" s="26"/>
      <c r="ADR136" s="26"/>
      <c r="ADS136" s="26"/>
      <c r="ADT136" s="26"/>
      <c r="ADU136" s="26"/>
      <c r="ADV136" s="26"/>
      <c r="ADW136" s="26"/>
      <c r="ADX136" s="26"/>
      <c r="ADY136" s="26"/>
      <c r="ADZ136" s="26"/>
      <c r="AEA136" s="26"/>
      <c r="AEB136" s="26"/>
      <c r="AEC136" s="26"/>
      <c r="AED136" s="26"/>
      <c r="AEE136" s="26"/>
      <c r="AEF136" s="26"/>
      <c r="AEG136" s="26"/>
      <c r="AEH136" s="26"/>
      <c r="AEI136" s="26"/>
      <c r="AEJ136" s="26"/>
      <c r="AEK136" s="26"/>
      <c r="AEL136" s="26"/>
      <c r="AEM136" s="26"/>
      <c r="AEN136" s="26"/>
      <c r="AEO136" s="26"/>
      <c r="AEP136" s="26"/>
      <c r="AEQ136" s="26"/>
      <c r="AER136" s="26"/>
      <c r="AES136" s="26"/>
      <c r="AET136" s="26"/>
      <c r="AEU136" s="26"/>
      <c r="AEV136" s="26"/>
      <c r="AEW136" s="26"/>
      <c r="AEX136" s="26"/>
      <c r="AEY136" s="26"/>
      <c r="AEZ136" s="26"/>
      <c r="AFA136" s="26"/>
      <c r="AFB136" s="26"/>
      <c r="AFC136" s="26"/>
      <c r="AFD136" s="26"/>
      <c r="AFE136" s="26"/>
      <c r="AFF136" s="26"/>
      <c r="AFG136" s="26"/>
      <c r="AFH136" s="26"/>
      <c r="AFI136" s="26"/>
      <c r="AFJ136" s="26"/>
      <c r="AFK136" s="26"/>
      <c r="AFL136" s="26"/>
      <c r="AFM136" s="26"/>
      <c r="AFN136" s="26"/>
      <c r="AFO136" s="26"/>
      <c r="AFP136" s="26"/>
      <c r="AFQ136" s="26"/>
      <c r="AFR136" s="26"/>
      <c r="AFS136" s="26"/>
      <c r="AFT136" s="26"/>
      <c r="AFU136" s="26"/>
      <c r="AFV136" s="26"/>
      <c r="AFW136" s="26"/>
      <c r="AFX136" s="26"/>
      <c r="AFY136" s="26"/>
      <c r="AFZ136" s="26"/>
      <c r="AGA136" s="26"/>
      <c r="AGB136" s="26"/>
      <c r="AGC136" s="26"/>
      <c r="AGD136" s="26"/>
      <c r="AGE136" s="26"/>
      <c r="AGF136" s="26"/>
      <c r="AGG136" s="26"/>
      <c r="AGH136" s="26"/>
      <c r="AGI136" s="26"/>
      <c r="AGJ136" s="26"/>
      <c r="AGK136" s="26"/>
      <c r="AGL136" s="26"/>
      <c r="AGM136" s="26"/>
      <c r="AGN136" s="26"/>
      <c r="AGO136" s="26"/>
      <c r="AGP136" s="26"/>
      <c r="AGQ136" s="26"/>
      <c r="AGR136" s="26"/>
      <c r="AGS136" s="26"/>
      <c r="AGT136" s="26"/>
      <c r="AGU136" s="26"/>
      <c r="AGV136" s="26"/>
      <c r="AGW136" s="26"/>
      <c r="AGX136" s="26"/>
      <c r="AGY136" s="26"/>
      <c r="AGZ136" s="26"/>
      <c r="AHA136" s="26"/>
      <c r="AHB136" s="26"/>
      <c r="AHC136" s="26"/>
      <c r="AHD136" s="26"/>
      <c r="AHE136" s="26"/>
      <c r="AHF136" s="26"/>
      <c r="AHG136" s="26"/>
      <c r="AHH136" s="26"/>
      <c r="AHI136" s="26"/>
      <c r="AHJ136" s="26"/>
      <c r="AHK136" s="26"/>
      <c r="AHL136" s="26"/>
      <c r="AHM136" s="26"/>
      <c r="AHN136" s="26"/>
      <c r="AHO136" s="26"/>
      <c r="AHP136" s="26"/>
      <c r="AHQ136" s="26"/>
      <c r="AHR136" s="26"/>
      <c r="AHS136" s="26"/>
      <c r="AHT136" s="26"/>
      <c r="AHU136" s="26"/>
      <c r="AHV136" s="26"/>
      <c r="AHW136" s="26"/>
      <c r="AHX136" s="26"/>
      <c r="AHY136" s="26"/>
      <c r="AHZ136" s="26"/>
      <c r="AIA136" s="26"/>
      <c r="AIB136" s="26"/>
      <c r="AIC136" s="26"/>
      <c r="AID136" s="26"/>
      <c r="AIE136" s="26"/>
      <c r="AIF136" s="26"/>
      <c r="AIG136" s="26"/>
      <c r="AIH136" s="26"/>
      <c r="AII136" s="26"/>
      <c r="AIJ136" s="26"/>
      <c r="AIK136" s="26"/>
      <c r="AIL136" s="26"/>
      <c r="AIM136" s="26"/>
      <c r="AIN136" s="26"/>
      <c r="AIO136" s="26"/>
      <c r="AIP136" s="26"/>
      <c r="AIQ136" s="26"/>
      <c r="AIR136" s="26"/>
      <c r="AIS136" s="26"/>
      <c r="AIT136" s="26"/>
      <c r="AIU136" s="26"/>
      <c r="AIV136" s="26"/>
      <c r="AIW136" s="26"/>
      <c r="AIX136" s="26"/>
      <c r="AIY136" s="26"/>
      <c r="AIZ136" s="26"/>
      <c r="AJA136" s="26"/>
      <c r="AJB136" s="26"/>
      <c r="AJC136" s="26"/>
      <c r="AJD136" s="26"/>
      <c r="AJE136" s="26"/>
      <c r="AJF136" s="26"/>
      <c r="AJG136" s="26"/>
      <c r="AJH136" s="26"/>
      <c r="AJI136" s="26"/>
      <c r="AJJ136" s="26"/>
      <c r="AJK136" s="26"/>
      <c r="AJL136" s="26"/>
      <c r="AJM136" s="26"/>
      <c r="AJN136" s="26"/>
      <c r="AJO136" s="26"/>
      <c r="AJP136" s="26"/>
      <c r="AJQ136" s="26"/>
      <c r="AJR136" s="26"/>
      <c r="AJS136" s="26"/>
      <c r="AJT136" s="26"/>
      <c r="AJU136" s="26"/>
      <c r="AJV136" s="26"/>
      <c r="AJW136" s="26"/>
      <c r="AJX136" s="26"/>
      <c r="AJY136" s="26"/>
      <c r="AJZ136" s="26"/>
      <c r="AKA136" s="26"/>
      <c r="AKB136" s="26"/>
      <c r="AKC136" s="26"/>
      <c r="AKD136" s="26"/>
      <c r="AKE136" s="26"/>
      <c r="AKF136" s="26"/>
      <c r="AKG136" s="26"/>
      <c r="AKH136" s="26"/>
      <c r="AKI136" s="26"/>
      <c r="AKJ136" s="26"/>
      <c r="AKK136" s="26"/>
      <c r="AKL136" s="26"/>
      <c r="AKM136" s="26"/>
      <c r="AKN136" s="26"/>
      <c r="AKO136" s="26"/>
      <c r="AKP136" s="26"/>
      <c r="AKQ136" s="26"/>
      <c r="AKR136" s="26"/>
      <c r="AKS136" s="26"/>
      <c r="AKT136" s="26"/>
      <c r="AKU136" s="26"/>
      <c r="AKV136" s="26"/>
      <c r="AKW136" s="26"/>
      <c r="AKX136" s="26"/>
      <c r="AKY136" s="26"/>
      <c r="AKZ136" s="26"/>
      <c r="ALA136" s="26"/>
      <c r="ALB136" s="26"/>
      <c r="ALC136" s="26"/>
      <c r="ALD136" s="26"/>
      <c r="ALE136" s="26"/>
      <c r="ALF136" s="26"/>
      <c r="ALG136" s="26"/>
      <c r="ALH136" s="26"/>
      <c r="ALI136" s="26"/>
      <c r="ALJ136" s="26"/>
      <c r="ALK136" s="26"/>
      <c r="ALL136" s="26"/>
      <c r="ALM136" s="26"/>
      <c r="ALN136" s="26"/>
      <c r="ALO136" s="26"/>
      <c r="ALP136" s="26"/>
      <c r="ALQ136" s="26"/>
      <c r="ALR136" s="26"/>
      <c r="ALS136" s="26"/>
      <c r="ALT136" s="26"/>
      <c r="ALU136" s="26"/>
      <c r="ALV136" s="26"/>
      <c r="ALW136" s="26"/>
      <c r="ALX136" s="26"/>
      <c r="ALY136" s="26"/>
      <c r="ALZ136" s="26"/>
      <c r="AMA136" s="26"/>
      <c r="AMB136" s="26"/>
      <c r="AMC136" s="26"/>
      <c r="AMD136" s="26"/>
      <c r="AME136" s="26"/>
      <c r="AMF136" s="26"/>
      <c r="AMG136" s="26"/>
      <c r="AMH136" s="26"/>
      <c r="AMI136" s="26"/>
      <c r="AMJ136" s="26"/>
    </row>
    <row r="137" spans="1:1024" customFormat="1" ht="14.25">
      <c r="A137" s="20">
        <v>45254</v>
      </c>
      <c r="B137" s="20">
        <v>45254</v>
      </c>
      <c r="C137" s="29" t="s">
        <v>229</v>
      </c>
      <c r="D137" s="22" t="s">
        <v>230</v>
      </c>
      <c r="E137" s="23" t="s">
        <v>22</v>
      </c>
      <c r="F137" s="23">
        <v>27</v>
      </c>
      <c r="G137" s="24">
        <v>581</v>
      </c>
      <c r="H137" s="24">
        <f t="shared" ref="H137:H146" si="6">+F137*G137</f>
        <v>15687</v>
      </c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  <c r="HU137" s="26"/>
      <c r="HV137" s="26"/>
      <c r="HW137" s="26"/>
      <c r="HX137" s="26"/>
      <c r="HY137" s="26"/>
      <c r="HZ137" s="26"/>
      <c r="IA137" s="26"/>
      <c r="IB137" s="26"/>
      <c r="IC137" s="26"/>
      <c r="ID137" s="26"/>
      <c r="IE137" s="26"/>
      <c r="IF137" s="26"/>
      <c r="IG137" s="26"/>
      <c r="IH137" s="26"/>
      <c r="II137" s="26"/>
      <c r="IJ137" s="26"/>
      <c r="IK137" s="26"/>
      <c r="IL137" s="26"/>
      <c r="IM137" s="26"/>
      <c r="IN137" s="26"/>
      <c r="IO137" s="26"/>
      <c r="IP137" s="26"/>
      <c r="IQ137" s="26"/>
      <c r="IR137" s="26"/>
      <c r="IS137" s="26"/>
      <c r="IT137" s="26"/>
      <c r="IU137" s="26"/>
      <c r="IV137" s="26"/>
      <c r="IW137" s="26"/>
      <c r="IX137" s="26"/>
      <c r="IY137" s="26"/>
      <c r="IZ137" s="26"/>
      <c r="JA137" s="26"/>
      <c r="JB137" s="26"/>
      <c r="JC137" s="26"/>
      <c r="JD137" s="26"/>
      <c r="JE137" s="26"/>
      <c r="JF137" s="26"/>
      <c r="JG137" s="26"/>
      <c r="JH137" s="26"/>
      <c r="JI137" s="26"/>
      <c r="JJ137" s="26"/>
      <c r="JK137" s="26"/>
      <c r="JL137" s="26"/>
      <c r="JM137" s="26"/>
      <c r="JN137" s="26"/>
      <c r="JO137" s="26"/>
      <c r="JP137" s="26"/>
      <c r="JQ137" s="26"/>
      <c r="JR137" s="26"/>
      <c r="JS137" s="26"/>
      <c r="JT137" s="26"/>
      <c r="JU137" s="26"/>
      <c r="JV137" s="26"/>
      <c r="JW137" s="26"/>
      <c r="JX137" s="26"/>
      <c r="JY137" s="26"/>
      <c r="JZ137" s="26"/>
      <c r="KA137" s="26"/>
      <c r="KB137" s="26"/>
      <c r="KC137" s="26"/>
      <c r="KD137" s="26"/>
      <c r="KE137" s="26"/>
      <c r="KF137" s="26"/>
      <c r="KG137" s="26"/>
      <c r="KH137" s="26"/>
      <c r="KI137" s="26"/>
      <c r="KJ137" s="26"/>
      <c r="KK137" s="26"/>
      <c r="KL137" s="26"/>
      <c r="KM137" s="26"/>
      <c r="KN137" s="26"/>
      <c r="KO137" s="26"/>
      <c r="KP137" s="26"/>
      <c r="KQ137" s="26"/>
      <c r="KR137" s="26"/>
      <c r="KS137" s="26"/>
      <c r="KT137" s="26"/>
      <c r="KU137" s="26"/>
      <c r="KV137" s="26"/>
      <c r="KW137" s="26"/>
      <c r="KX137" s="26"/>
      <c r="KY137" s="26"/>
      <c r="KZ137" s="26"/>
      <c r="LA137" s="26"/>
      <c r="LB137" s="26"/>
      <c r="LC137" s="26"/>
      <c r="LD137" s="26"/>
      <c r="LE137" s="26"/>
      <c r="LF137" s="26"/>
      <c r="LG137" s="26"/>
      <c r="LH137" s="26"/>
      <c r="LI137" s="26"/>
      <c r="LJ137" s="26"/>
      <c r="LK137" s="26"/>
      <c r="LL137" s="26"/>
      <c r="LM137" s="26"/>
      <c r="LN137" s="26"/>
      <c r="LO137" s="26"/>
      <c r="LP137" s="26"/>
      <c r="LQ137" s="26"/>
      <c r="LR137" s="26"/>
      <c r="LS137" s="26"/>
      <c r="LT137" s="26"/>
      <c r="LU137" s="26"/>
      <c r="LV137" s="26"/>
      <c r="LW137" s="26"/>
      <c r="LX137" s="26"/>
      <c r="LY137" s="26"/>
      <c r="LZ137" s="26"/>
      <c r="MA137" s="26"/>
      <c r="MB137" s="26"/>
      <c r="MC137" s="26"/>
      <c r="MD137" s="26"/>
      <c r="ME137" s="26"/>
      <c r="MF137" s="26"/>
      <c r="MG137" s="26"/>
      <c r="MH137" s="26"/>
      <c r="MI137" s="26"/>
      <c r="MJ137" s="26"/>
      <c r="MK137" s="26"/>
      <c r="ML137" s="26"/>
      <c r="MM137" s="26"/>
      <c r="MN137" s="26"/>
      <c r="MO137" s="26"/>
      <c r="MP137" s="26"/>
      <c r="MQ137" s="26"/>
      <c r="MR137" s="26"/>
      <c r="MS137" s="26"/>
      <c r="MT137" s="26"/>
      <c r="MU137" s="26"/>
      <c r="MV137" s="26"/>
      <c r="MW137" s="26"/>
      <c r="MX137" s="26"/>
      <c r="MY137" s="26"/>
      <c r="MZ137" s="26"/>
      <c r="NA137" s="26"/>
      <c r="NB137" s="26"/>
      <c r="NC137" s="26"/>
      <c r="ND137" s="26"/>
      <c r="NE137" s="26"/>
      <c r="NF137" s="26"/>
      <c r="NG137" s="26"/>
      <c r="NH137" s="26"/>
      <c r="NI137" s="26"/>
      <c r="NJ137" s="26"/>
      <c r="NK137" s="26"/>
      <c r="NL137" s="26"/>
      <c r="NM137" s="26"/>
      <c r="NN137" s="26"/>
      <c r="NO137" s="26"/>
      <c r="NP137" s="26"/>
      <c r="NQ137" s="26"/>
      <c r="NR137" s="26"/>
      <c r="NS137" s="26"/>
      <c r="NT137" s="26"/>
      <c r="NU137" s="26"/>
      <c r="NV137" s="26"/>
      <c r="NW137" s="26"/>
      <c r="NX137" s="26"/>
      <c r="NY137" s="26"/>
      <c r="NZ137" s="26"/>
      <c r="OA137" s="26"/>
      <c r="OB137" s="26"/>
      <c r="OC137" s="26"/>
      <c r="OD137" s="26"/>
      <c r="OE137" s="26"/>
      <c r="OF137" s="26"/>
      <c r="OG137" s="26"/>
      <c r="OH137" s="26"/>
      <c r="OI137" s="26"/>
      <c r="OJ137" s="26"/>
      <c r="OK137" s="26"/>
      <c r="OL137" s="26"/>
      <c r="OM137" s="26"/>
      <c r="ON137" s="26"/>
      <c r="OO137" s="26"/>
      <c r="OP137" s="26"/>
      <c r="OQ137" s="26"/>
      <c r="OR137" s="26"/>
      <c r="OS137" s="26"/>
      <c r="OT137" s="26"/>
      <c r="OU137" s="26"/>
      <c r="OV137" s="26"/>
      <c r="OW137" s="26"/>
      <c r="OX137" s="26"/>
      <c r="OY137" s="26"/>
      <c r="OZ137" s="26"/>
      <c r="PA137" s="26"/>
      <c r="PB137" s="26"/>
      <c r="PC137" s="26"/>
      <c r="PD137" s="26"/>
      <c r="PE137" s="26"/>
      <c r="PF137" s="26"/>
      <c r="PG137" s="26"/>
      <c r="PH137" s="26"/>
      <c r="PI137" s="26"/>
      <c r="PJ137" s="26"/>
      <c r="PK137" s="26"/>
      <c r="PL137" s="26"/>
      <c r="PM137" s="26"/>
      <c r="PN137" s="26"/>
      <c r="PO137" s="26"/>
      <c r="PP137" s="26"/>
      <c r="PQ137" s="26"/>
      <c r="PR137" s="26"/>
      <c r="PS137" s="26"/>
      <c r="PT137" s="26"/>
      <c r="PU137" s="26"/>
      <c r="PV137" s="26"/>
      <c r="PW137" s="26"/>
      <c r="PX137" s="26"/>
      <c r="PY137" s="26"/>
      <c r="PZ137" s="26"/>
      <c r="QA137" s="26"/>
      <c r="QB137" s="26"/>
      <c r="QC137" s="26"/>
      <c r="QD137" s="26"/>
      <c r="QE137" s="26"/>
      <c r="QF137" s="26"/>
      <c r="QG137" s="26"/>
      <c r="QH137" s="26"/>
      <c r="QI137" s="26"/>
      <c r="QJ137" s="26"/>
      <c r="QK137" s="26"/>
      <c r="QL137" s="26"/>
      <c r="QM137" s="26"/>
      <c r="QN137" s="26"/>
      <c r="QO137" s="26"/>
      <c r="QP137" s="26"/>
      <c r="QQ137" s="26"/>
      <c r="QR137" s="26"/>
      <c r="QS137" s="26"/>
      <c r="QT137" s="26"/>
      <c r="QU137" s="26"/>
      <c r="QV137" s="26"/>
      <c r="QW137" s="26"/>
      <c r="QX137" s="26"/>
      <c r="QY137" s="26"/>
      <c r="QZ137" s="26"/>
      <c r="RA137" s="26"/>
      <c r="RB137" s="26"/>
      <c r="RC137" s="26"/>
      <c r="RD137" s="26"/>
      <c r="RE137" s="26"/>
      <c r="RF137" s="26"/>
      <c r="RG137" s="26"/>
      <c r="RH137" s="26"/>
      <c r="RI137" s="26"/>
      <c r="RJ137" s="26"/>
      <c r="RK137" s="26"/>
      <c r="RL137" s="26"/>
      <c r="RM137" s="26"/>
      <c r="RN137" s="26"/>
      <c r="RO137" s="26"/>
      <c r="RP137" s="26"/>
      <c r="RQ137" s="26"/>
      <c r="RR137" s="26"/>
      <c r="RS137" s="26"/>
      <c r="RT137" s="26"/>
      <c r="RU137" s="26"/>
      <c r="RV137" s="26"/>
      <c r="RW137" s="26"/>
      <c r="RX137" s="26"/>
      <c r="RY137" s="26"/>
      <c r="RZ137" s="26"/>
      <c r="SA137" s="26"/>
      <c r="SB137" s="26"/>
      <c r="SC137" s="26"/>
      <c r="SD137" s="26"/>
      <c r="SE137" s="26"/>
      <c r="SF137" s="26"/>
      <c r="SG137" s="26"/>
      <c r="SH137" s="26"/>
      <c r="SI137" s="26"/>
      <c r="SJ137" s="26"/>
      <c r="SK137" s="26"/>
      <c r="SL137" s="26"/>
      <c r="SM137" s="26"/>
      <c r="SN137" s="26"/>
      <c r="SO137" s="26"/>
      <c r="SP137" s="26"/>
      <c r="SQ137" s="26"/>
      <c r="SR137" s="26"/>
      <c r="SS137" s="26"/>
      <c r="ST137" s="26"/>
      <c r="SU137" s="26"/>
      <c r="SV137" s="26"/>
      <c r="SW137" s="26"/>
      <c r="SX137" s="26"/>
      <c r="SY137" s="26"/>
      <c r="SZ137" s="26"/>
      <c r="TA137" s="26"/>
      <c r="TB137" s="26"/>
      <c r="TC137" s="26"/>
      <c r="TD137" s="26"/>
      <c r="TE137" s="26"/>
      <c r="TF137" s="26"/>
      <c r="TG137" s="26"/>
      <c r="TH137" s="26"/>
      <c r="TI137" s="26"/>
      <c r="TJ137" s="26"/>
      <c r="TK137" s="26"/>
      <c r="TL137" s="26"/>
      <c r="TM137" s="26"/>
      <c r="TN137" s="26"/>
      <c r="TO137" s="26"/>
      <c r="TP137" s="26"/>
      <c r="TQ137" s="26"/>
      <c r="TR137" s="26"/>
      <c r="TS137" s="26"/>
      <c r="TT137" s="26"/>
      <c r="TU137" s="26"/>
      <c r="TV137" s="26"/>
      <c r="TW137" s="26"/>
      <c r="TX137" s="26"/>
      <c r="TY137" s="26"/>
      <c r="TZ137" s="26"/>
      <c r="UA137" s="26"/>
      <c r="UB137" s="26"/>
      <c r="UC137" s="26"/>
      <c r="UD137" s="26"/>
      <c r="UE137" s="26"/>
      <c r="UF137" s="26"/>
      <c r="UG137" s="26"/>
      <c r="UH137" s="26"/>
      <c r="UI137" s="26"/>
      <c r="UJ137" s="26"/>
      <c r="UK137" s="26"/>
      <c r="UL137" s="26"/>
      <c r="UM137" s="26"/>
      <c r="UN137" s="26"/>
      <c r="UO137" s="26"/>
      <c r="UP137" s="26"/>
      <c r="UQ137" s="26"/>
      <c r="UR137" s="26"/>
      <c r="US137" s="26"/>
      <c r="UT137" s="26"/>
      <c r="UU137" s="26"/>
      <c r="UV137" s="26"/>
      <c r="UW137" s="26"/>
      <c r="UX137" s="26"/>
      <c r="UY137" s="26"/>
      <c r="UZ137" s="26"/>
      <c r="VA137" s="26"/>
      <c r="VB137" s="26"/>
      <c r="VC137" s="26"/>
      <c r="VD137" s="26"/>
      <c r="VE137" s="26"/>
      <c r="VF137" s="26"/>
      <c r="VG137" s="26"/>
      <c r="VH137" s="26"/>
      <c r="VI137" s="26"/>
      <c r="VJ137" s="26"/>
      <c r="VK137" s="26"/>
      <c r="VL137" s="26"/>
      <c r="VM137" s="26"/>
      <c r="VN137" s="26"/>
      <c r="VO137" s="26"/>
      <c r="VP137" s="26"/>
      <c r="VQ137" s="26"/>
      <c r="VR137" s="26"/>
      <c r="VS137" s="26"/>
      <c r="VT137" s="26"/>
      <c r="VU137" s="26"/>
      <c r="VV137" s="26"/>
      <c r="VW137" s="26"/>
      <c r="VX137" s="26"/>
      <c r="VY137" s="26"/>
      <c r="VZ137" s="26"/>
      <c r="WA137" s="26"/>
      <c r="WB137" s="26"/>
      <c r="WC137" s="26"/>
      <c r="WD137" s="26"/>
      <c r="WE137" s="26"/>
      <c r="WF137" s="26"/>
      <c r="WG137" s="26"/>
      <c r="WH137" s="26"/>
      <c r="WI137" s="26"/>
      <c r="WJ137" s="26"/>
      <c r="WK137" s="26"/>
      <c r="WL137" s="26"/>
      <c r="WM137" s="26"/>
      <c r="WN137" s="26"/>
      <c r="WO137" s="26"/>
      <c r="WP137" s="26"/>
      <c r="WQ137" s="26"/>
      <c r="WR137" s="26"/>
      <c r="WS137" s="26"/>
      <c r="WT137" s="26"/>
      <c r="WU137" s="26"/>
      <c r="WV137" s="26"/>
      <c r="WW137" s="26"/>
      <c r="WX137" s="26"/>
      <c r="WY137" s="26"/>
      <c r="WZ137" s="26"/>
      <c r="XA137" s="26"/>
      <c r="XB137" s="26"/>
      <c r="XC137" s="26"/>
      <c r="XD137" s="26"/>
      <c r="XE137" s="26"/>
      <c r="XF137" s="26"/>
      <c r="XG137" s="26"/>
      <c r="XH137" s="26"/>
      <c r="XI137" s="26"/>
      <c r="XJ137" s="26"/>
      <c r="XK137" s="26"/>
      <c r="XL137" s="26"/>
      <c r="XM137" s="26"/>
      <c r="XN137" s="26"/>
      <c r="XO137" s="26"/>
      <c r="XP137" s="26"/>
      <c r="XQ137" s="26"/>
      <c r="XR137" s="26"/>
      <c r="XS137" s="26"/>
      <c r="XT137" s="26"/>
      <c r="XU137" s="26"/>
      <c r="XV137" s="26"/>
      <c r="XW137" s="26"/>
      <c r="XX137" s="26"/>
      <c r="XY137" s="26"/>
      <c r="XZ137" s="26"/>
      <c r="YA137" s="26"/>
      <c r="YB137" s="26"/>
      <c r="YC137" s="26"/>
      <c r="YD137" s="26"/>
      <c r="YE137" s="26"/>
      <c r="YF137" s="26"/>
      <c r="YG137" s="26"/>
      <c r="YH137" s="26"/>
      <c r="YI137" s="26"/>
      <c r="YJ137" s="26"/>
      <c r="YK137" s="26"/>
      <c r="YL137" s="26"/>
      <c r="YM137" s="26"/>
      <c r="YN137" s="26"/>
      <c r="YO137" s="26"/>
      <c r="YP137" s="26"/>
      <c r="YQ137" s="26"/>
      <c r="YR137" s="26"/>
      <c r="YS137" s="26"/>
      <c r="YT137" s="26"/>
      <c r="YU137" s="26"/>
      <c r="YV137" s="26"/>
      <c r="YW137" s="26"/>
      <c r="YX137" s="26"/>
      <c r="YY137" s="26"/>
      <c r="YZ137" s="26"/>
      <c r="ZA137" s="26"/>
      <c r="ZB137" s="26"/>
      <c r="ZC137" s="26"/>
      <c r="ZD137" s="26"/>
      <c r="ZE137" s="26"/>
      <c r="ZF137" s="26"/>
      <c r="ZG137" s="26"/>
      <c r="ZH137" s="26"/>
      <c r="ZI137" s="26"/>
      <c r="ZJ137" s="26"/>
      <c r="ZK137" s="26"/>
      <c r="ZL137" s="26"/>
      <c r="ZM137" s="26"/>
      <c r="ZN137" s="26"/>
      <c r="ZO137" s="26"/>
      <c r="ZP137" s="26"/>
      <c r="ZQ137" s="26"/>
      <c r="ZR137" s="26"/>
      <c r="ZS137" s="26"/>
      <c r="ZT137" s="26"/>
      <c r="ZU137" s="26"/>
      <c r="ZV137" s="26"/>
      <c r="ZW137" s="26"/>
      <c r="ZX137" s="26"/>
      <c r="ZY137" s="26"/>
      <c r="ZZ137" s="26"/>
      <c r="AAA137" s="26"/>
      <c r="AAB137" s="26"/>
      <c r="AAC137" s="26"/>
      <c r="AAD137" s="26"/>
      <c r="AAE137" s="26"/>
      <c r="AAF137" s="26"/>
      <c r="AAG137" s="26"/>
      <c r="AAH137" s="26"/>
      <c r="AAI137" s="26"/>
      <c r="AAJ137" s="26"/>
      <c r="AAK137" s="26"/>
      <c r="AAL137" s="26"/>
      <c r="AAM137" s="26"/>
      <c r="AAN137" s="26"/>
      <c r="AAO137" s="26"/>
      <c r="AAP137" s="26"/>
      <c r="AAQ137" s="26"/>
      <c r="AAR137" s="26"/>
      <c r="AAS137" s="26"/>
      <c r="AAT137" s="26"/>
      <c r="AAU137" s="26"/>
      <c r="AAV137" s="26"/>
      <c r="AAW137" s="26"/>
      <c r="AAX137" s="26"/>
      <c r="AAY137" s="26"/>
      <c r="AAZ137" s="26"/>
      <c r="ABA137" s="26"/>
      <c r="ABB137" s="26"/>
      <c r="ABC137" s="26"/>
      <c r="ABD137" s="26"/>
      <c r="ABE137" s="26"/>
      <c r="ABF137" s="26"/>
      <c r="ABG137" s="26"/>
      <c r="ABH137" s="26"/>
      <c r="ABI137" s="26"/>
      <c r="ABJ137" s="26"/>
      <c r="ABK137" s="26"/>
      <c r="ABL137" s="26"/>
      <c r="ABM137" s="26"/>
      <c r="ABN137" s="26"/>
      <c r="ABO137" s="26"/>
      <c r="ABP137" s="26"/>
      <c r="ABQ137" s="26"/>
      <c r="ABR137" s="26"/>
      <c r="ABS137" s="26"/>
      <c r="ABT137" s="26"/>
      <c r="ABU137" s="26"/>
      <c r="ABV137" s="26"/>
      <c r="ABW137" s="26"/>
      <c r="ABX137" s="26"/>
      <c r="ABY137" s="26"/>
      <c r="ABZ137" s="26"/>
      <c r="ACA137" s="26"/>
      <c r="ACB137" s="26"/>
      <c r="ACC137" s="26"/>
      <c r="ACD137" s="26"/>
      <c r="ACE137" s="26"/>
      <c r="ACF137" s="26"/>
      <c r="ACG137" s="26"/>
      <c r="ACH137" s="26"/>
      <c r="ACI137" s="26"/>
      <c r="ACJ137" s="26"/>
      <c r="ACK137" s="26"/>
      <c r="ACL137" s="26"/>
      <c r="ACM137" s="26"/>
      <c r="ACN137" s="26"/>
      <c r="ACO137" s="26"/>
      <c r="ACP137" s="26"/>
      <c r="ACQ137" s="26"/>
      <c r="ACR137" s="26"/>
      <c r="ACS137" s="26"/>
      <c r="ACT137" s="26"/>
      <c r="ACU137" s="26"/>
      <c r="ACV137" s="26"/>
      <c r="ACW137" s="26"/>
      <c r="ACX137" s="26"/>
      <c r="ACY137" s="26"/>
      <c r="ACZ137" s="26"/>
      <c r="ADA137" s="26"/>
      <c r="ADB137" s="26"/>
      <c r="ADC137" s="26"/>
      <c r="ADD137" s="26"/>
      <c r="ADE137" s="26"/>
      <c r="ADF137" s="26"/>
      <c r="ADG137" s="26"/>
      <c r="ADH137" s="26"/>
      <c r="ADI137" s="26"/>
      <c r="ADJ137" s="26"/>
      <c r="ADK137" s="26"/>
      <c r="ADL137" s="26"/>
      <c r="ADM137" s="26"/>
      <c r="ADN137" s="26"/>
      <c r="ADO137" s="26"/>
      <c r="ADP137" s="26"/>
      <c r="ADQ137" s="26"/>
      <c r="ADR137" s="26"/>
      <c r="ADS137" s="26"/>
      <c r="ADT137" s="26"/>
      <c r="ADU137" s="26"/>
      <c r="ADV137" s="26"/>
      <c r="ADW137" s="26"/>
      <c r="ADX137" s="26"/>
      <c r="ADY137" s="26"/>
      <c r="ADZ137" s="26"/>
      <c r="AEA137" s="26"/>
      <c r="AEB137" s="26"/>
      <c r="AEC137" s="26"/>
      <c r="AED137" s="26"/>
      <c r="AEE137" s="26"/>
      <c r="AEF137" s="26"/>
      <c r="AEG137" s="26"/>
      <c r="AEH137" s="26"/>
      <c r="AEI137" s="26"/>
      <c r="AEJ137" s="26"/>
      <c r="AEK137" s="26"/>
      <c r="AEL137" s="26"/>
      <c r="AEM137" s="26"/>
      <c r="AEN137" s="26"/>
      <c r="AEO137" s="26"/>
      <c r="AEP137" s="26"/>
      <c r="AEQ137" s="26"/>
      <c r="AER137" s="26"/>
      <c r="AES137" s="26"/>
      <c r="AET137" s="26"/>
      <c r="AEU137" s="26"/>
      <c r="AEV137" s="26"/>
      <c r="AEW137" s="26"/>
      <c r="AEX137" s="26"/>
      <c r="AEY137" s="26"/>
      <c r="AEZ137" s="26"/>
      <c r="AFA137" s="26"/>
      <c r="AFB137" s="26"/>
      <c r="AFC137" s="26"/>
      <c r="AFD137" s="26"/>
      <c r="AFE137" s="26"/>
      <c r="AFF137" s="26"/>
      <c r="AFG137" s="26"/>
      <c r="AFH137" s="26"/>
      <c r="AFI137" s="26"/>
      <c r="AFJ137" s="26"/>
      <c r="AFK137" s="26"/>
      <c r="AFL137" s="26"/>
      <c r="AFM137" s="26"/>
      <c r="AFN137" s="26"/>
      <c r="AFO137" s="26"/>
      <c r="AFP137" s="26"/>
      <c r="AFQ137" s="26"/>
      <c r="AFR137" s="26"/>
      <c r="AFS137" s="26"/>
      <c r="AFT137" s="26"/>
      <c r="AFU137" s="26"/>
      <c r="AFV137" s="26"/>
      <c r="AFW137" s="26"/>
      <c r="AFX137" s="26"/>
      <c r="AFY137" s="26"/>
      <c r="AFZ137" s="26"/>
      <c r="AGA137" s="26"/>
      <c r="AGB137" s="26"/>
      <c r="AGC137" s="26"/>
      <c r="AGD137" s="26"/>
      <c r="AGE137" s="26"/>
      <c r="AGF137" s="26"/>
      <c r="AGG137" s="26"/>
      <c r="AGH137" s="26"/>
      <c r="AGI137" s="26"/>
      <c r="AGJ137" s="26"/>
      <c r="AGK137" s="26"/>
      <c r="AGL137" s="26"/>
      <c r="AGM137" s="26"/>
      <c r="AGN137" s="26"/>
      <c r="AGO137" s="26"/>
      <c r="AGP137" s="26"/>
      <c r="AGQ137" s="26"/>
      <c r="AGR137" s="26"/>
      <c r="AGS137" s="26"/>
      <c r="AGT137" s="26"/>
      <c r="AGU137" s="26"/>
      <c r="AGV137" s="26"/>
      <c r="AGW137" s="26"/>
      <c r="AGX137" s="26"/>
      <c r="AGY137" s="26"/>
      <c r="AGZ137" s="26"/>
      <c r="AHA137" s="26"/>
      <c r="AHB137" s="26"/>
      <c r="AHC137" s="26"/>
      <c r="AHD137" s="26"/>
      <c r="AHE137" s="26"/>
      <c r="AHF137" s="26"/>
      <c r="AHG137" s="26"/>
      <c r="AHH137" s="26"/>
      <c r="AHI137" s="26"/>
      <c r="AHJ137" s="26"/>
      <c r="AHK137" s="26"/>
      <c r="AHL137" s="26"/>
      <c r="AHM137" s="26"/>
      <c r="AHN137" s="26"/>
      <c r="AHO137" s="26"/>
      <c r="AHP137" s="26"/>
      <c r="AHQ137" s="26"/>
      <c r="AHR137" s="26"/>
      <c r="AHS137" s="26"/>
      <c r="AHT137" s="26"/>
      <c r="AHU137" s="26"/>
      <c r="AHV137" s="26"/>
      <c r="AHW137" s="26"/>
      <c r="AHX137" s="26"/>
      <c r="AHY137" s="26"/>
      <c r="AHZ137" s="26"/>
      <c r="AIA137" s="26"/>
      <c r="AIB137" s="26"/>
      <c r="AIC137" s="26"/>
      <c r="AID137" s="26"/>
      <c r="AIE137" s="26"/>
      <c r="AIF137" s="26"/>
      <c r="AIG137" s="26"/>
      <c r="AIH137" s="26"/>
      <c r="AII137" s="26"/>
      <c r="AIJ137" s="26"/>
      <c r="AIK137" s="26"/>
      <c r="AIL137" s="26"/>
      <c r="AIM137" s="26"/>
      <c r="AIN137" s="26"/>
      <c r="AIO137" s="26"/>
      <c r="AIP137" s="26"/>
      <c r="AIQ137" s="26"/>
      <c r="AIR137" s="26"/>
      <c r="AIS137" s="26"/>
      <c r="AIT137" s="26"/>
      <c r="AIU137" s="26"/>
      <c r="AIV137" s="26"/>
      <c r="AIW137" s="26"/>
      <c r="AIX137" s="26"/>
      <c r="AIY137" s="26"/>
      <c r="AIZ137" s="26"/>
      <c r="AJA137" s="26"/>
      <c r="AJB137" s="26"/>
      <c r="AJC137" s="26"/>
      <c r="AJD137" s="26"/>
      <c r="AJE137" s="26"/>
      <c r="AJF137" s="26"/>
      <c r="AJG137" s="26"/>
      <c r="AJH137" s="26"/>
      <c r="AJI137" s="26"/>
      <c r="AJJ137" s="26"/>
      <c r="AJK137" s="26"/>
      <c r="AJL137" s="26"/>
      <c r="AJM137" s="26"/>
      <c r="AJN137" s="26"/>
      <c r="AJO137" s="26"/>
      <c r="AJP137" s="26"/>
      <c r="AJQ137" s="26"/>
      <c r="AJR137" s="26"/>
      <c r="AJS137" s="26"/>
      <c r="AJT137" s="26"/>
      <c r="AJU137" s="26"/>
      <c r="AJV137" s="26"/>
      <c r="AJW137" s="26"/>
      <c r="AJX137" s="26"/>
      <c r="AJY137" s="26"/>
      <c r="AJZ137" s="26"/>
      <c r="AKA137" s="26"/>
      <c r="AKB137" s="26"/>
      <c r="AKC137" s="26"/>
      <c r="AKD137" s="26"/>
      <c r="AKE137" s="26"/>
      <c r="AKF137" s="26"/>
      <c r="AKG137" s="26"/>
      <c r="AKH137" s="26"/>
      <c r="AKI137" s="26"/>
      <c r="AKJ137" s="26"/>
      <c r="AKK137" s="26"/>
      <c r="AKL137" s="26"/>
      <c r="AKM137" s="26"/>
      <c r="AKN137" s="26"/>
      <c r="AKO137" s="26"/>
      <c r="AKP137" s="26"/>
      <c r="AKQ137" s="26"/>
      <c r="AKR137" s="26"/>
      <c r="AKS137" s="26"/>
      <c r="AKT137" s="26"/>
      <c r="AKU137" s="26"/>
      <c r="AKV137" s="26"/>
      <c r="AKW137" s="26"/>
      <c r="AKX137" s="26"/>
      <c r="AKY137" s="26"/>
      <c r="AKZ137" s="26"/>
      <c r="ALA137" s="26"/>
      <c r="ALB137" s="26"/>
      <c r="ALC137" s="26"/>
      <c r="ALD137" s="26"/>
      <c r="ALE137" s="26"/>
      <c r="ALF137" s="26"/>
      <c r="ALG137" s="26"/>
      <c r="ALH137" s="26"/>
      <c r="ALI137" s="26"/>
      <c r="ALJ137" s="26"/>
      <c r="ALK137" s="26"/>
      <c r="ALL137" s="26"/>
      <c r="ALM137" s="26"/>
      <c r="ALN137" s="26"/>
      <c r="ALO137" s="26"/>
      <c r="ALP137" s="26"/>
      <c r="ALQ137" s="26"/>
      <c r="ALR137" s="26"/>
      <c r="ALS137" s="26"/>
      <c r="ALT137" s="26"/>
      <c r="ALU137" s="26"/>
      <c r="ALV137" s="26"/>
      <c r="ALW137" s="26"/>
      <c r="ALX137" s="26"/>
      <c r="ALY137" s="26"/>
      <c r="ALZ137" s="26"/>
      <c r="AMA137" s="26"/>
      <c r="AMB137" s="26"/>
      <c r="AMC137" s="26"/>
      <c r="AMD137" s="26"/>
      <c r="AME137" s="26"/>
      <c r="AMF137" s="26"/>
      <c r="AMG137" s="26"/>
      <c r="AMH137" s="26"/>
      <c r="AMI137" s="26"/>
      <c r="AMJ137" s="26"/>
    </row>
    <row r="138" spans="1:1024" customFormat="1" ht="14.25">
      <c r="A138" s="20">
        <v>45254</v>
      </c>
      <c r="B138" s="20">
        <v>45254</v>
      </c>
      <c r="C138" s="20" t="s">
        <v>231</v>
      </c>
      <c r="D138" s="22" t="s">
        <v>232</v>
      </c>
      <c r="E138" s="23" t="s">
        <v>22</v>
      </c>
      <c r="F138" s="23">
        <v>28</v>
      </c>
      <c r="G138" s="24">
        <v>469.64</v>
      </c>
      <c r="H138" s="24">
        <f t="shared" si="6"/>
        <v>13149.92</v>
      </c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  <c r="HU138" s="26"/>
      <c r="HV138" s="26"/>
      <c r="HW138" s="26"/>
      <c r="HX138" s="26"/>
      <c r="HY138" s="26"/>
      <c r="HZ138" s="26"/>
      <c r="IA138" s="26"/>
      <c r="IB138" s="26"/>
      <c r="IC138" s="26"/>
      <c r="ID138" s="26"/>
      <c r="IE138" s="26"/>
      <c r="IF138" s="26"/>
      <c r="IG138" s="26"/>
      <c r="IH138" s="26"/>
      <c r="II138" s="26"/>
      <c r="IJ138" s="26"/>
      <c r="IK138" s="26"/>
      <c r="IL138" s="26"/>
      <c r="IM138" s="26"/>
      <c r="IN138" s="26"/>
      <c r="IO138" s="26"/>
      <c r="IP138" s="26"/>
      <c r="IQ138" s="26"/>
      <c r="IR138" s="26"/>
      <c r="IS138" s="26"/>
      <c r="IT138" s="26"/>
      <c r="IU138" s="26"/>
      <c r="IV138" s="26"/>
      <c r="IW138" s="26"/>
      <c r="IX138" s="26"/>
      <c r="IY138" s="26"/>
      <c r="IZ138" s="26"/>
      <c r="JA138" s="26"/>
      <c r="JB138" s="26"/>
      <c r="JC138" s="26"/>
      <c r="JD138" s="26"/>
      <c r="JE138" s="26"/>
      <c r="JF138" s="26"/>
      <c r="JG138" s="26"/>
      <c r="JH138" s="26"/>
      <c r="JI138" s="26"/>
      <c r="JJ138" s="26"/>
      <c r="JK138" s="26"/>
      <c r="JL138" s="26"/>
      <c r="JM138" s="26"/>
      <c r="JN138" s="26"/>
      <c r="JO138" s="26"/>
      <c r="JP138" s="26"/>
      <c r="JQ138" s="26"/>
      <c r="JR138" s="26"/>
      <c r="JS138" s="26"/>
      <c r="JT138" s="26"/>
      <c r="JU138" s="26"/>
      <c r="JV138" s="26"/>
      <c r="JW138" s="26"/>
      <c r="JX138" s="26"/>
      <c r="JY138" s="26"/>
      <c r="JZ138" s="26"/>
      <c r="KA138" s="26"/>
      <c r="KB138" s="26"/>
      <c r="KC138" s="26"/>
      <c r="KD138" s="26"/>
      <c r="KE138" s="26"/>
      <c r="KF138" s="26"/>
      <c r="KG138" s="26"/>
      <c r="KH138" s="26"/>
      <c r="KI138" s="26"/>
      <c r="KJ138" s="26"/>
      <c r="KK138" s="26"/>
      <c r="KL138" s="26"/>
      <c r="KM138" s="26"/>
      <c r="KN138" s="26"/>
      <c r="KO138" s="26"/>
      <c r="KP138" s="26"/>
      <c r="KQ138" s="26"/>
      <c r="KR138" s="26"/>
      <c r="KS138" s="26"/>
      <c r="KT138" s="26"/>
      <c r="KU138" s="26"/>
      <c r="KV138" s="26"/>
      <c r="KW138" s="26"/>
      <c r="KX138" s="26"/>
      <c r="KY138" s="26"/>
      <c r="KZ138" s="26"/>
      <c r="LA138" s="26"/>
      <c r="LB138" s="26"/>
      <c r="LC138" s="26"/>
      <c r="LD138" s="26"/>
      <c r="LE138" s="26"/>
      <c r="LF138" s="26"/>
      <c r="LG138" s="26"/>
      <c r="LH138" s="26"/>
      <c r="LI138" s="26"/>
      <c r="LJ138" s="26"/>
      <c r="LK138" s="26"/>
      <c r="LL138" s="26"/>
      <c r="LM138" s="26"/>
      <c r="LN138" s="26"/>
      <c r="LO138" s="26"/>
      <c r="LP138" s="26"/>
      <c r="LQ138" s="26"/>
      <c r="LR138" s="26"/>
      <c r="LS138" s="26"/>
      <c r="LT138" s="26"/>
      <c r="LU138" s="26"/>
      <c r="LV138" s="26"/>
      <c r="LW138" s="26"/>
      <c r="LX138" s="26"/>
      <c r="LY138" s="26"/>
      <c r="LZ138" s="26"/>
      <c r="MA138" s="26"/>
      <c r="MB138" s="26"/>
      <c r="MC138" s="26"/>
      <c r="MD138" s="26"/>
      <c r="ME138" s="26"/>
      <c r="MF138" s="26"/>
      <c r="MG138" s="26"/>
      <c r="MH138" s="26"/>
      <c r="MI138" s="26"/>
      <c r="MJ138" s="26"/>
      <c r="MK138" s="26"/>
      <c r="ML138" s="26"/>
      <c r="MM138" s="26"/>
      <c r="MN138" s="26"/>
      <c r="MO138" s="26"/>
      <c r="MP138" s="26"/>
      <c r="MQ138" s="26"/>
      <c r="MR138" s="26"/>
      <c r="MS138" s="26"/>
      <c r="MT138" s="26"/>
      <c r="MU138" s="26"/>
      <c r="MV138" s="26"/>
      <c r="MW138" s="26"/>
      <c r="MX138" s="26"/>
      <c r="MY138" s="26"/>
      <c r="MZ138" s="26"/>
      <c r="NA138" s="26"/>
      <c r="NB138" s="26"/>
      <c r="NC138" s="26"/>
      <c r="ND138" s="26"/>
      <c r="NE138" s="26"/>
      <c r="NF138" s="26"/>
      <c r="NG138" s="26"/>
      <c r="NH138" s="26"/>
      <c r="NI138" s="26"/>
      <c r="NJ138" s="26"/>
      <c r="NK138" s="26"/>
      <c r="NL138" s="26"/>
      <c r="NM138" s="26"/>
      <c r="NN138" s="26"/>
      <c r="NO138" s="26"/>
      <c r="NP138" s="26"/>
      <c r="NQ138" s="26"/>
      <c r="NR138" s="26"/>
      <c r="NS138" s="26"/>
      <c r="NT138" s="26"/>
      <c r="NU138" s="26"/>
      <c r="NV138" s="26"/>
      <c r="NW138" s="26"/>
      <c r="NX138" s="26"/>
      <c r="NY138" s="26"/>
      <c r="NZ138" s="26"/>
      <c r="OA138" s="26"/>
      <c r="OB138" s="26"/>
      <c r="OC138" s="26"/>
      <c r="OD138" s="26"/>
      <c r="OE138" s="26"/>
      <c r="OF138" s="26"/>
      <c r="OG138" s="26"/>
      <c r="OH138" s="26"/>
      <c r="OI138" s="26"/>
      <c r="OJ138" s="26"/>
      <c r="OK138" s="26"/>
      <c r="OL138" s="26"/>
      <c r="OM138" s="26"/>
      <c r="ON138" s="26"/>
      <c r="OO138" s="26"/>
      <c r="OP138" s="26"/>
      <c r="OQ138" s="26"/>
      <c r="OR138" s="26"/>
      <c r="OS138" s="26"/>
      <c r="OT138" s="26"/>
      <c r="OU138" s="26"/>
      <c r="OV138" s="26"/>
      <c r="OW138" s="26"/>
      <c r="OX138" s="26"/>
      <c r="OY138" s="26"/>
      <c r="OZ138" s="26"/>
      <c r="PA138" s="26"/>
      <c r="PB138" s="26"/>
      <c r="PC138" s="26"/>
      <c r="PD138" s="26"/>
      <c r="PE138" s="26"/>
      <c r="PF138" s="26"/>
      <c r="PG138" s="26"/>
      <c r="PH138" s="26"/>
      <c r="PI138" s="26"/>
      <c r="PJ138" s="26"/>
      <c r="PK138" s="26"/>
      <c r="PL138" s="26"/>
      <c r="PM138" s="26"/>
      <c r="PN138" s="26"/>
      <c r="PO138" s="26"/>
      <c r="PP138" s="26"/>
      <c r="PQ138" s="26"/>
      <c r="PR138" s="26"/>
      <c r="PS138" s="26"/>
      <c r="PT138" s="26"/>
      <c r="PU138" s="26"/>
      <c r="PV138" s="26"/>
      <c r="PW138" s="26"/>
      <c r="PX138" s="26"/>
      <c r="PY138" s="26"/>
      <c r="PZ138" s="26"/>
      <c r="QA138" s="26"/>
      <c r="QB138" s="26"/>
      <c r="QC138" s="26"/>
      <c r="QD138" s="26"/>
      <c r="QE138" s="26"/>
      <c r="QF138" s="26"/>
      <c r="QG138" s="26"/>
      <c r="QH138" s="26"/>
      <c r="QI138" s="26"/>
      <c r="QJ138" s="26"/>
      <c r="QK138" s="26"/>
      <c r="QL138" s="26"/>
      <c r="QM138" s="26"/>
      <c r="QN138" s="26"/>
      <c r="QO138" s="26"/>
      <c r="QP138" s="26"/>
      <c r="QQ138" s="26"/>
      <c r="QR138" s="26"/>
      <c r="QS138" s="26"/>
      <c r="QT138" s="26"/>
      <c r="QU138" s="26"/>
      <c r="QV138" s="26"/>
      <c r="QW138" s="26"/>
      <c r="QX138" s="26"/>
      <c r="QY138" s="26"/>
      <c r="QZ138" s="26"/>
      <c r="RA138" s="26"/>
      <c r="RB138" s="26"/>
      <c r="RC138" s="26"/>
      <c r="RD138" s="26"/>
      <c r="RE138" s="26"/>
      <c r="RF138" s="26"/>
      <c r="RG138" s="26"/>
      <c r="RH138" s="26"/>
      <c r="RI138" s="26"/>
      <c r="RJ138" s="26"/>
      <c r="RK138" s="26"/>
      <c r="RL138" s="26"/>
      <c r="RM138" s="26"/>
      <c r="RN138" s="26"/>
      <c r="RO138" s="26"/>
      <c r="RP138" s="26"/>
      <c r="RQ138" s="26"/>
      <c r="RR138" s="26"/>
      <c r="RS138" s="26"/>
      <c r="RT138" s="26"/>
      <c r="RU138" s="26"/>
      <c r="RV138" s="26"/>
      <c r="RW138" s="26"/>
      <c r="RX138" s="26"/>
      <c r="RY138" s="26"/>
      <c r="RZ138" s="26"/>
      <c r="SA138" s="26"/>
      <c r="SB138" s="26"/>
      <c r="SC138" s="26"/>
      <c r="SD138" s="26"/>
      <c r="SE138" s="26"/>
      <c r="SF138" s="26"/>
      <c r="SG138" s="26"/>
      <c r="SH138" s="26"/>
      <c r="SI138" s="26"/>
      <c r="SJ138" s="26"/>
      <c r="SK138" s="26"/>
      <c r="SL138" s="26"/>
      <c r="SM138" s="26"/>
      <c r="SN138" s="26"/>
      <c r="SO138" s="26"/>
      <c r="SP138" s="26"/>
      <c r="SQ138" s="26"/>
      <c r="SR138" s="26"/>
      <c r="SS138" s="26"/>
      <c r="ST138" s="26"/>
      <c r="SU138" s="26"/>
      <c r="SV138" s="26"/>
      <c r="SW138" s="26"/>
      <c r="SX138" s="26"/>
      <c r="SY138" s="26"/>
      <c r="SZ138" s="26"/>
      <c r="TA138" s="26"/>
      <c r="TB138" s="26"/>
      <c r="TC138" s="26"/>
      <c r="TD138" s="26"/>
      <c r="TE138" s="26"/>
      <c r="TF138" s="26"/>
      <c r="TG138" s="26"/>
      <c r="TH138" s="26"/>
      <c r="TI138" s="26"/>
      <c r="TJ138" s="26"/>
      <c r="TK138" s="26"/>
      <c r="TL138" s="26"/>
      <c r="TM138" s="26"/>
      <c r="TN138" s="26"/>
      <c r="TO138" s="26"/>
      <c r="TP138" s="26"/>
      <c r="TQ138" s="26"/>
      <c r="TR138" s="26"/>
      <c r="TS138" s="26"/>
      <c r="TT138" s="26"/>
      <c r="TU138" s="26"/>
      <c r="TV138" s="26"/>
      <c r="TW138" s="26"/>
      <c r="TX138" s="26"/>
      <c r="TY138" s="26"/>
      <c r="TZ138" s="26"/>
      <c r="UA138" s="26"/>
      <c r="UB138" s="26"/>
      <c r="UC138" s="26"/>
      <c r="UD138" s="26"/>
      <c r="UE138" s="26"/>
      <c r="UF138" s="26"/>
      <c r="UG138" s="26"/>
      <c r="UH138" s="26"/>
      <c r="UI138" s="26"/>
      <c r="UJ138" s="26"/>
      <c r="UK138" s="26"/>
      <c r="UL138" s="26"/>
      <c r="UM138" s="26"/>
      <c r="UN138" s="26"/>
      <c r="UO138" s="26"/>
      <c r="UP138" s="26"/>
      <c r="UQ138" s="26"/>
      <c r="UR138" s="26"/>
      <c r="US138" s="26"/>
      <c r="UT138" s="26"/>
      <c r="UU138" s="26"/>
      <c r="UV138" s="26"/>
      <c r="UW138" s="26"/>
      <c r="UX138" s="26"/>
      <c r="UY138" s="26"/>
      <c r="UZ138" s="26"/>
      <c r="VA138" s="26"/>
      <c r="VB138" s="26"/>
      <c r="VC138" s="26"/>
      <c r="VD138" s="26"/>
      <c r="VE138" s="26"/>
      <c r="VF138" s="26"/>
      <c r="VG138" s="26"/>
      <c r="VH138" s="26"/>
      <c r="VI138" s="26"/>
      <c r="VJ138" s="26"/>
      <c r="VK138" s="26"/>
      <c r="VL138" s="26"/>
      <c r="VM138" s="26"/>
      <c r="VN138" s="26"/>
      <c r="VO138" s="26"/>
      <c r="VP138" s="26"/>
      <c r="VQ138" s="26"/>
      <c r="VR138" s="26"/>
      <c r="VS138" s="26"/>
      <c r="VT138" s="26"/>
      <c r="VU138" s="26"/>
      <c r="VV138" s="26"/>
      <c r="VW138" s="26"/>
      <c r="VX138" s="26"/>
      <c r="VY138" s="26"/>
      <c r="VZ138" s="26"/>
      <c r="WA138" s="26"/>
      <c r="WB138" s="26"/>
      <c r="WC138" s="26"/>
      <c r="WD138" s="26"/>
      <c r="WE138" s="26"/>
      <c r="WF138" s="26"/>
      <c r="WG138" s="26"/>
      <c r="WH138" s="26"/>
      <c r="WI138" s="26"/>
      <c r="WJ138" s="26"/>
      <c r="WK138" s="26"/>
      <c r="WL138" s="26"/>
      <c r="WM138" s="26"/>
      <c r="WN138" s="26"/>
      <c r="WO138" s="26"/>
      <c r="WP138" s="26"/>
      <c r="WQ138" s="26"/>
      <c r="WR138" s="26"/>
      <c r="WS138" s="26"/>
      <c r="WT138" s="26"/>
      <c r="WU138" s="26"/>
      <c r="WV138" s="26"/>
      <c r="WW138" s="26"/>
      <c r="WX138" s="26"/>
      <c r="WY138" s="26"/>
      <c r="WZ138" s="26"/>
      <c r="XA138" s="26"/>
      <c r="XB138" s="26"/>
      <c r="XC138" s="26"/>
      <c r="XD138" s="26"/>
      <c r="XE138" s="26"/>
      <c r="XF138" s="26"/>
      <c r="XG138" s="26"/>
      <c r="XH138" s="26"/>
      <c r="XI138" s="26"/>
      <c r="XJ138" s="26"/>
      <c r="XK138" s="26"/>
      <c r="XL138" s="26"/>
      <c r="XM138" s="26"/>
      <c r="XN138" s="26"/>
      <c r="XO138" s="26"/>
      <c r="XP138" s="26"/>
      <c r="XQ138" s="26"/>
      <c r="XR138" s="26"/>
      <c r="XS138" s="26"/>
      <c r="XT138" s="26"/>
      <c r="XU138" s="26"/>
      <c r="XV138" s="26"/>
      <c r="XW138" s="26"/>
      <c r="XX138" s="26"/>
      <c r="XY138" s="26"/>
      <c r="XZ138" s="26"/>
      <c r="YA138" s="26"/>
      <c r="YB138" s="26"/>
      <c r="YC138" s="26"/>
      <c r="YD138" s="26"/>
      <c r="YE138" s="26"/>
      <c r="YF138" s="26"/>
      <c r="YG138" s="26"/>
      <c r="YH138" s="26"/>
      <c r="YI138" s="26"/>
      <c r="YJ138" s="26"/>
      <c r="YK138" s="26"/>
      <c r="YL138" s="26"/>
      <c r="YM138" s="26"/>
      <c r="YN138" s="26"/>
      <c r="YO138" s="26"/>
      <c r="YP138" s="26"/>
      <c r="YQ138" s="26"/>
      <c r="YR138" s="26"/>
      <c r="YS138" s="26"/>
      <c r="YT138" s="26"/>
      <c r="YU138" s="26"/>
      <c r="YV138" s="26"/>
      <c r="YW138" s="26"/>
      <c r="YX138" s="26"/>
      <c r="YY138" s="26"/>
      <c r="YZ138" s="26"/>
      <c r="ZA138" s="26"/>
      <c r="ZB138" s="26"/>
      <c r="ZC138" s="26"/>
      <c r="ZD138" s="26"/>
      <c r="ZE138" s="26"/>
      <c r="ZF138" s="26"/>
      <c r="ZG138" s="26"/>
      <c r="ZH138" s="26"/>
      <c r="ZI138" s="26"/>
      <c r="ZJ138" s="26"/>
      <c r="ZK138" s="26"/>
      <c r="ZL138" s="26"/>
      <c r="ZM138" s="26"/>
      <c r="ZN138" s="26"/>
      <c r="ZO138" s="26"/>
      <c r="ZP138" s="26"/>
      <c r="ZQ138" s="26"/>
      <c r="ZR138" s="26"/>
      <c r="ZS138" s="26"/>
      <c r="ZT138" s="26"/>
      <c r="ZU138" s="26"/>
      <c r="ZV138" s="26"/>
      <c r="ZW138" s="26"/>
      <c r="ZX138" s="26"/>
      <c r="ZY138" s="26"/>
      <c r="ZZ138" s="26"/>
      <c r="AAA138" s="26"/>
      <c r="AAB138" s="26"/>
      <c r="AAC138" s="26"/>
      <c r="AAD138" s="26"/>
      <c r="AAE138" s="26"/>
      <c r="AAF138" s="26"/>
      <c r="AAG138" s="26"/>
      <c r="AAH138" s="26"/>
      <c r="AAI138" s="26"/>
      <c r="AAJ138" s="26"/>
      <c r="AAK138" s="26"/>
      <c r="AAL138" s="26"/>
      <c r="AAM138" s="26"/>
      <c r="AAN138" s="26"/>
      <c r="AAO138" s="26"/>
      <c r="AAP138" s="26"/>
      <c r="AAQ138" s="26"/>
      <c r="AAR138" s="26"/>
      <c r="AAS138" s="26"/>
      <c r="AAT138" s="26"/>
      <c r="AAU138" s="26"/>
      <c r="AAV138" s="26"/>
      <c r="AAW138" s="26"/>
      <c r="AAX138" s="26"/>
      <c r="AAY138" s="26"/>
      <c r="AAZ138" s="26"/>
      <c r="ABA138" s="26"/>
      <c r="ABB138" s="26"/>
      <c r="ABC138" s="26"/>
      <c r="ABD138" s="26"/>
      <c r="ABE138" s="26"/>
      <c r="ABF138" s="26"/>
      <c r="ABG138" s="26"/>
      <c r="ABH138" s="26"/>
      <c r="ABI138" s="26"/>
      <c r="ABJ138" s="26"/>
      <c r="ABK138" s="26"/>
      <c r="ABL138" s="26"/>
      <c r="ABM138" s="26"/>
      <c r="ABN138" s="26"/>
      <c r="ABO138" s="26"/>
      <c r="ABP138" s="26"/>
      <c r="ABQ138" s="26"/>
      <c r="ABR138" s="26"/>
      <c r="ABS138" s="26"/>
      <c r="ABT138" s="26"/>
      <c r="ABU138" s="26"/>
      <c r="ABV138" s="26"/>
      <c r="ABW138" s="26"/>
      <c r="ABX138" s="26"/>
      <c r="ABY138" s="26"/>
      <c r="ABZ138" s="26"/>
      <c r="ACA138" s="26"/>
      <c r="ACB138" s="26"/>
      <c r="ACC138" s="26"/>
      <c r="ACD138" s="26"/>
      <c r="ACE138" s="26"/>
      <c r="ACF138" s="26"/>
      <c r="ACG138" s="26"/>
      <c r="ACH138" s="26"/>
      <c r="ACI138" s="26"/>
      <c r="ACJ138" s="26"/>
      <c r="ACK138" s="26"/>
      <c r="ACL138" s="26"/>
      <c r="ACM138" s="26"/>
      <c r="ACN138" s="26"/>
      <c r="ACO138" s="26"/>
      <c r="ACP138" s="26"/>
      <c r="ACQ138" s="26"/>
      <c r="ACR138" s="26"/>
      <c r="ACS138" s="26"/>
      <c r="ACT138" s="26"/>
      <c r="ACU138" s="26"/>
      <c r="ACV138" s="26"/>
      <c r="ACW138" s="26"/>
      <c r="ACX138" s="26"/>
      <c r="ACY138" s="26"/>
      <c r="ACZ138" s="26"/>
      <c r="ADA138" s="26"/>
      <c r="ADB138" s="26"/>
      <c r="ADC138" s="26"/>
      <c r="ADD138" s="26"/>
      <c r="ADE138" s="26"/>
      <c r="ADF138" s="26"/>
      <c r="ADG138" s="26"/>
      <c r="ADH138" s="26"/>
      <c r="ADI138" s="26"/>
      <c r="ADJ138" s="26"/>
      <c r="ADK138" s="26"/>
      <c r="ADL138" s="26"/>
      <c r="ADM138" s="26"/>
      <c r="ADN138" s="26"/>
      <c r="ADO138" s="26"/>
      <c r="ADP138" s="26"/>
      <c r="ADQ138" s="26"/>
      <c r="ADR138" s="26"/>
      <c r="ADS138" s="26"/>
      <c r="ADT138" s="26"/>
      <c r="ADU138" s="26"/>
      <c r="ADV138" s="26"/>
      <c r="ADW138" s="26"/>
      <c r="ADX138" s="26"/>
      <c r="ADY138" s="26"/>
      <c r="ADZ138" s="26"/>
      <c r="AEA138" s="26"/>
      <c r="AEB138" s="26"/>
      <c r="AEC138" s="26"/>
      <c r="AED138" s="26"/>
      <c r="AEE138" s="26"/>
      <c r="AEF138" s="26"/>
      <c r="AEG138" s="26"/>
      <c r="AEH138" s="26"/>
      <c r="AEI138" s="26"/>
      <c r="AEJ138" s="26"/>
      <c r="AEK138" s="26"/>
      <c r="AEL138" s="26"/>
      <c r="AEM138" s="26"/>
      <c r="AEN138" s="26"/>
      <c r="AEO138" s="26"/>
      <c r="AEP138" s="26"/>
      <c r="AEQ138" s="26"/>
      <c r="AER138" s="26"/>
      <c r="AES138" s="26"/>
      <c r="AET138" s="26"/>
      <c r="AEU138" s="26"/>
      <c r="AEV138" s="26"/>
      <c r="AEW138" s="26"/>
      <c r="AEX138" s="26"/>
      <c r="AEY138" s="26"/>
      <c r="AEZ138" s="26"/>
      <c r="AFA138" s="26"/>
      <c r="AFB138" s="26"/>
      <c r="AFC138" s="26"/>
      <c r="AFD138" s="26"/>
      <c r="AFE138" s="26"/>
      <c r="AFF138" s="26"/>
      <c r="AFG138" s="26"/>
      <c r="AFH138" s="26"/>
      <c r="AFI138" s="26"/>
      <c r="AFJ138" s="26"/>
      <c r="AFK138" s="26"/>
      <c r="AFL138" s="26"/>
      <c r="AFM138" s="26"/>
      <c r="AFN138" s="26"/>
      <c r="AFO138" s="26"/>
      <c r="AFP138" s="26"/>
      <c r="AFQ138" s="26"/>
      <c r="AFR138" s="26"/>
      <c r="AFS138" s="26"/>
      <c r="AFT138" s="26"/>
      <c r="AFU138" s="26"/>
      <c r="AFV138" s="26"/>
      <c r="AFW138" s="26"/>
      <c r="AFX138" s="26"/>
      <c r="AFY138" s="26"/>
      <c r="AFZ138" s="26"/>
      <c r="AGA138" s="26"/>
      <c r="AGB138" s="26"/>
      <c r="AGC138" s="26"/>
      <c r="AGD138" s="26"/>
      <c r="AGE138" s="26"/>
      <c r="AGF138" s="26"/>
      <c r="AGG138" s="26"/>
      <c r="AGH138" s="26"/>
      <c r="AGI138" s="26"/>
      <c r="AGJ138" s="26"/>
      <c r="AGK138" s="26"/>
      <c r="AGL138" s="26"/>
      <c r="AGM138" s="26"/>
      <c r="AGN138" s="26"/>
      <c r="AGO138" s="26"/>
      <c r="AGP138" s="26"/>
      <c r="AGQ138" s="26"/>
      <c r="AGR138" s="26"/>
      <c r="AGS138" s="26"/>
      <c r="AGT138" s="26"/>
      <c r="AGU138" s="26"/>
      <c r="AGV138" s="26"/>
      <c r="AGW138" s="26"/>
      <c r="AGX138" s="26"/>
      <c r="AGY138" s="26"/>
      <c r="AGZ138" s="26"/>
      <c r="AHA138" s="26"/>
      <c r="AHB138" s="26"/>
      <c r="AHC138" s="26"/>
      <c r="AHD138" s="26"/>
      <c r="AHE138" s="26"/>
      <c r="AHF138" s="26"/>
      <c r="AHG138" s="26"/>
      <c r="AHH138" s="26"/>
      <c r="AHI138" s="26"/>
      <c r="AHJ138" s="26"/>
      <c r="AHK138" s="26"/>
      <c r="AHL138" s="26"/>
      <c r="AHM138" s="26"/>
      <c r="AHN138" s="26"/>
      <c r="AHO138" s="26"/>
      <c r="AHP138" s="26"/>
      <c r="AHQ138" s="26"/>
      <c r="AHR138" s="26"/>
      <c r="AHS138" s="26"/>
      <c r="AHT138" s="26"/>
      <c r="AHU138" s="26"/>
      <c r="AHV138" s="26"/>
      <c r="AHW138" s="26"/>
      <c r="AHX138" s="26"/>
      <c r="AHY138" s="26"/>
      <c r="AHZ138" s="26"/>
      <c r="AIA138" s="26"/>
      <c r="AIB138" s="26"/>
      <c r="AIC138" s="26"/>
      <c r="AID138" s="26"/>
      <c r="AIE138" s="26"/>
      <c r="AIF138" s="26"/>
      <c r="AIG138" s="26"/>
      <c r="AIH138" s="26"/>
      <c r="AII138" s="26"/>
      <c r="AIJ138" s="26"/>
      <c r="AIK138" s="26"/>
      <c r="AIL138" s="26"/>
      <c r="AIM138" s="26"/>
      <c r="AIN138" s="26"/>
      <c r="AIO138" s="26"/>
      <c r="AIP138" s="26"/>
      <c r="AIQ138" s="26"/>
      <c r="AIR138" s="26"/>
      <c r="AIS138" s="26"/>
      <c r="AIT138" s="26"/>
      <c r="AIU138" s="26"/>
      <c r="AIV138" s="26"/>
      <c r="AIW138" s="26"/>
      <c r="AIX138" s="26"/>
      <c r="AIY138" s="26"/>
      <c r="AIZ138" s="26"/>
      <c r="AJA138" s="26"/>
      <c r="AJB138" s="26"/>
      <c r="AJC138" s="26"/>
      <c r="AJD138" s="26"/>
      <c r="AJE138" s="26"/>
      <c r="AJF138" s="26"/>
      <c r="AJG138" s="26"/>
      <c r="AJH138" s="26"/>
      <c r="AJI138" s="26"/>
      <c r="AJJ138" s="26"/>
      <c r="AJK138" s="26"/>
      <c r="AJL138" s="26"/>
      <c r="AJM138" s="26"/>
      <c r="AJN138" s="26"/>
      <c r="AJO138" s="26"/>
      <c r="AJP138" s="26"/>
      <c r="AJQ138" s="26"/>
      <c r="AJR138" s="26"/>
      <c r="AJS138" s="26"/>
      <c r="AJT138" s="26"/>
      <c r="AJU138" s="26"/>
      <c r="AJV138" s="26"/>
      <c r="AJW138" s="26"/>
      <c r="AJX138" s="26"/>
      <c r="AJY138" s="26"/>
      <c r="AJZ138" s="26"/>
      <c r="AKA138" s="26"/>
      <c r="AKB138" s="26"/>
      <c r="AKC138" s="26"/>
      <c r="AKD138" s="26"/>
      <c r="AKE138" s="26"/>
      <c r="AKF138" s="26"/>
      <c r="AKG138" s="26"/>
      <c r="AKH138" s="26"/>
      <c r="AKI138" s="26"/>
      <c r="AKJ138" s="26"/>
      <c r="AKK138" s="26"/>
      <c r="AKL138" s="26"/>
      <c r="AKM138" s="26"/>
      <c r="AKN138" s="26"/>
      <c r="AKO138" s="26"/>
      <c r="AKP138" s="26"/>
      <c r="AKQ138" s="26"/>
      <c r="AKR138" s="26"/>
      <c r="AKS138" s="26"/>
      <c r="AKT138" s="26"/>
      <c r="AKU138" s="26"/>
      <c r="AKV138" s="26"/>
      <c r="AKW138" s="26"/>
      <c r="AKX138" s="26"/>
      <c r="AKY138" s="26"/>
      <c r="AKZ138" s="26"/>
      <c r="ALA138" s="26"/>
      <c r="ALB138" s="26"/>
      <c r="ALC138" s="26"/>
      <c r="ALD138" s="26"/>
      <c r="ALE138" s="26"/>
      <c r="ALF138" s="26"/>
      <c r="ALG138" s="26"/>
      <c r="ALH138" s="26"/>
      <c r="ALI138" s="26"/>
      <c r="ALJ138" s="26"/>
      <c r="ALK138" s="26"/>
      <c r="ALL138" s="26"/>
      <c r="ALM138" s="26"/>
      <c r="ALN138" s="26"/>
      <c r="ALO138" s="26"/>
      <c r="ALP138" s="26"/>
      <c r="ALQ138" s="26"/>
      <c r="ALR138" s="26"/>
      <c r="ALS138" s="26"/>
      <c r="ALT138" s="26"/>
      <c r="ALU138" s="26"/>
      <c r="ALV138" s="26"/>
      <c r="ALW138" s="26"/>
      <c r="ALX138" s="26"/>
      <c r="ALY138" s="26"/>
      <c r="ALZ138" s="26"/>
      <c r="AMA138" s="26"/>
      <c r="AMB138" s="26"/>
      <c r="AMC138" s="26"/>
      <c r="AMD138" s="26"/>
      <c r="AME138" s="26"/>
      <c r="AMF138" s="26"/>
      <c r="AMG138" s="26"/>
      <c r="AMH138" s="26"/>
      <c r="AMI138" s="26"/>
      <c r="AMJ138" s="26"/>
    </row>
    <row r="139" spans="1:1024" customFormat="1" ht="14.25">
      <c r="A139" s="20">
        <v>45254</v>
      </c>
      <c r="B139" s="20">
        <v>45254</v>
      </c>
      <c r="C139" s="28" t="s">
        <v>233</v>
      </c>
      <c r="D139" s="22" t="s">
        <v>234</v>
      </c>
      <c r="E139" s="23" t="s">
        <v>22</v>
      </c>
      <c r="F139" s="23">
        <v>0</v>
      </c>
      <c r="G139" s="24">
        <v>469.64</v>
      </c>
      <c r="H139" s="24">
        <f t="shared" si="6"/>
        <v>0</v>
      </c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  <c r="GZ139" s="26"/>
      <c r="HA139" s="26"/>
      <c r="HB139" s="26"/>
      <c r="HC139" s="26"/>
      <c r="HD139" s="26"/>
      <c r="HE139" s="26"/>
      <c r="HF139" s="26"/>
      <c r="HG139" s="26"/>
      <c r="HH139" s="26"/>
      <c r="HI139" s="26"/>
      <c r="HJ139" s="26"/>
      <c r="HK139" s="26"/>
      <c r="HL139" s="26"/>
      <c r="HM139" s="26"/>
      <c r="HN139" s="26"/>
      <c r="HO139" s="26"/>
      <c r="HP139" s="26"/>
      <c r="HQ139" s="26"/>
      <c r="HR139" s="26"/>
      <c r="HS139" s="26"/>
      <c r="HT139" s="26"/>
      <c r="HU139" s="26"/>
      <c r="HV139" s="26"/>
      <c r="HW139" s="26"/>
      <c r="HX139" s="26"/>
      <c r="HY139" s="26"/>
      <c r="HZ139" s="26"/>
      <c r="IA139" s="26"/>
      <c r="IB139" s="26"/>
      <c r="IC139" s="26"/>
      <c r="ID139" s="26"/>
      <c r="IE139" s="26"/>
      <c r="IF139" s="26"/>
      <c r="IG139" s="26"/>
      <c r="IH139" s="26"/>
      <c r="II139" s="26"/>
      <c r="IJ139" s="26"/>
      <c r="IK139" s="26"/>
      <c r="IL139" s="26"/>
      <c r="IM139" s="26"/>
      <c r="IN139" s="26"/>
      <c r="IO139" s="26"/>
      <c r="IP139" s="26"/>
      <c r="IQ139" s="26"/>
      <c r="IR139" s="26"/>
      <c r="IS139" s="26"/>
      <c r="IT139" s="26"/>
      <c r="IU139" s="26"/>
      <c r="IV139" s="26"/>
      <c r="IW139" s="26"/>
      <c r="IX139" s="26"/>
      <c r="IY139" s="26"/>
      <c r="IZ139" s="26"/>
      <c r="JA139" s="26"/>
      <c r="JB139" s="26"/>
      <c r="JC139" s="26"/>
      <c r="JD139" s="26"/>
      <c r="JE139" s="26"/>
      <c r="JF139" s="26"/>
      <c r="JG139" s="26"/>
      <c r="JH139" s="26"/>
      <c r="JI139" s="26"/>
      <c r="JJ139" s="26"/>
      <c r="JK139" s="26"/>
      <c r="JL139" s="26"/>
      <c r="JM139" s="26"/>
      <c r="JN139" s="26"/>
      <c r="JO139" s="26"/>
      <c r="JP139" s="26"/>
      <c r="JQ139" s="26"/>
      <c r="JR139" s="26"/>
      <c r="JS139" s="26"/>
      <c r="JT139" s="26"/>
      <c r="JU139" s="26"/>
      <c r="JV139" s="26"/>
      <c r="JW139" s="26"/>
      <c r="JX139" s="26"/>
      <c r="JY139" s="26"/>
      <c r="JZ139" s="26"/>
      <c r="KA139" s="26"/>
      <c r="KB139" s="26"/>
      <c r="KC139" s="26"/>
      <c r="KD139" s="26"/>
      <c r="KE139" s="26"/>
      <c r="KF139" s="26"/>
      <c r="KG139" s="26"/>
      <c r="KH139" s="26"/>
      <c r="KI139" s="26"/>
      <c r="KJ139" s="26"/>
      <c r="KK139" s="26"/>
      <c r="KL139" s="26"/>
      <c r="KM139" s="26"/>
      <c r="KN139" s="26"/>
      <c r="KO139" s="26"/>
      <c r="KP139" s="26"/>
      <c r="KQ139" s="26"/>
      <c r="KR139" s="26"/>
      <c r="KS139" s="26"/>
      <c r="KT139" s="26"/>
      <c r="KU139" s="26"/>
      <c r="KV139" s="26"/>
      <c r="KW139" s="26"/>
      <c r="KX139" s="26"/>
      <c r="KY139" s="26"/>
      <c r="KZ139" s="26"/>
      <c r="LA139" s="26"/>
      <c r="LB139" s="26"/>
      <c r="LC139" s="26"/>
      <c r="LD139" s="26"/>
      <c r="LE139" s="26"/>
      <c r="LF139" s="26"/>
      <c r="LG139" s="26"/>
      <c r="LH139" s="26"/>
      <c r="LI139" s="26"/>
      <c r="LJ139" s="26"/>
      <c r="LK139" s="26"/>
      <c r="LL139" s="26"/>
      <c r="LM139" s="26"/>
      <c r="LN139" s="26"/>
      <c r="LO139" s="26"/>
      <c r="LP139" s="26"/>
      <c r="LQ139" s="26"/>
      <c r="LR139" s="26"/>
      <c r="LS139" s="26"/>
      <c r="LT139" s="26"/>
      <c r="LU139" s="26"/>
      <c r="LV139" s="26"/>
      <c r="LW139" s="26"/>
      <c r="LX139" s="26"/>
      <c r="LY139" s="26"/>
      <c r="LZ139" s="26"/>
      <c r="MA139" s="26"/>
      <c r="MB139" s="26"/>
      <c r="MC139" s="26"/>
      <c r="MD139" s="26"/>
      <c r="ME139" s="26"/>
      <c r="MF139" s="26"/>
      <c r="MG139" s="26"/>
      <c r="MH139" s="26"/>
      <c r="MI139" s="26"/>
      <c r="MJ139" s="26"/>
      <c r="MK139" s="26"/>
      <c r="ML139" s="26"/>
      <c r="MM139" s="26"/>
      <c r="MN139" s="26"/>
      <c r="MO139" s="26"/>
      <c r="MP139" s="26"/>
      <c r="MQ139" s="26"/>
      <c r="MR139" s="26"/>
      <c r="MS139" s="26"/>
      <c r="MT139" s="26"/>
      <c r="MU139" s="26"/>
      <c r="MV139" s="26"/>
      <c r="MW139" s="26"/>
      <c r="MX139" s="26"/>
      <c r="MY139" s="26"/>
      <c r="MZ139" s="26"/>
      <c r="NA139" s="26"/>
      <c r="NB139" s="26"/>
      <c r="NC139" s="26"/>
      <c r="ND139" s="26"/>
      <c r="NE139" s="26"/>
      <c r="NF139" s="26"/>
      <c r="NG139" s="26"/>
      <c r="NH139" s="26"/>
      <c r="NI139" s="26"/>
      <c r="NJ139" s="26"/>
      <c r="NK139" s="26"/>
      <c r="NL139" s="26"/>
      <c r="NM139" s="26"/>
      <c r="NN139" s="26"/>
      <c r="NO139" s="26"/>
      <c r="NP139" s="26"/>
      <c r="NQ139" s="26"/>
      <c r="NR139" s="26"/>
      <c r="NS139" s="26"/>
      <c r="NT139" s="26"/>
      <c r="NU139" s="26"/>
      <c r="NV139" s="26"/>
      <c r="NW139" s="26"/>
      <c r="NX139" s="26"/>
      <c r="NY139" s="26"/>
      <c r="NZ139" s="26"/>
      <c r="OA139" s="26"/>
      <c r="OB139" s="26"/>
      <c r="OC139" s="26"/>
      <c r="OD139" s="26"/>
      <c r="OE139" s="26"/>
      <c r="OF139" s="26"/>
      <c r="OG139" s="26"/>
      <c r="OH139" s="26"/>
      <c r="OI139" s="26"/>
      <c r="OJ139" s="26"/>
      <c r="OK139" s="26"/>
      <c r="OL139" s="26"/>
      <c r="OM139" s="26"/>
      <c r="ON139" s="26"/>
      <c r="OO139" s="26"/>
      <c r="OP139" s="26"/>
      <c r="OQ139" s="26"/>
      <c r="OR139" s="26"/>
      <c r="OS139" s="26"/>
      <c r="OT139" s="26"/>
      <c r="OU139" s="26"/>
      <c r="OV139" s="26"/>
      <c r="OW139" s="26"/>
      <c r="OX139" s="26"/>
      <c r="OY139" s="26"/>
      <c r="OZ139" s="26"/>
      <c r="PA139" s="26"/>
      <c r="PB139" s="26"/>
      <c r="PC139" s="26"/>
      <c r="PD139" s="26"/>
      <c r="PE139" s="26"/>
      <c r="PF139" s="26"/>
      <c r="PG139" s="26"/>
      <c r="PH139" s="26"/>
      <c r="PI139" s="26"/>
      <c r="PJ139" s="26"/>
      <c r="PK139" s="26"/>
      <c r="PL139" s="26"/>
      <c r="PM139" s="26"/>
      <c r="PN139" s="26"/>
      <c r="PO139" s="26"/>
      <c r="PP139" s="26"/>
      <c r="PQ139" s="26"/>
      <c r="PR139" s="26"/>
      <c r="PS139" s="26"/>
      <c r="PT139" s="26"/>
      <c r="PU139" s="26"/>
      <c r="PV139" s="26"/>
      <c r="PW139" s="26"/>
      <c r="PX139" s="26"/>
      <c r="PY139" s="26"/>
      <c r="PZ139" s="26"/>
      <c r="QA139" s="26"/>
      <c r="QB139" s="26"/>
      <c r="QC139" s="26"/>
      <c r="QD139" s="26"/>
      <c r="QE139" s="26"/>
      <c r="QF139" s="26"/>
      <c r="QG139" s="26"/>
      <c r="QH139" s="26"/>
      <c r="QI139" s="26"/>
      <c r="QJ139" s="26"/>
      <c r="QK139" s="26"/>
      <c r="QL139" s="26"/>
      <c r="QM139" s="26"/>
      <c r="QN139" s="26"/>
      <c r="QO139" s="26"/>
      <c r="QP139" s="26"/>
      <c r="QQ139" s="26"/>
      <c r="QR139" s="26"/>
      <c r="QS139" s="26"/>
      <c r="QT139" s="26"/>
      <c r="QU139" s="26"/>
      <c r="QV139" s="26"/>
      <c r="QW139" s="26"/>
      <c r="QX139" s="26"/>
      <c r="QY139" s="26"/>
      <c r="QZ139" s="26"/>
      <c r="RA139" s="26"/>
      <c r="RB139" s="26"/>
      <c r="RC139" s="26"/>
      <c r="RD139" s="26"/>
      <c r="RE139" s="26"/>
      <c r="RF139" s="26"/>
      <c r="RG139" s="26"/>
      <c r="RH139" s="26"/>
      <c r="RI139" s="26"/>
      <c r="RJ139" s="26"/>
      <c r="RK139" s="26"/>
      <c r="RL139" s="26"/>
      <c r="RM139" s="26"/>
      <c r="RN139" s="26"/>
      <c r="RO139" s="26"/>
      <c r="RP139" s="26"/>
      <c r="RQ139" s="26"/>
      <c r="RR139" s="26"/>
      <c r="RS139" s="26"/>
      <c r="RT139" s="26"/>
      <c r="RU139" s="26"/>
      <c r="RV139" s="26"/>
      <c r="RW139" s="26"/>
      <c r="RX139" s="26"/>
      <c r="RY139" s="26"/>
      <c r="RZ139" s="26"/>
      <c r="SA139" s="26"/>
      <c r="SB139" s="26"/>
      <c r="SC139" s="26"/>
      <c r="SD139" s="26"/>
      <c r="SE139" s="26"/>
      <c r="SF139" s="26"/>
      <c r="SG139" s="26"/>
      <c r="SH139" s="26"/>
      <c r="SI139" s="26"/>
      <c r="SJ139" s="26"/>
      <c r="SK139" s="26"/>
      <c r="SL139" s="26"/>
      <c r="SM139" s="26"/>
      <c r="SN139" s="26"/>
      <c r="SO139" s="26"/>
      <c r="SP139" s="26"/>
      <c r="SQ139" s="26"/>
      <c r="SR139" s="26"/>
      <c r="SS139" s="26"/>
      <c r="ST139" s="26"/>
      <c r="SU139" s="26"/>
      <c r="SV139" s="26"/>
      <c r="SW139" s="26"/>
      <c r="SX139" s="26"/>
      <c r="SY139" s="26"/>
      <c r="SZ139" s="26"/>
      <c r="TA139" s="26"/>
      <c r="TB139" s="26"/>
      <c r="TC139" s="26"/>
      <c r="TD139" s="26"/>
      <c r="TE139" s="26"/>
      <c r="TF139" s="26"/>
      <c r="TG139" s="26"/>
      <c r="TH139" s="26"/>
      <c r="TI139" s="26"/>
      <c r="TJ139" s="26"/>
      <c r="TK139" s="26"/>
      <c r="TL139" s="26"/>
      <c r="TM139" s="26"/>
      <c r="TN139" s="26"/>
      <c r="TO139" s="26"/>
      <c r="TP139" s="26"/>
      <c r="TQ139" s="26"/>
      <c r="TR139" s="26"/>
      <c r="TS139" s="26"/>
      <c r="TT139" s="26"/>
      <c r="TU139" s="26"/>
      <c r="TV139" s="26"/>
      <c r="TW139" s="26"/>
      <c r="TX139" s="26"/>
      <c r="TY139" s="26"/>
      <c r="TZ139" s="26"/>
      <c r="UA139" s="26"/>
      <c r="UB139" s="26"/>
      <c r="UC139" s="26"/>
      <c r="UD139" s="26"/>
      <c r="UE139" s="26"/>
      <c r="UF139" s="26"/>
      <c r="UG139" s="26"/>
      <c r="UH139" s="26"/>
      <c r="UI139" s="26"/>
      <c r="UJ139" s="26"/>
      <c r="UK139" s="26"/>
      <c r="UL139" s="26"/>
      <c r="UM139" s="26"/>
      <c r="UN139" s="26"/>
      <c r="UO139" s="26"/>
      <c r="UP139" s="26"/>
      <c r="UQ139" s="26"/>
      <c r="UR139" s="26"/>
      <c r="US139" s="26"/>
      <c r="UT139" s="26"/>
      <c r="UU139" s="26"/>
      <c r="UV139" s="26"/>
      <c r="UW139" s="26"/>
      <c r="UX139" s="26"/>
      <c r="UY139" s="26"/>
      <c r="UZ139" s="26"/>
      <c r="VA139" s="26"/>
      <c r="VB139" s="26"/>
      <c r="VC139" s="26"/>
      <c r="VD139" s="26"/>
      <c r="VE139" s="26"/>
      <c r="VF139" s="26"/>
      <c r="VG139" s="26"/>
      <c r="VH139" s="26"/>
      <c r="VI139" s="26"/>
      <c r="VJ139" s="26"/>
      <c r="VK139" s="26"/>
      <c r="VL139" s="26"/>
      <c r="VM139" s="26"/>
      <c r="VN139" s="26"/>
      <c r="VO139" s="26"/>
      <c r="VP139" s="26"/>
      <c r="VQ139" s="26"/>
      <c r="VR139" s="26"/>
      <c r="VS139" s="26"/>
      <c r="VT139" s="26"/>
      <c r="VU139" s="26"/>
      <c r="VV139" s="26"/>
      <c r="VW139" s="26"/>
      <c r="VX139" s="26"/>
      <c r="VY139" s="26"/>
      <c r="VZ139" s="26"/>
      <c r="WA139" s="26"/>
      <c r="WB139" s="26"/>
      <c r="WC139" s="26"/>
      <c r="WD139" s="26"/>
      <c r="WE139" s="26"/>
      <c r="WF139" s="26"/>
      <c r="WG139" s="26"/>
      <c r="WH139" s="26"/>
      <c r="WI139" s="26"/>
      <c r="WJ139" s="26"/>
      <c r="WK139" s="26"/>
      <c r="WL139" s="26"/>
      <c r="WM139" s="26"/>
      <c r="WN139" s="26"/>
      <c r="WO139" s="26"/>
      <c r="WP139" s="26"/>
      <c r="WQ139" s="26"/>
      <c r="WR139" s="26"/>
      <c r="WS139" s="26"/>
      <c r="WT139" s="26"/>
      <c r="WU139" s="26"/>
      <c r="WV139" s="26"/>
      <c r="WW139" s="26"/>
      <c r="WX139" s="26"/>
      <c r="WY139" s="26"/>
      <c r="WZ139" s="26"/>
      <c r="XA139" s="26"/>
      <c r="XB139" s="26"/>
      <c r="XC139" s="26"/>
      <c r="XD139" s="26"/>
      <c r="XE139" s="26"/>
      <c r="XF139" s="26"/>
      <c r="XG139" s="26"/>
      <c r="XH139" s="26"/>
      <c r="XI139" s="26"/>
      <c r="XJ139" s="26"/>
      <c r="XK139" s="26"/>
      <c r="XL139" s="26"/>
      <c r="XM139" s="26"/>
      <c r="XN139" s="26"/>
      <c r="XO139" s="26"/>
      <c r="XP139" s="26"/>
      <c r="XQ139" s="26"/>
      <c r="XR139" s="26"/>
      <c r="XS139" s="26"/>
      <c r="XT139" s="26"/>
      <c r="XU139" s="26"/>
      <c r="XV139" s="26"/>
      <c r="XW139" s="26"/>
      <c r="XX139" s="26"/>
      <c r="XY139" s="26"/>
      <c r="XZ139" s="26"/>
      <c r="YA139" s="26"/>
      <c r="YB139" s="26"/>
      <c r="YC139" s="26"/>
      <c r="YD139" s="26"/>
      <c r="YE139" s="26"/>
      <c r="YF139" s="26"/>
      <c r="YG139" s="26"/>
      <c r="YH139" s="26"/>
      <c r="YI139" s="26"/>
      <c r="YJ139" s="26"/>
      <c r="YK139" s="26"/>
      <c r="YL139" s="26"/>
      <c r="YM139" s="26"/>
      <c r="YN139" s="26"/>
      <c r="YO139" s="26"/>
      <c r="YP139" s="26"/>
      <c r="YQ139" s="26"/>
      <c r="YR139" s="26"/>
      <c r="YS139" s="26"/>
      <c r="YT139" s="26"/>
      <c r="YU139" s="26"/>
      <c r="YV139" s="26"/>
      <c r="YW139" s="26"/>
      <c r="YX139" s="26"/>
      <c r="YY139" s="26"/>
      <c r="YZ139" s="26"/>
      <c r="ZA139" s="26"/>
      <c r="ZB139" s="26"/>
      <c r="ZC139" s="26"/>
      <c r="ZD139" s="26"/>
      <c r="ZE139" s="26"/>
      <c r="ZF139" s="26"/>
      <c r="ZG139" s="26"/>
      <c r="ZH139" s="26"/>
      <c r="ZI139" s="26"/>
      <c r="ZJ139" s="26"/>
      <c r="ZK139" s="26"/>
      <c r="ZL139" s="26"/>
      <c r="ZM139" s="26"/>
      <c r="ZN139" s="26"/>
      <c r="ZO139" s="26"/>
      <c r="ZP139" s="26"/>
      <c r="ZQ139" s="26"/>
      <c r="ZR139" s="26"/>
      <c r="ZS139" s="26"/>
      <c r="ZT139" s="26"/>
      <c r="ZU139" s="26"/>
      <c r="ZV139" s="26"/>
      <c r="ZW139" s="26"/>
      <c r="ZX139" s="26"/>
      <c r="ZY139" s="26"/>
      <c r="ZZ139" s="26"/>
      <c r="AAA139" s="26"/>
      <c r="AAB139" s="26"/>
      <c r="AAC139" s="26"/>
      <c r="AAD139" s="26"/>
      <c r="AAE139" s="26"/>
      <c r="AAF139" s="26"/>
      <c r="AAG139" s="26"/>
      <c r="AAH139" s="26"/>
      <c r="AAI139" s="26"/>
      <c r="AAJ139" s="26"/>
      <c r="AAK139" s="26"/>
      <c r="AAL139" s="26"/>
      <c r="AAM139" s="26"/>
      <c r="AAN139" s="26"/>
      <c r="AAO139" s="26"/>
      <c r="AAP139" s="26"/>
      <c r="AAQ139" s="26"/>
      <c r="AAR139" s="26"/>
      <c r="AAS139" s="26"/>
      <c r="AAT139" s="26"/>
      <c r="AAU139" s="26"/>
      <c r="AAV139" s="26"/>
      <c r="AAW139" s="26"/>
      <c r="AAX139" s="26"/>
      <c r="AAY139" s="26"/>
      <c r="AAZ139" s="26"/>
      <c r="ABA139" s="26"/>
      <c r="ABB139" s="26"/>
      <c r="ABC139" s="26"/>
      <c r="ABD139" s="26"/>
      <c r="ABE139" s="26"/>
      <c r="ABF139" s="26"/>
      <c r="ABG139" s="26"/>
      <c r="ABH139" s="26"/>
      <c r="ABI139" s="26"/>
      <c r="ABJ139" s="26"/>
      <c r="ABK139" s="26"/>
      <c r="ABL139" s="26"/>
      <c r="ABM139" s="26"/>
      <c r="ABN139" s="26"/>
      <c r="ABO139" s="26"/>
      <c r="ABP139" s="26"/>
      <c r="ABQ139" s="26"/>
      <c r="ABR139" s="26"/>
      <c r="ABS139" s="26"/>
      <c r="ABT139" s="26"/>
      <c r="ABU139" s="26"/>
      <c r="ABV139" s="26"/>
      <c r="ABW139" s="26"/>
      <c r="ABX139" s="26"/>
      <c r="ABY139" s="26"/>
      <c r="ABZ139" s="26"/>
      <c r="ACA139" s="26"/>
      <c r="ACB139" s="26"/>
      <c r="ACC139" s="26"/>
      <c r="ACD139" s="26"/>
      <c r="ACE139" s="26"/>
      <c r="ACF139" s="26"/>
      <c r="ACG139" s="26"/>
      <c r="ACH139" s="26"/>
      <c r="ACI139" s="26"/>
      <c r="ACJ139" s="26"/>
      <c r="ACK139" s="26"/>
      <c r="ACL139" s="26"/>
      <c r="ACM139" s="26"/>
      <c r="ACN139" s="26"/>
      <c r="ACO139" s="26"/>
      <c r="ACP139" s="26"/>
      <c r="ACQ139" s="26"/>
      <c r="ACR139" s="26"/>
      <c r="ACS139" s="26"/>
      <c r="ACT139" s="26"/>
      <c r="ACU139" s="26"/>
      <c r="ACV139" s="26"/>
      <c r="ACW139" s="26"/>
      <c r="ACX139" s="26"/>
      <c r="ACY139" s="26"/>
      <c r="ACZ139" s="26"/>
      <c r="ADA139" s="26"/>
      <c r="ADB139" s="26"/>
      <c r="ADC139" s="26"/>
      <c r="ADD139" s="26"/>
      <c r="ADE139" s="26"/>
      <c r="ADF139" s="26"/>
      <c r="ADG139" s="26"/>
      <c r="ADH139" s="26"/>
      <c r="ADI139" s="26"/>
      <c r="ADJ139" s="26"/>
      <c r="ADK139" s="26"/>
      <c r="ADL139" s="26"/>
      <c r="ADM139" s="26"/>
      <c r="ADN139" s="26"/>
      <c r="ADO139" s="26"/>
      <c r="ADP139" s="26"/>
      <c r="ADQ139" s="26"/>
      <c r="ADR139" s="26"/>
      <c r="ADS139" s="26"/>
      <c r="ADT139" s="26"/>
      <c r="ADU139" s="26"/>
      <c r="ADV139" s="26"/>
      <c r="ADW139" s="26"/>
      <c r="ADX139" s="26"/>
      <c r="ADY139" s="26"/>
      <c r="ADZ139" s="26"/>
      <c r="AEA139" s="26"/>
      <c r="AEB139" s="26"/>
      <c r="AEC139" s="26"/>
      <c r="AED139" s="26"/>
      <c r="AEE139" s="26"/>
      <c r="AEF139" s="26"/>
      <c r="AEG139" s="26"/>
      <c r="AEH139" s="26"/>
      <c r="AEI139" s="26"/>
      <c r="AEJ139" s="26"/>
      <c r="AEK139" s="26"/>
      <c r="AEL139" s="26"/>
      <c r="AEM139" s="26"/>
      <c r="AEN139" s="26"/>
      <c r="AEO139" s="26"/>
      <c r="AEP139" s="26"/>
      <c r="AEQ139" s="26"/>
      <c r="AER139" s="26"/>
      <c r="AES139" s="26"/>
      <c r="AET139" s="26"/>
      <c r="AEU139" s="26"/>
      <c r="AEV139" s="26"/>
      <c r="AEW139" s="26"/>
      <c r="AEX139" s="26"/>
      <c r="AEY139" s="26"/>
      <c r="AEZ139" s="26"/>
      <c r="AFA139" s="26"/>
      <c r="AFB139" s="26"/>
      <c r="AFC139" s="26"/>
      <c r="AFD139" s="26"/>
      <c r="AFE139" s="26"/>
      <c r="AFF139" s="26"/>
      <c r="AFG139" s="26"/>
      <c r="AFH139" s="26"/>
      <c r="AFI139" s="26"/>
      <c r="AFJ139" s="26"/>
      <c r="AFK139" s="26"/>
      <c r="AFL139" s="26"/>
      <c r="AFM139" s="26"/>
      <c r="AFN139" s="26"/>
      <c r="AFO139" s="26"/>
      <c r="AFP139" s="26"/>
      <c r="AFQ139" s="26"/>
      <c r="AFR139" s="26"/>
      <c r="AFS139" s="26"/>
      <c r="AFT139" s="26"/>
      <c r="AFU139" s="26"/>
      <c r="AFV139" s="26"/>
      <c r="AFW139" s="26"/>
      <c r="AFX139" s="26"/>
      <c r="AFY139" s="26"/>
      <c r="AFZ139" s="26"/>
      <c r="AGA139" s="26"/>
      <c r="AGB139" s="26"/>
      <c r="AGC139" s="26"/>
      <c r="AGD139" s="26"/>
      <c r="AGE139" s="26"/>
      <c r="AGF139" s="26"/>
      <c r="AGG139" s="26"/>
      <c r="AGH139" s="26"/>
      <c r="AGI139" s="26"/>
      <c r="AGJ139" s="26"/>
      <c r="AGK139" s="26"/>
      <c r="AGL139" s="26"/>
      <c r="AGM139" s="26"/>
      <c r="AGN139" s="26"/>
      <c r="AGO139" s="26"/>
      <c r="AGP139" s="26"/>
      <c r="AGQ139" s="26"/>
      <c r="AGR139" s="26"/>
      <c r="AGS139" s="26"/>
      <c r="AGT139" s="26"/>
      <c r="AGU139" s="26"/>
      <c r="AGV139" s="26"/>
      <c r="AGW139" s="26"/>
      <c r="AGX139" s="26"/>
      <c r="AGY139" s="26"/>
      <c r="AGZ139" s="26"/>
      <c r="AHA139" s="26"/>
      <c r="AHB139" s="26"/>
      <c r="AHC139" s="26"/>
      <c r="AHD139" s="26"/>
      <c r="AHE139" s="26"/>
      <c r="AHF139" s="26"/>
      <c r="AHG139" s="26"/>
      <c r="AHH139" s="26"/>
      <c r="AHI139" s="26"/>
      <c r="AHJ139" s="26"/>
      <c r="AHK139" s="26"/>
      <c r="AHL139" s="26"/>
      <c r="AHM139" s="26"/>
      <c r="AHN139" s="26"/>
      <c r="AHO139" s="26"/>
      <c r="AHP139" s="26"/>
      <c r="AHQ139" s="26"/>
      <c r="AHR139" s="26"/>
      <c r="AHS139" s="26"/>
      <c r="AHT139" s="26"/>
      <c r="AHU139" s="26"/>
      <c r="AHV139" s="26"/>
      <c r="AHW139" s="26"/>
      <c r="AHX139" s="26"/>
      <c r="AHY139" s="26"/>
      <c r="AHZ139" s="26"/>
      <c r="AIA139" s="26"/>
      <c r="AIB139" s="26"/>
      <c r="AIC139" s="26"/>
      <c r="AID139" s="26"/>
      <c r="AIE139" s="26"/>
      <c r="AIF139" s="26"/>
      <c r="AIG139" s="26"/>
      <c r="AIH139" s="26"/>
      <c r="AII139" s="26"/>
      <c r="AIJ139" s="26"/>
      <c r="AIK139" s="26"/>
      <c r="AIL139" s="26"/>
      <c r="AIM139" s="26"/>
      <c r="AIN139" s="26"/>
      <c r="AIO139" s="26"/>
      <c r="AIP139" s="26"/>
      <c r="AIQ139" s="26"/>
      <c r="AIR139" s="26"/>
      <c r="AIS139" s="26"/>
      <c r="AIT139" s="26"/>
      <c r="AIU139" s="26"/>
      <c r="AIV139" s="26"/>
      <c r="AIW139" s="26"/>
      <c r="AIX139" s="26"/>
      <c r="AIY139" s="26"/>
      <c r="AIZ139" s="26"/>
      <c r="AJA139" s="26"/>
      <c r="AJB139" s="26"/>
      <c r="AJC139" s="26"/>
      <c r="AJD139" s="26"/>
      <c r="AJE139" s="26"/>
      <c r="AJF139" s="26"/>
      <c r="AJG139" s="26"/>
      <c r="AJH139" s="26"/>
      <c r="AJI139" s="26"/>
      <c r="AJJ139" s="26"/>
      <c r="AJK139" s="26"/>
      <c r="AJL139" s="26"/>
      <c r="AJM139" s="26"/>
      <c r="AJN139" s="26"/>
      <c r="AJO139" s="26"/>
      <c r="AJP139" s="26"/>
      <c r="AJQ139" s="26"/>
      <c r="AJR139" s="26"/>
      <c r="AJS139" s="26"/>
      <c r="AJT139" s="26"/>
      <c r="AJU139" s="26"/>
      <c r="AJV139" s="26"/>
      <c r="AJW139" s="26"/>
      <c r="AJX139" s="26"/>
      <c r="AJY139" s="26"/>
      <c r="AJZ139" s="26"/>
      <c r="AKA139" s="26"/>
      <c r="AKB139" s="26"/>
      <c r="AKC139" s="26"/>
      <c r="AKD139" s="26"/>
      <c r="AKE139" s="26"/>
      <c r="AKF139" s="26"/>
      <c r="AKG139" s="26"/>
      <c r="AKH139" s="26"/>
      <c r="AKI139" s="26"/>
      <c r="AKJ139" s="26"/>
      <c r="AKK139" s="26"/>
      <c r="AKL139" s="26"/>
      <c r="AKM139" s="26"/>
      <c r="AKN139" s="26"/>
      <c r="AKO139" s="26"/>
      <c r="AKP139" s="26"/>
      <c r="AKQ139" s="26"/>
      <c r="AKR139" s="26"/>
      <c r="AKS139" s="26"/>
      <c r="AKT139" s="26"/>
      <c r="AKU139" s="26"/>
      <c r="AKV139" s="26"/>
      <c r="AKW139" s="26"/>
      <c r="AKX139" s="26"/>
      <c r="AKY139" s="26"/>
      <c r="AKZ139" s="26"/>
      <c r="ALA139" s="26"/>
      <c r="ALB139" s="26"/>
      <c r="ALC139" s="26"/>
      <c r="ALD139" s="26"/>
      <c r="ALE139" s="26"/>
      <c r="ALF139" s="26"/>
      <c r="ALG139" s="26"/>
      <c r="ALH139" s="26"/>
      <c r="ALI139" s="26"/>
      <c r="ALJ139" s="26"/>
      <c r="ALK139" s="26"/>
      <c r="ALL139" s="26"/>
      <c r="ALM139" s="26"/>
      <c r="ALN139" s="26"/>
      <c r="ALO139" s="26"/>
      <c r="ALP139" s="26"/>
      <c r="ALQ139" s="26"/>
      <c r="ALR139" s="26"/>
      <c r="ALS139" s="26"/>
      <c r="ALT139" s="26"/>
      <c r="ALU139" s="26"/>
      <c r="ALV139" s="26"/>
      <c r="ALW139" s="26"/>
      <c r="ALX139" s="26"/>
      <c r="ALY139" s="26"/>
      <c r="ALZ139" s="26"/>
      <c r="AMA139" s="26"/>
      <c r="AMB139" s="26"/>
      <c r="AMC139" s="26"/>
      <c r="AMD139" s="26"/>
      <c r="AME139" s="26"/>
      <c r="AMF139" s="26"/>
      <c r="AMG139" s="26"/>
      <c r="AMH139" s="26"/>
      <c r="AMI139" s="26"/>
      <c r="AMJ139" s="26"/>
    </row>
    <row r="140" spans="1:1024" customFormat="1" ht="14.25">
      <c r="A140" s="20">
        <v>45254</v>
      </c>
      <c r="B140" s="20">
        <v>45254</v>
      </c>
      <c r="C140" s="29" t="s">
        <v>223</v>
      </c>
      <c r="D140" s="22" t="s">
        <v>235</v>
      </c>
      <c r="E140" s="23" t="s">
        <v>236</v>
      </c>
      <c r="F140" s="23">
        <v>19</v>
      </c>
      <c r="G140" s="24">
        <v>5110</v>
      </c>
      <c r="H140" s="24">
        <f t="shared" si="6"/>
        <v>97090</v>
      </c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  <c r="HM140" s="26"/>
      <c r="HN140" s="26"/>
      <c r="HO140" s="26"/>
      <c r="HP140" s="26"/>
      <c r="HQ140" s="26"/>
      <c r="HR140" s="26"/>
      <c r="HS140" s="26"/>
      <c r="HT140" s="26"/>
      <c r="HU140" s="26"/>
      <c r="HV140" s="26"/>
      <c r="HW140" s="26"/>
      <c r="HX140" s="26"/>
      <c r="HY140" s="26"/>
      <c r="HZ140" s="26"/>
      <c r="IA140" s="26"/>
      <c r="IB140" s="26"/>
      <c r="IC140" s="26"/>
      <c r="ID140" s="26"/>
      <c r="IE140" s="26"/>
      <c r="IF140" s="26"/>
      <c r="IG140" s="26"/>
      <c r="IH140" s="26"/>
      <c r="II140" s="26"/>
      <c r="IJ140" s="26"/>
      <c r="IK140" s="26"/>
      <c r="IL140" s="26"/>
      <c r="IM140" s="26"/>
      <c r="IN140" s="26"/>
      <c r="IO140" s="26"/>
      <c r="IP140" s="26"/>
      <c r="IQ140" s="26"/>
      <c r="IR140" s="26"/>
      <c r="IS140" s="26"/>
      <c r="IT140" s="26"/>
      <c r="IU140" s="26"/>
      <c r="IV140" s="26"/>
      <c r="IW140" s="26"/>
      <c r="IX140" s="26"/>
      <c r="IY140" s="26"/>
      <c r="IZ140" s="26"/>
      <c r="JA140" s="26"/>
      <c r="JB140" s="26"/>
      <c r="JC140" s="26"/>
      <c r="JD140" s="26"/>
      <c r="JE140" s="26"/>
      <c r="JF140" s="26"/>
      <c r="JG140" s="26"/>
      <c r="JH140" s="26"/>
      <c r="JI140" s="26"/>
      <c r="JJ140" s="26"/>
      <c r="JK140" s="26"/>
      <c r="JL140" s="26"/>
      <c r="JM140" s="26"/>
      <c r="JN140" s="26"/>
      <c r="JO140" s="26"/>
      <c r="JP140" s="26"/>
      <c r="JQ140" s="26"/>
      <c r="JR140" s="26"/>
      <c r="JS140" s="26"/>
      <c r="JT140" s="26"/>
      <c r="JU140" s="26"/>
      <c r="JV140" s="26"/>
      <c r="JW140" s="26"/>
      <c r="JX140" s="26"/>
      <c r="JY140" s="26"/>
      <c r="JZ140" s="26"/>
      <c r="KA140" s="26"/>
      <c r="KB140" s="26"/>
      <c r="KC140" s="26"/>
      <c r="KD140" s="26"/>
      <c r="KE140" s="26"/>
      <c r="KF140" s="26"/>
      <c r="KG140" s="26"/>
      <c r="KH140" s="26"/>
      <c r="KI140" s="26"/>
      <c r="KJ140" s="26"/>
      <c r="KK140" s="26"/>
      <c r="KL140" s="26"/>
      <c r="KM140" s="26"/>
      <c r="KN140" s="26"/>
      <c r="KO140" s="26"/>
      <c r="KP140" s="26"/>
      <c r="KQ140" s="26"/>
      <c r="KR140" s="26"/>
      <c r="KS140" s="26"/>
      <c r="KT140" s="26"/>
      <c r="KU140" s="26"/>
      <c r="KV140" s="26"/>
      <c r="KW140" s="26"/>
      <c r="KX140" s="26"/>
      <c r="KY140" s="26"/>
      <c r="KZ140" s="26"/>
      <c r="LA140" s="26"/>
      <c r="LB140" s="26"/>
      <c r="LC140" s="26"/>
      <c r="LD140" s="26"/>
      <c r="LE140" s="26"/>
      <c r="LF140" s="26"/>
      <c r="LG140" s="26"/>
      <c r="LH140" s="26"/>
      <c r="LI140" s="26"/>
      <c r="LJ140" s="26"/>
      <c r="LK140" s="26"/>
      <c r="LL140" s="26"/>
      <c r="LM140" s="26"/>
      <c r="LN140" s="26"/>
      <c r="LO140" s="26"/>
      <c r="LP140" s="26"/>
      <c r="LQ140" s="26"/>
      <c r="LR140" s="26"/>
      <c r="LS140" s="26"/>
      <c r="LT140" s="26"/>
      <c r="LU140" s="26"/>
      <c r="LV140" s="26"/>
      <c r="LW140" s="26"/>
      <c r="LX140" s="26"/>
      <c r="LY140" s="26"/>
      <c r="LZ140" s="26"/>
      <c r="MA140" s="26"/>
      <c r="MB140" s="26"/>
      <c r="MC140" s="26"/>
      <c r="MD140" s="26"/>
      <c r="ME140" s="26"/>
      <c r="MF140" s="26"/>
      <c r="MG140" s="26"/>
      <c r="MH140" s="26"/>
      <c r="MI140" s="26"/>
      <c r="MJ140" s="26"/>
      <c r="MK140" s="26"/>
      <c r="ML140" s="26"/>
      <c r="MM140" s="26"/>
      <c r="MN140" s="26"/>
      <c r="MO140" s="26"/>
      <c r="MP140" s="26"/>
      <c r="MQ140" s="26"/>
      <c r="MR140" s="26"/>
      <c r="MS140" s="26"/>
      <c r="MT140" s="26"/>
      <c r="MU140" s="26"/>
      <c r="MV140" s="26"/>
      <c r="MW140" s="26"/>
      <c r="MX140" s="26"/>
      <c r="MY140" s="26"/>
      <c r="MZ140" s="26"/>
      <c r="NA140" s="26"/>
      <c r="NB140" s="26"/>
      <c r="NC140" s="26"/>
      <c r="ND140" s="26"/>
      <c r="NE140" s="26"/>
      <c r="NF140" s="26"/>
      <c r="NG140" s="26"/>
      <c r="NH140" s="26"/>
      <c r="NI140" s="26"/>
      <c r="NJ140" s="26"/>
      <c r="NK140" s="26"/>
      <c r="NL140" s="26"/>
      <c r="NM140" s="26"/>
      <c r="NN140" s="26"/>
      <c r="NO140" s="26"/>
      <c r="NP140" s="26"/>
      <c r="NQ140" s="26"/>
      <c r="NR140" s="26"/>
      <c r="NS140" s="26"/>
      <c r="NT140" s="26"/>
      <c r="NU140" s="26"/>
      <c r="NV140" s="26"/>
      <c r="NW140" s="26"/>
      <c r="NX140" s="26"/>
      <c r="NY140" s="26"/>
      <c r="NZ140" s="26"/>
      <c r="OA140" s="26"/>
      <c r="OB140" s="26"/>
      <c r="OC140" s="26"/>
      <c r="OD140" s="26"/>
      <c r="OE140" s="26"/>
      <c r="OF140" s="26"/>
      <c r="OG140" s="26"/>
      <c r="OH140" s="26"/>
      <c r="OI140" s="26"/>
      <c r="OJ140" s="26"/>
      <c r="OK140" s="26"/>
      <c r="OL140" s="26"/>
      <c r="OM140" s="26"/>
      <c r="ON140" s="26"/>
      <c r="OO140" s="26"/>
      <c r="OP140" s="26"/>
      <c r="OQ140" s="26"/>
      <c r="OR140" s="26"/>
      <c r="OS140" s="26"/>
      <c r="OT140" s="26"/>
      <c r="OU140" s="26"/>
      <c r="OV140" s="26"/>
      <c r="OW140" s="26"/>
      <c r="OX140" s="26"/>
      <c r="OY140" s="26"/>
      <c r="OZ140" s="26"/>
      <c r="PA140" s="26"/>
      <c r="PB140" s="26"/>
      <c r="PC140" s="26"/>
      <c r="PD140" s="26"/>
      <c r="PE140" s="26"/>
      <c r="PF140" s="26"/>
      <c r="PG140" s="26"/>
      <c r="PH140" s="26"/>
      <c r="PI140" s="26"/>
      <c r="PJ140" s="26"/>
      <c r="PK140" s="26"/>
      <c r="PL140" s="26"/>
      <c r="PM140" s="26"/>
      <c r="PN140" s="26"/>
      <c r="PO140" s="26"/>
      <c r="PP140" s="26"/>
      <c r="PQ140" s="26"/>
      <c r="PR140" s="26"/>
      <c r="PS140" s="26"/>
      <c r="PT140" s="26"/>
      <c r="PU140" s="26"/>
      <c r="PV140" s="26"/>
      <c r="PW140" s="26"/>
      <c r="PX140" s="26"/>
      <c r="PY140" s="26"/>
      <c r="PZ140" s="26"/>
      <c r="QA140" s="26"/>
      <c r="QB140" s="26"/>
      <c r="QC140" s="26"/>
      <c r="QD140" s="26"/>
      <c r="QE140" s="26"/>
      <c r="QF140" s="26"/>
      <c r="QG140" s="26"/>
      <c r="QH140" s="26"/>
      <c r="QI140" s="26"/>
      <c r="QJ140" s="26"/>
      <c r="QK140" s="26"/>
      <c r="QL140" s="26"/>
      <c r="QM140" s="26"/>
      <c r="QN140" s="26"/>
      <c r="QO140" s="26"/>
      <c r="QP140" s="26"/>
      <c r="QQ140" s="26"/>
      <c r="QR140" s="26"/>
      <c r="QS140" s="26"/>
      <c r="QT140" s="26"/>
      <c r="QU140" s="26"/>
      <c r="QV140" s="26"/>
      <c r="QW140" s="26"/>
      <c r="QX140" s="26"/>
      <c r="QY140" s="26"/>
      <c r="QZ140" s="26"/>
      <c r="RA140" s="26"/>
      <c r="RB140" s="26"/>
      <c r="RC140" s="26"/>
      <c r="RD140" s="26"/>
      <c r="RE140" s="26"/>
      <c r="RF140" s="26"/>
      <c r="RG140" s="26"/>
      <c r="RH140" s="26"/>
      <c r="RI140" s="26"/>
      <c r="RJ140" s="26"/>
      <c r="RK140" s="26"/>
      <c r="RL140" s="26"/>
      <c r="RM140" s="26"/>
      <c r="RN140" s="26"/>
      <c r="RO140" s="26"/>
      <c r="RP140" s="26"/>
      <c r="RQ140" s="26"/>
      <c r="RR140" s="26"/>
      <c r="RS140" s="26"/>
      <c r="RT140" s="26"/>
      <c r="RU140" s="26"/>
      <c r="RV140" s="26"/>
      <c r="RW140" s="26"/>
      <c r="RX140" s="26"/>
      <c r="RY140" s="26"/>
      <c r="RZ140" s="26"/>
      <c r="SA140" s="26"/>
      <c r="SB140" s="26"/>
      <c r="SC140" s="26"/>
      <c r="SD140" s="26"/>
      <c r="SE140" s="26"/>
      <c r="SF140" s="26"/>
      <c r="SG140" s="26"/>
      <c r="SH140" s="26"/>
      <c r="SI140" s="26"/>
      <c r="SJ140" s="26"/>
      <c r="SK140" s="26"/>
      <c r="SL140" s="26"/>
      <c r="SM140" s="26"/>
      <c r="SN140" s="26"/>
      <c r="SO140" s="26"/>
      <c r="SP140" s="26"/>
      <c r="SQ140" s="26"/>
      <c r="SR140" s="26"/>
      <c r="SS140" s="26"/>
      <c r="ST140" s="26"/>
      <c r="SU140" s="26"/>
      <c r="SV140" s="26"/>
      <c r="SW140" s="26"/>
      <c r="SX140" s="26"/>
      <c r="SY140" s="26"/>
      <c r="SZ140" s="26"/>
      <c r="TA140" s="26"/>
      <c r="TB140" s="26"/>
      <c r="TC140" s="26"/>
      <c r="TD140" s="26"/>
      <c r="TE140" s="26"/>
      <c r="TF140" s="26"/>
      <c r="TG140" s="26"/>
      <c r="TH140" s="26"/>
      <c r="TI140" s="26"/>
      <c r="TJ140" s="26"/>
      <c r="TK140" s="26"/>
      <c r="TL140" s="26"/>
      <c r="TM140" s="26"/>
      <c r="TN140" s="26"/>
      <c r="TO140" s="26"/>
      <c r="TP140" s="26"/>
      <c r="TQ140" s="26"/>
      <c r="TR140" s="26"/>
      <c r="TS140" s="26"/>
      <c r="TT140" s="26"/>
      <c r="TU140" s="26"/>
      <c r="TV140" s="26"/>
      <c r="TW140" s="26"/>
      <c r="TX140" s="26"/>
      <c r="TY140" s="26"/>
      <c r="TZ140" s="26"/>
      <c r="UA140" s="26"/>
      <c r="UB140" s="26"/>
      <c r="UC140" s="26"/>
      <c r="UD140" s="26"/>
      <c r="UE140" s="26"/>
      <c r="UF140" s="26"/>
      <c r="UG140" s="26"/>
      <c r="UH140" s="26"/>
      <c r="UI140" s="26"/>
      <c r="UJ140" s="26"/>
      <c r="UK140" s="26"/>
      <c r="UL140" s="26"/>
      <c r="UM140" s="26"/>
      <c r="UN140" s="26"/>
      <c r="UO140" s="26"/>
      <c r="UP140" s="26"/>
      <c r="UQ140" s="26"/>
      <c r="UR140" s="26"/>
      <c r="US140" s="26"/>
      <c r="UT140" s="26"/>
      <c r="UU140" s="26"/>
      <c r="UV140" s="26"/>
      <c r="UW140" s="26"/>
      <c r="UX140" s="26"/>
      <c r="UY140" s="26"/>
      <c r="UZ140" s="26"/>
      <c r="VA140" s="26"/>
      <c r="VB140" s="26"/>
      <c r="VC140" s="26"/>
      <c r="VD140" s="26"/>
      <c r="VE140" s="26"/>
      <c r="VF140" s="26"/>
      <c r="VG140" s="26"/>
      <c r="VH140" s="26"/>
      <c r="VI140" s="26"/>
      <c r="VJ140" s="26"/>
      <c r="VK140" s="26"/>
      <c r="VL140" s="26"/>
      <c r="VM140" s="26"/>
      <c r="VN140" s="26"/>
      <c r="VO140" s="26"/>
      <c r="VP140" s="26"/>
      <c r="VQ140" s="26"/>
      <c r="VR140" s="26"/>
      <c r="VS140" s="26"/>
      <c r="VT140" s="26"/>
      <c r="VU140" s="26"/>
      <c r="VV140" s="26"/>
      <c r="VW140" s="26"/>
      <c r="VX140" s="26"/>
      <c r="VY140" s="26"/>
      <c r="VZ140" s="26"/>
      <c r="WA140" s="26"/>
      <c r="WB140" s="26"/>
      <c r="WC140" s="26"/>
      <c r="WD140" s="26"/>
      <c r="WE140" s="26"/>
      <c r="WF140" s="26"/>
      <c r="WG140" s="26"/>
      <c r="WH140" s="26"/>
      <c r="WI140" s="26"/>
      <c r="WJ140" s="26"/>
      <c r="WK140" s="26"/>
      <c r="WL140" s="26"/>
      <c r="WM140" s="26"/>
      <c r="WN140" s="26"/>
      <c r="WO140" s="26"/>
      <c r="WP140" s="26"/>
      <c r="WQ140" s="26"/>
      <c r="WR140" s="26"/>
      <c r="WS140" s="26"/>
      <c r="WT140" s="26"/>
      <c r="WU140" s="26"/>
      <c r="WV140" s="26"/>
      <c r="WW140" s="26"/>
      <c r="WX140" s="26"/>
      <c r="WY140" s="26"/>
      <c r="WZ140" s="26"/>
      <c r="XA140" s="26"/>
      <c r="XB140" s="26"/>
      <c r="XC140" s="26"/>
      <c r="XD140" s="26"/>
      <c r="XE140" s="26"/>
      <c r="XF140" s="26"/>
      <c r="XG140" s="26"/>
      <c r="XH140" s="26"/>
      <c r="XI140" s="26"/>
      <c r="XJ140" s="26"/>
      <c r="XK140" s="26"/>
      <c r="XL140" s="26"/>
      <c r="XM140" s="26"/>
      <c r="XN140" s="26"/>
      <c r="XO140" s="26"/>
      <c r="XP140" s="26"/>
      <c r="XQ140" s="26"/>
      <c r="XR140" s="26"/>
      <c r="XS140" s="26"/>
      <c r="XT140" s="26"/>
      <c r="XU140" s="26"/>
      <c r="XV140" s="26"/>
      <c r="XW140" s="26"/>
      <c r="XX140" s="26"/>
      <c r="XY140" s="26"/>
      <c r="XZ140" s="26"/>
      <c r="YA140" s="26"/>
      <c r="YB140" s="26"/>
      <c r="YC140" s="26"/>
      <c r="YD140" s="26"/>
      <c r="YE140" s="26"/>
      <c r="YF140" s="26"/>
      <c r="YG140" s="26"/>
      <c r="YH140" s="26"/>
      <c r="YI140" s="26"/>
      <c r="YJ140" s="26"/>
      <c r="YK140" s="26"/>
      <c r="YL140" s="26"/>
      <c r="YM140" s="26"/>
      <c r="YN140" s="26"/>
      <c r="YO140" s="26"/>
      <c r="YP140" s="26"/>
      <c r="YQ140" s="26"/>
      <c r="YR140" s="26"/>
      <c r="YS140" s="26"/>
      <c r="YT140" s="26"/>
      <c r="YU140" s="26"/>
      <c r="YV140" s="26"/>
      <c r="YW140" s="26"/>
      <c r="YX140" s="26"/>
      <c r="YY140" s="26"/>
      <c r="YZ140" s="26"/>
      <c r="ZA140" s="26"/>
      <c r="ZB140" s="26"/>
      <c r="ZC140" s="26"/>
      <c r="ZD140" s="26"/>
      <c r="ZE140" s="26"/>
      <c r="ZF140" s="26"/>
      <c r="ZG140" s="26"/>
      <c r="ZH140" s="26"/>
      <c r="ZI140" s="26"/>
      <c r="ZJ140" s="26"/>
      <c r="ZK140" s="26"/>
      <c r="ZL140" s="26"/>
      <c r="ZM140" s="26"/>
      <c r="ZN140" s="26"/>
      <c r="ZO140" s="26"/>
      <c r="ZP140" s="26"/>
      <c r="ZQ140" s="26"/>
      <c r="ZR140" s="26"/>
      <c r="ZS140" s="26"/>
      <c r="ZT140" s="26"/>
      <c r="ZU140" s="26"/>
      <c r="ZV140" s="26"/>
      <c r="ZW140" s="26"/>
      <c r="ZX140" s="26"/>
      <c r="ZY140" s="26"/>
      <c r="ZZ140" s="26"/>
      <c r="AAA140" s="26"/>
      <c r="AAB140" s="26"/>
      <c r="AAC140" s="26"/>
      <c r="AAD140" s="26"/>
      <c r="AAE140" s="26"/>
      <c r="AAF140" s="26"/>
      <c r="AAG140" s="26"/>
      <c r="AAH140" s="26"/>
      <c r="AAI140" s="26"/>
      <c r="AAJ140" s="26"/>
      <c r="AAK140" s="26"/>
      <c r="AAL140" s="26"/>
      <c r="AAM140" s="26"/>
      <c r="AAN140" s="26"/>
      <c r="AAO140" s="26"/>
      <c r="AAP140" s="26"/>
      <c r="AAQ140" s="26"/>
      <c r="AAR140" s="26"/>
      <c r="AAS140" s="26"/>
      <c r="AAT140" s="26"/>
      <c r="AAU140" s="26"/>
      <c r="AAV140" s="26"/>
      <c r="AAW140" s="26"/>
      <c r="AAX140" s="26"/>
      <c r="AAY140" s="26"/>
      <c r="AAZ140" s="26"/>
      <c r="ABA140" s="26"/>
      <c r="ABB140" s="26"/>
      <c r="ABC140" s="26"/>
      <c r="ABD140" s="26"/>
      <c r="ABE140" s="26"/>
      <c r="ABF140" s="26"/>
      <c r="ABG140" s="26"/>
      <c r="ABH140" s="26"/>
      <c r="ABI140" s="26"/>
      <c r="ABJ140" s="26"/>
      <c r="ABK140" s="26"/>
      <c r="ABL140" s="26"/>
      <c r="ABM140" s="26"/>
      <c r="ABN140" s="26"/>
      <c r="ABO140" s="26"/>
      <c r="ABP140" s="26"/>
      <c r="ABQ140" s="26"/>
      <c r="ABR140" s="26"/>
      <c r="ABS140" s="26"/>
      <c r="ABT140" s="26"/>
      <c r="ABU140" s="26"/>
      <c r="ABV140" s="26"/>
      <c r="ABW140" s="26"/>
      <c r="ABX140" s="26"/>
      <c r="ABY140" s="26"/>
      <c r="ABZ140" s="26"/>
      <c r="ACA140" s="26"/>
      <c r="ACB140" s="26"/>
      <c r="ACC140" s="26"/>
      <c r="ACD140" s="26"/>
      <c r="ACE140" s="26"/>
      <c r="ACF140" s="26"/>
      <c r="ACG140" s="26"/>
      <c r="ACH140" s="26"/>
      <c r="ACI140" s="26"/>
      <c r="ACJ140" s="26"/>
      <c r="ACK140" s="26"/>
      <c r="ACL140" s="26"/>
      <c r="ACM140" s="26"/>
      <c r="ACN140" s="26"/>
      <c r="ACO140" s="26"/>
      <c r="ACP140" s="26"/>
      <c r="ACQ140" s="26"/>
      <c r="ACR140" s="26"/>
      <c r="ACS140" s="26"/>
      <c r="ACT140" s="26"/>
      <c r="ACU140" s="26"/>
      <c r="ACV140" s="26"/>
      <c r="ACW140" s="26"/>
      <c r="ACX140" s="26"/>
      <c r="ACY140" s="26"/>
      <c r="ACZ140" s="26"/>
      <c r="ADA140" s="26"/>
      <c r="ADB140" s="26"/>
      <c r="ADC140" s="26"/>
      <c r="ADD140" s="26"/>
      <c r="ADE140" s="26"/>
      <c r="ADF140" s="26"/>
      <c r="ADG140" s="26"/>
      <c r="ADH140" s="26"/>
      <c r="ADI140" s="26"/>
      <c r="ADJ140" s="26"/>
      <c r="ADK140" s="26"/>
      <c r="ADL140" s="26"/>
      <c r="ADM140" s="26"/>
      <c r="ADN140" s="26"/>
      <c r="ADO140" s="26"/>
      <c r="ADP140" s="26"/>
      <c r="ADQ140" s="26"/>
      <c r="ADR140" s="26"/>
      <c r="ADS140" s="26"/>
      <c r="ADT140" s="26"/>
      <c r="ADU140" s="26"/>
      <c r="ADV140" s="26"/>
      <c r="ADW140" s="26"/>
      <c r="ADX140" s="26"/>
      <c r="ADY140" s="26"/>
      <c r="ADZ140" s="26"/>
      <c r="AEA140" s="26"/>
      <c r="AEB140" s="26"/>
      <c r="AEC140" s="26"/>
      <c r="AED140" s="26"/>
      <c r="AEE140" s="26"/>
      <c r="AEF140" s="26"/>
      <c r="AEG140" s="26"/>
      <c r="AEH140" s="26"/>
      <c r="AEI140" s="26"/>
      <c r="AEJ140" s="26"/>
      <c r="AEK140" s="26"/>
      <c r="AEL140" s="26"/>
      <c r="AEM140" s="26"/>
      <c r="AEN140" s="26"/>
      <c r="AEO140" s="26"/>
      <c r="AEP140" s="26"/>
      <c r="AEQ140" s="26"/>
      <c r="AER140" s="26"/>
      <c r="AES140" s="26"/>
      <c r="AET140" s="26"/>
      <c r="AEU140" s="26"/>
      <c r="AEV140" s="26"/>
      <c r="AEW140" s="26"/>
      <c r="AEX140" s="26"/>
      <c r="AEY140" s="26"/>
      <c r="AEZ140" s="26"/>
      <c r="AFA140" s="26"/>
      <c r="AFB140" s="26"/>
      <c r="AFC140" s="26"/>
      <c r="AFD140" s="26"/>
      <c r="AFE140" s="26"/>
      <c r="AFF140" s="26"/>
      <c r="AFG140" s="26"/>
      <c r="AFH140" s="26"/>
      <c r="AFI140" s="26"/>
      <c r="AFJ140" s="26"/>
      <c r="AFK140" s="26"/>
      <c r="AFL140" s="26"/>
      <c r="AFM140" s="26"/>
      <c r="AFN140" s="26"/>
      <c r="AFO140" s="26"/>
      <c r="AFP140" s="26"/>
      <c r="AFQ140" s="26"/>
      <c r="AFR140" s="26"/>
      <c r="AFS140" s="26"/>
      <c r="AFT140" s="26"/>
      <c r="AFU140" s="26"/>
      <c r="AFV140" s="26"/>
      <c r="AFW140" s="26"/>
      <c r="AFX140" s="26"/>
      <c r="AFY140" s="26"/>
      <c r="AFZ140" s="26"/>
      <c r="AGA140" s="26"/>
      <c r="AGB140" s="26"/>
      <c r="AGC140" s="26"/>
      <c r="AGD140" s="26"/>
      <c r="AGE140" s="26"/>
      <c r="AGF140" s="26"/>
      <c r="AGG140" s="26"/>
      <c r="AGH140" s="26"/>
      <c r="AGI140" s="26"/>
      <c r="AGJ140" s="26"/>
      <c r="AGK140" s="26"/>
      <c r="AGL140" s="26"/>
      <c r="AGM140" s="26"/>
      <c r="AGN140" s="26"/>
      <c r="AGO140" s="26"/>
      <c r="AGP140" s="26"/>
      <c r="AGQ140" s="26"/>
      <c r="AGR140" s="26"/>
      <c r="AGS140" s="26"/>
      <c r="AGT140" s="26"/>
      <c r="AGU140" s="26"/>
      <c r="AGV140" s="26"/>
      <c r="AGW140" s="26"/>
      <c r="AGX140" s="26"/>
      <c r="AGY140" s="26"/>
      <c r="AGZ140" s="26"/>
      <c r="AHA140" s="26"/>
      <c r="AHB140" s="26"/>
      <c r="AHC140" s="26"/>
      <c r="AHD140" s="26"/>
      <c r="AHE140" s="26"/>
      <c r="AHF140" s="26"/>
      <c r="AHG140" s="26"/>
      <c r="AHH140" s="26"/>
      <c r="AHI140" s="26"/>
      <c r="AHJ140" s="26"/>
      <c r="AHK140" s="26"/>
      <c r="AHL140" s="26"/>
      <c r="AHM140" s="26"/>
      <c r="AHN140" s="26"/>
      <c r="AHO140" s="26"/>
      <c r="AHP140" s="26"/>
      <c r="AHQ140" s="26"/>
      <c r="AHR140" s="26"/>
      <c r="AHS140" s="26"/>
      <c r="AHT140" s="26"/>
      <c r="AHU140" s="26"/>
      <c r="AHV140" s="26"/>
      <c r="AHW140" s="26"/>
      <c r="AHX140" s="26"/>
      <c r="AHY140" s="26"/>
      <c r="AHZ140" s="26"/>
      <c r="AIA140" s="26"/>
      <c r="AIB140" s="26"/>
      <c r="AIC140" s="26"/>
      <c r="AID140" s="26"/>
      <c r="AIE140" s="26"/>
      <c r="AIF140" s="26"/>
      <c r="AIG140" s="26"/>
      <c r="AIH140" s="26"/>
      <c r="AII140" s="26"/>
      <c r="AIJ140" s="26"/>
      <c r="AIK140" s="26"/>
      <c r="AIL140" s="26"/>
      <c r="AIM140" s="26"/>
      <c r="AIN140" s="26"/>
      <c r="AIO140" s="26"/>
      <c r="AIP140" s="26"/>
      <c r="AIQ140" s="26"/>
      <c r="AIR140" s="26"/>
      <c r="AIS140" s="26"/>
      <c r="AIT140" s="26"/>
      <c r="AIU140" s="26"/>
      <c r="AIV140" s="26"/>
      <c r="AIW140" s="26"/>
      <c r="AIX140" s="26"/>
      <c r="AIY140" s="26"/>
      <c r="AIZ140" s="26"/>
      <c r="AJA140" s="26"/>
      <c r="AJB140" s="26"/>
      <c r="AJC140" s="26"/>
      <c r="AJD140" s="26"/>
      <c r="AJE140" s="26"/>
      <c r="AJF140" s="26"/>
      <c r="AJG140" s="26"/>
      <c r="AJH140" s="26"/>
      <c r="AJI140" s="26"/>
      <c r="AJJ140" s="26"/>
      <c r="AJK140" s="26"/>
      <c r="AJL140" s="26"/>
      <c r="AJM140" s="26"/>
      <c r="AJN140" s="26"/>
      <c r="AJO140" s="26"/>
      <c r="AJP140" s="26"/>
      <c r="AJQ140" s="26"/>
      <c r="AJR140" s="26"/>
      <c r="AJS140" s="26"/>
      <c r="AJT140" s="26"/>
      <c r="AJU140" s="26"/>
      <c r="AJV140" s="26"/>
      <c r="AJW140" s="26"/>
      <c r="AJX140" s="26"/>
      <c r="AJY140" s="26"/>
      <c r="AJZ140" s="26"/>
      <c r="AKA140" s="26"/>
      <c r="AKB140" s="26"/>
      <c r="AKC140" s="26"/>
      <c r="AKD140" s="26"/>
      <c r="AKE140" s="26"/>
      <c r="AKF140" s="26"/>
      <c r="AKG140" s="26"/>
      <c r="AKH140" s="26"/>
      <c r="AKI140" s="26"/>
      <c r="AKJ140" s="26"/>
      <c r="AKK140" s="26"/>
      <c r="AKL140" s="26"/>
      <c r="AKM140" s="26"/>
      <c r="AKN140" s="26"/>
      <c r="AKO140" s="26"/>
      <c r="AKP140" s="26"/>
      <c r="AKQ140" s="26"/>
      <c r="AKR140" s="26"/>
      <c r="AKS140" s="26"/>
      <c r="AKT140" s="26"/>
      <c r="AKU140" s="26"/>
      <c r="AKV140" s="26"/>
      <c r="AKW140" s="26"/>
      <c r="AKX140" s="26"/>
      <c r="AKY140" s="26"/>
      <c r="AKZ140" s="26"/>
      <c r="ALA140" s="26"/>
      <c r="ALB140" s="26"/>
      <c r="ALC140" s="26"/>
      <c r="ALD140" s="26"/>
      <c r="ALE140" s="26"/>
      <c r="ALF140" s="26"/>
      <c r="ALG140" s="26"/>
      <c r="ALH140" s="26"/>
      <c r="ALI140" s="26"/>
      <c r="ALJ140" s="26"/>
      <c r="ALK140" s="26"/>
      <c r="ALL140" s="26"/>
      <c r="ALM140" s="26"/>
      <c r="ALN140" s="26"/>
      <c r="ALO140" s="26"/>
      <c r="ALP140" s="26"/>
      <c r="ALQ140" s="26"/>
      <c r="ALR140" s="26"/>
      <c r="ALS140" s="26"/>
      <c r="ALT140" s="26"/>
      <c r="ALU140" s="26"/>
      <c r="ALV140" s="26"/>
      <c r="ALW140" s="26"/>
      <c r="ALX140" s="26"/>
      <c r="ALY140" s="26"/>
      <c r="ALZ140" s="26"/>
      <c r="AMA140" s="26"/>
      <c r="AMB140" s="26"/>
      <c r="AMC140" s="26"/>
      <c r="AMD140" s="26"/>
      <c r="AME140" s="26"/>
      <c r="AMF140" s="26"/>
      <c r="AMG140" s="26"/>
      <c r="AMH140" s="26"/>
      <c r="AMI140" s="26"/>
      <c r="AMJ140" s="26"/>
    </row>
    <row r="141" spans="1:1024" customFormat="1" ht="14.25">
      <c r="A141" s="20">
        <v>45254</v>
      </c>
      <c r="B141" s="20">
        <v>45254</v>
      </c>
      <c r="C141" s="28" t="s">
        <v>223</v>
      </c>
      <c r="D141" s="22" t="s">
        <v>237</v>
      </c>
      <c r="E141" s="23" t="s">
        <v>22</v>
      </c>
      <c r="F141" s="23">
        <v>39</v>
      </c>
      <c r="G141" s="24">
        <v>91</v>
      </c>
      <c r="H141" s="24">
        <f t="shared" si="6"/>
        <v>3549</v>
      </c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  <c r="HR141" s="25"/>
      <c r="HS141" s="25"/>
      <c r="HT141" s="25"/>
      <c r="HU141" s="25"/>
      <c r="HV141" s="25"/>
      <c r="HW141" s="25"/>
      <c r="HX141" s="25"/>
      <c r="HY141" s="25"/>
      <c r="HZ141" s="25"/>
      <c r="IA141" s="25"/>
      <c r="IB141" s="25"/>
      <c r="IC141" s="25"/>
      <c r="ID141" s="25"/>
      <c r="IE141" s="25"/>
      <c r="IF141" s="25"/>
      <c r="IG141" s="25"/>
      <c r="IH141" s="25"/>
      <c r="II141" s="25"/>
      <c r="IJ141" s="25"/>
      <c r="IK141" s="25"/>
      <c r="IL141" s="25"/>
      <c r="IM141" s="25"/>
      <c r="IN141" s="25"/>
      <c r="IO141" s="25"/>
      <c r="IP141" s="25"/>
      <c r="IQ141" s="25"/>
      <c r="IR141" s="25"/>
      <c r="IS141" s="25"/>
      <c r="IT141" s="25"/>
      <c r="IU141" s="25"/>
      <c r="IV141" s="25"/>
      <c r="IW141" s="25"/>
      <c r="IX141" s="25"/>
      <c r="IY141" s="25"/>
      <c r="IZ141" s="25"/>
      <c r="JA141" s="25"/>
      <c r="JB141" s="25"/>
      <c r="JC141" s="25"/>
      <c r="JD141" s="25"/>
      <c r="JE141" s="25"/>
      <c r="JF141" s="25"/>
      <c r="JG141" s="25"/>
      <c r="JH141" s="25"/>
      <c r="JI141" s="25"/>
      <c r="JJ141" s="25"/>
      <c r="JK141" s="25"/>
      <c r="JL141" s="25"/>
      <c r="JM141" s="25"/>
      <c r="JN141" s="25"/>
      <c r="JO141" s="25"/>
      <c r="JP141" s="25"/>
      <c r="JQ141" s="25"/>
      <c r="JR141" s="25"/>
      <c r="JS141" s="25"/>
      <c r="JT141" s="25"/>
      <c r="JU141" s="25"/>
      <c r="JV141" s="25"/>
      <c r="JW141" s="25"/>
      <c r="JX141" s="25"/>
      <c r="JY141" s="25"/>
      <c r="JZ141" s="25"/>
      <c r="KA141" s="25"/>
      <c r="KB141" s="25"/>
      <c r="KC141" s="25"/>
      <c r="KD141" s="25"/>
      <c r="KE141" s="25"/>
      <c r="KF141" s="25"/>
      <c r="KG141" s="25"/>
      <c r="KH141" s="25"/>
      <c r="KI141" s="25"/>
      <c r="KJ141" s="25"/>
      <c r="KK141" s="25"/>
      <c r="KL141" s="25"/>
      <c r="KM141" s="25"/>
      <c r="KN141" s="25"/>
      <c r="KO141" s="25"/>
      <c r="KP141" s="25"/>
      <c r="KQ141" s="25"/>
      <c r="KR141" s="25"/>
      <c r="KS141" s="25"/>
      <c r="KT141" s="25"/>
      <c r="KU141" s="25"/>
      <c r="KV141" s="25"/>
      <c r="KW141" s="25"/>
      <c r="KX141" s="25"/>
      <c r="KY141" s="25"/>
      <c r="KZ141" s="25"/>
      <c r="LA141" s="25"/>
      <c r="LB141" s="25"/>
      <c r="LC141" s="25"/>
      <c r="LD141" s="25"/>
      <c r="LE141" s="25"/>
      <c r="LF141" s="25"/>
      <c r="LG141" s="25"/>
      <c r="LH141" s="25"/>
      <c r="LI141" s="25"/>
      <c r="LJ141" s="25"/>
      <c r="LK141" s="25"/>
      <c r="LL141" s="25"/>
      <c r="LM141" s="25"/>
      <c r="LN141" s="25"/>
      <c r="LO141" s="25"/>
      <c r="LP141" s="25"/>
      <c r="LQ141" s="25"/>
      <c r="LR141" s="25"/>
      <c r="LS141" s="25"/>
      <c r="LT141" s="25"/>
      <c r="LU141" s="25"/>
      <c r="LV141" s="25"/>
      <c r="LW141" s="25"/>
      <c r="LX141" s="25"/>
      <c r="LY141" s="25"/>
      <c r="LZ141" s="25"/>
      <c r="MA141" s="25"/>
      <c r="MB141" s="25"/>
      <c r="MC141" s="25"/>
      <c r="MD141" s="25"/>
      <c r="ME141" s="25"/>
      <c r="MF141" s="25"/>
      <c r="MG141" s="25"/>
      <c r="MH141" s="25"/>
      <c r="MI141" s="25"/>
      <c r="MJ141" s="25"/>
      <c r="MK141" s="25"/>
      <c r="ML141" s="25"/>
      <c r="MM141" s="25"/>
      <c r="MN141" s="25"/>
      <c r="MO141" s="25"/>
      <c r="MP141" s="25"/>
      <c r="MQ141" s="25"/>
      <c r="MR141" s="25"/>
      <c r="MS141" s="25"/>
      <c r="MT141" s="25"/>
      <c r="MU141" s="25"/>
      <c r="MV141" s="25"/>
      <c r="MW141" s="25"/>
      <c r="MX141" s="25"/>
      <c r="MY141" s="25"/>
      <c r="MZ141" s="25"/>
      <c r="NA141" s="25"/>
      <c r="NB141" s="25"/>
      <c r="NC141" s="25"/>
      <c r="ND141" s="25"/>
      <c r="NE141" s="25"/>
      <c r="NF141" s="25"/>
      <c r="NG141" s="25"/>
      <c r="NH141" s="25"/>
      <c r="NI141" s="25"/>
      <c r="NJ141" s="25"/>
      <c r="NK141" s="25"/>
      <c r="NL141" s="25"/>
      <c r="NM141" s="25"/>
      <c r="NN141" s="25"/>
      <c r="NO141" s="25"/>
      <c r="NP141" s="25"/>
      <c r="NQ141" s="25"/>
      <c r="NR141" s="25"/>
      <c r="NS141" s="25"/>
      <c r="NT141" s="25"/>
      <c r="NU141" s="25"/>
      <c r="NV141" s="25"/>
      <c r="NW141" s="25"/>
      <c r="NX141" s="25"/>
      <c r="NY141" s="25"/>
      <c r="NZ141" s="25"/>
      <c r="OA141" s="25"/>
      <c r="OB141" s="25"/>
      <c r="OC141" s="25"/>
      <c r="OD141" s="25"/>
      <c r="OE141" s="25"/>
      <c r="OF141" s="25"/>
      <c r="OG141" s="25"/>
      <c r="OH141" s="25"/>
      <c r="OI141" s="25"/>
      <c r="OJ141" s="25"/>
      <c r="OK141" s="25"/>
      <c r="OL141" s="25"/>
      <c r="OM141" s="25"/>
      <c r="ON141" s="25"/>
      <c r="OO141" s="25"/>
      <c r="OP141" s="25"/>
      <c r="OQ141" s="25"/>
      <c r="OR141" s="25"/>
      <c r="OS141" s="25"/>
      <c r="OT141" s="25"/>
      <c r="OU141" s="25"/>
      <c r="OV141" s="25"/>
      <c r="OW141" s="25"/>
      <c r="OX141" s="25"/>
      <c r="OY141" s="25"/>
      <c r="OZ141" s="25"/>
      <c r="PA141" s="25"/>
      <c r="PB141" s="25"/>
      <c r="PC141" s="25"/>
      <c r="PD141" s="25"/>
      <c r="PE141" s="25"/>
      <c r="PF141" s="25"/>
      <c r="PG141" s="25"/>
      <c r="PH141" s="25"/>
      <c r="PI141" s="25"/>
      <c r="PJ141" s="25"/>
      <c r="PK141" s="25"/>
      <c r="PL141" s="25"/>
      <c r="PM141" s="25"/>
      <c r="PN141" s="25"/>
      <c r="PO141" s="25"/>
      <c r="PP141" s="25"/>
      <c r="PQ141" s="25"/>
      <c r="PR141" s="25"/>
      <c r="PS141" s="25"/>
      <c r="PT141" s="25"/>
      <c r="PU141" s="25"/>
      <c r="PV141" s="25"/>
      <c r="PW141" s="25"/>
      <c r="PX141" s="25"/>
      <c r="PY141" s="25"/>
      <c r="PZ141" s="25"/>
      <c r="QA141" s="25"/>
      <c r="QB141" s="25"/>
      <c r="QC141" s="25"/>
      <c r="QD141" s="25"/>
      <c r="QE141" s="25"/>
      <c r="QF141" s="25"/>
      <c r="QG141" s="25"/>
      <c r="QH141" s="25"/>
      <c r="QI141" s="25"/>
      <c r="QJ141" s="25"/>
      <c r="QK141" s="25"/>
      <c r="QL141" s="25"/>
      <c r="QM141" s="25"/>
      <c r="QN141" s="25"/>
      <c r="QO141" s="25"/>
      <c r="QP141" s="25"/>
      <c r="QQ141" s="25"/>
      <c r="QR141" s="25"/>
      <c r="QS141" s="25"/>
      <c r="QT141" s="25"/>
      <c r="QU141" s="25"/>
      <c r="QV141" s="25"/>
      <c r="QW141" s="25"/>
      <c r="QX141" s="25"/>
      <c r="QY141" s="25"/>
      <c r="QZ141" s="25"/>
      <c r="RA141" s="25"/>
      <c r="RB141" s="25"/>
      <c r="RC141" s="25"/>
      <c r="RD141" s="25"/>
      <c r="RE141" s="25"/>
      <c r="RF141" s="25"/>
      <c r="RG141" s="25"/>
      <c r="RH141" s="25"/>
      <c r="RI141" s="25"/>
      <c r="RJ141" s="25"/>
      <c r="RK141" s="25"/>
      <c r="RL141" s="25"/>
      <c r="RM141" s="25"/>
      <c r="RN141" s="25"/>
      <c r="RO141" s="25"/>
      <c r="RP141" s="25"/>
      <c r="RQ141" s="25"/>
      <c r="RR141" s="25"/>
      <c r="RS141" s="25"/>
      <c r="RT141" s="25"/>
      <c r="RU141" s="25"/>
      <c r="RV141" s="25"/>
      <c r="RW141" s="25"/>
      <c r="RX141" s="25"/>
      <c r="RY141" s="25"/>
      <c r="RZ141" s="25"/>
      <c r="SA141" s="25"/>
      <c r="SB141" s="25"/>
      <c r="SC141" s="25"/>
      <c r="SD141" s="25"/>
      <c r="SE141" s="25"/>
      <c r="SF141" s="25"/>
      <c r="SG141" s="25"/>
      <c r="SH141" s="25"/>
      <c r="SI141" s="25"/>
      <c r="SJ141" s="25"/>
      <c r="SK141" s="25"/>
      <c r="SL141" s="25"/>
      <c r="SM141" s="25"/>
      <c r="SN141" s="25"/>
      <c r="SO141" s="25"/>
      <c r="SP141" s="25"/>
      <c r="SQ141" s="25"/>
      <c r="SR141" s="25"/>
      <c r="SS141" s="25"/>
      <c r="ST141" s="25"/>
      <c r="SU141" s="25"/>
      <c r="SV141" s="25"/>
      <c r="SW141" s="25"/>
      <c r="SX141" s="25"/>
      <c r="SY141" s="25"/>
      <c r="SZ141" s="25"/>
      <c r="TA141" s="25"/>
      <c r="TB141" s="25"/>
      <c r="TC141" s="25"/>
      <c r="TD141" s="25"/>
      <c r="TE141" s="25"/>
      <c r="TF141" s="25"/>
      <c r="TG141" s="25"/>
      <c r="TH141" s="25"/>
      <c r="TI141" s="25"/>
      <c r="TJ141" s="25"/>
      <c r="TK141" s="25"/>
      <c r="TL141" s="25"/>
      <c r="TM141" s="25"/>
      <c r="TN141" s="25"/>
      <c r="TO141" s="25"/>
      <c r="TP141" s="25"/>
      <c r="TQ141" s="25"/>
      <c r="TR141" s="25"/>
      <c r="TS141" s="25"/>
      <c r="TT141" s="25"/>
      <c r="TU141" s="25"/>
      <c r="TV141" s="25"/>
      <c r="TW141" s="25"/>
      <c r="TX141" s="25"/>
      <c r="TY141" s="25"/>
      <c r="TZ141" s="25"/>
      <c r="UA141" s="25"/>
      <c r="UB141" s="25"/>
      <c r="UC141" s="25"/>
      <c r="UD141" s="25"/>
      <c r="UE141" s="25"/>
      <c r="UF141" s="25"/>
      <c r="UG141" s="25"/>
      <c r="UH141" s="25"/>
      <c r="UI141" s="25"/>
      <c r="UJ141" s="25"/>
      <c r="UK141" s="25"/>
      <c r="UL141" s="25"/>
      <c r="UM141" s="25"/>
      <c r="UN141" s="25"/>
      <c r="UO141" s="25"/>
      <c r="UP141" s="25"/>
      <c r="UQ141" s="25"/>
      <c r="UR141" s="25"/>
      <c r="US141" s="25"/>
      <c r="UT141" s="25"/>
      <c r="UU141" s="25"/>
      <c r="UV141" s="25"/>
      <c r="UW141" s="25"/>
      <c r="UX141" s="25"/>
      <c r="UY141" s="25"/>
      <c r="UZ141" s="25"/>
      <c r="VA141" s="25"/>
      <c r="VB141" s="25"/>
      <c r="VC141" s="25"/>
      <c r="VD141" s="25"/>
      <c r="VE141" s="25"/>
      <c r="VF141" s="25"/>
      <c r="VG141" s="25"/>
      <c r="VH141" s="25"/>
      <c r="VI141" s="25"/>
      <c r="VJ141" s="25"/>
      <c r="VK141" s="25"/>
      <c r="VL141" s="25"/>
      <c r="VM141" s="25"/>
      <c r="VN141" s="25"/>
      <c r="VO141" s="25"/>
      <c r="VP141" s="25"/>
      <c r="VQ141" s="25"/>
      <c r="VR141" s="25"/>
      <c r="VS141" s="25"/>
      <c r="VT141" s="25"/>
      <c r="VU141" s="25"/>
      <c r="VV141" s="25"/>
      <c r="VW141" s="25"/>
      <c r="VX141" s="25"/>
      <c r="VY141" s="25"/>
      <c r="VZ141" s="25"/>
      <c r="WA141" s="25"/>
      <c r="WB141" s="25"/>
      <c r="WC141" s="25"/>
      <c r="WD141" s="25"/>
      <c r="WE141" s="25"/>
      <c r="WF141" s="25"/>
      <c r="WG141" s="25"/>
      <c r="WH141" s="25"/>
      <c r="WI141" s="25"/>
      <c r="WJ141" s="25"/>
      <c r="WK141" s="25"/>
      <c r="WL141" s="25"/>
      <c r="WM141" s="25"/>
      <c r="WN141" s="25"/>
      <c r="WO141" s="25"/>
      <c r="WP141" s="25"/>
      <c r="WQ141" s="25"/>
      <c r="WR141" s="25"/>
      <c r="WS141" s="25"/>
      <c r="WT141" s="25"/>
      <c r="WU141" s="25"/>
      <c r="WV141" s="25"/>
      <c r="WW141" s="25"/>
      <c r="WX141" s="25"/>
      <c r="WY141" s="25"/>
      <c r="WZ141" s="25"/>
      <c r="XA141" s="25"/>
      <c r="XB141" s="25"/>
      <c r="XC141" s="25"/>
      <c r="XD141" s="25"/>
      <c r="XE141" s="25"/>
      <c r="XF141" s="25"/>
      <c r="XG141" s="25"/>
      <c r="XH141" s="25"/>
      <c r="XI141" s="25"/>
      <c r="XJ141" s="25"/>
      <c r="XK141" s="25"/>
      <c r="XL141" s="25"/>
      <c r="XM141" s="25"/>
      <c r="XN141" s="25"/>
      <c r="XO141" s="25"/>
      <c r="XP141" s="25"/>
      <c r="XQ141" s="25"/>
      <c r="XR141" s="25"/>
      <c r="XS141" s="25"/>
      <c r="XT141" s="25"/>
      <c r="XU141" s="25"/>
      <c r="XV141" s="25"/>
      <c r="XW141" s="25"/>
      <c r="XX141" s="25"/>
      <c r="XY141" s="25"/>
      <c r="XZ141" s="25"/>
      <c r="YA141" s="25"/>
      <c r="YB141" s="25"/>
      <c r="YC141" s="25"/>
      <c r="YD141" s="25"/>
      <c r="YE141" s="25"/>
      <c r="YF141" s="25"/>
      <c r="YG141" s="25"/>
      <c r="YH141" s="25"/>
      <c r="YI141" s="25"/>
      <c r="YJ141" s="25"/>
      <c r="YK141" s="25"/>
      <c r="YL141" s="25"/>
      <c r="YM141" s="25"/>
      <c r="YN141" s="25"/>
      <c r="YO141" s="25"/>
      <c r="YP141" s="25"/>
      <c r="YQ141" s="25"/>
      <c r="YR141" s="25"/>
      <c r="YS141" s="25"/>
      <c r="YT141" s="25"/>
      <c r="YU141" s="25"/>
      <c r="YV141" s="25"/>
      <c r="YW141" s="25"/>
      <c r="YX141" s="25"/>
      <c r="YY141" s="25"/>
      <c r="YZ141" s="25"/>
      <c r="ZA141" s="25"/>
      <c r="ZB141" s="25"/>
      <c r="ZC141" s="25"/>
      <c r="ZD141" s="25"/>
      <c r="ZE141" s="25"/>
      <c r="ZF141" s="25"/>
      <c r="ZG141" s="25"/>
      <c r="ZH141" s="25"/>
      <c r="ZI141" s="25"/>
      <c r="ZJ141" s="25"/>
      <c r="ZK141" s="25"/>
      <c r="ZL141" s="25"/>
      <c r="ZM141" s="25"/>
      <c r="ZN141" s="25"/>
      <c r="ZO141" s="25"/>
      <c r="ZP141" s="25"/>
      <c r="ZQ141" s="25"/>
      <c r="ZR141" s="25"/>
      <c r="ZS141" s="25"/>
      <c r="ZT141" s="25"/>
      <c r="ZU141" s="25"/>
      <c r="ZV141" s="25"/>
      <c r="ZW141" s="25"/>
      <c r="ZX141" s="25"/>
      <c r="ZY141" s="25"/>
      <c r="ZZ141" s="25"/>
      <c r="AAA141" s="25"/>
      <c r="AAB141" s="25"/>
      <c r="AAC141" s="25"/>
      <c r="AAD141" s="25"/>
      <c r="AAE141" s="25"/>
      <c r="AAF141" s="25"/>
      <c r="AAG141" s="25"/>
      <c r="AAH141" s="25"/>
      <c r="AAI141" s="25"/>
      <c r="AAJ141" s="25"/>
      <c r="AAK141" s="25"/>
      <c r="AAL141" s="25"/>
      <c r="AAM141" s="25"/>
      <c r="AAN141" s="25"/>
      <c r="AAO141" s="25"/>
      <c r="AAP141" s="25"/>
      <c r="AAQ141" s="25"/>
      <c r="AAR141" s="25"/>
      <c r="AAS141" s="25"/>
      <c r="AAT141" s="25"/>
      <c r="AAU141" s="25"/>
      <c r="AAV141" s="25"/>
      <c r="AAW141" s="25"/>
      <c r="AAX141" s="25"/>
      <c r="AAY141" s="25"/>
      <c r="AAZ141" s="25"/>
      <c r="ABA141" s="25"/>
      <c r="ABB141" s="25"/>
      <c r="ABC141" s="25"/>
      <c r="ABD141" s="25"/>
      <c r="ABE141" s="25"/>
      <c r="ABF141" s="25"/>
      <c r="ABG141" s="25"/>
      <c r="ABH141" s="25"/>
      <c r="ABI141" s="25"/>
      <c r="ABJ141" s="25"/>
      <c r="ABK141" s="25"/>
      <c r="ABL141" s="25"/>
      <c r="ABM141" s="25"/>
      <c r="ABN141" s="25"/>
      <c r="ABO141" s="25"/>
      <c r="ABP141" s="25"/>
      <c r="ABQ141" s="25"/>
      <c r="ABR141" s="25"/>
      <c r="ABS141" s="25"/>
      <c r="ABT141" s="25"/>
      <c r="ABU141" s="25"/>
      <c r="ABV141" s="25"/>
      <c r="ABW141" s="25"/>
      <c r="ABX141" s="25"/>
      <c r="ABY141" s="25"/>
      <c r="ABZ141" s="25"/>
      <c r="ACA141" s="25"/>
      <c r="ACB141" s="25"/>
      <c r="ACC141" s="25"/>
      <c r="ACD141" s="25"/>
      <c r="ACE141" s="25"/>
      <c r="ACF141" s="25"/>
      <c r="ACG141" s="25"/>
      <c r="ACH141" s="25"/>
      <c r="ACI141" s="25"/>
      <c r="ACJ141" s="25"/>
      <c r="ACK141" s="25"/>
      <c r="ACL141" s="25"/>
      <c r="ACM141" s="25"/>
      <c r="ACN141" s="25"/>
      <c r="ACO141" s="25"/>
      <c r="ACP141" s="25"/>
      <c r="ACQ141" s="25"/>
      <c r="ACR141" s="25"/>
      <c r="ACS141" s="25"/>
      <c r="ACT141" s="25"/>
      <c r="ACU141" s="25"/>
      <c r="ACV141" s="25"/>
      <c r="ACW141" s="25"/>
      <c r="ACX141" s="25"/>
      <c r="ACY141" s="25"/>
      <c r="ACZ141" s="25"/>
      <c r="ADA141" s="25"/>
      <c r="ADB141" s="25"/>
      <c r="ADC141" s="25"/>
      <c r="ADD141" s="25"/>
      <c r="ADE141" s="25"/>
      <c r="ADF141" s="25"/>
      <c r="ADG141" s="25"/>
      <c r="ADH141" s="25"/>
      <c r="ADI141" s="25"/>
      <c r="ADJ141" s="25"/>
      <c r="ADK141" s="25"/>
      <c r="ADL141" s="25"/>
      <c r="ADM141" s="25"/>
      <c r="ADN141" s="25"/>
      <c r="ADO141" s="25"/>
      <c r="ADP141" s="25"/>
      <c r="ADQ141" s="25"/>
      <c r="ADR141" s="25"/>
      <c r="ADS141" s="25"/>
      <c r="ADT141" s="25"/>
      <c r="ADU141" s="25"/>
      <c r="ADV141" s="25"/>
      <c r="ADW141" s="25"/>
      <c r="ADX141" s="25"/>
      <c r="ADY141" s="25"/>
      <c r="ADZ141" s="25"/>
      <c r="AEA141" s="25"/>
      <c r="AEB141" s="25"/>
      <c r="AEC141" s="25"/>
      <c r="AED141" s="25"/>
      <c r="AEE141" s="25"/>
      <c r="AEF141" s="25"/>
      <c r="AEG141" s="25"/>
      <c r="AEH141" s="25"/>
      <c r="AEI141" s="25"/>
      <c r="AEJ141" s="25"/>
      <c r="AEK141" s="25"/>
      <c r="AEL141" s="25"/>
      <c r="AEM141" s="25"/>
      <c r="AEN141" s="25"/>
      <c r="AEO141" s="25"/>
      <c r="AEP141" s="25"/>
      <c r="AEQ141" s="25"/>
      <c r="AER141" s="25"/>
      <c r="AES141" s="25"/>
      <c r="AET141" s="25"/>
      <c r="AEU141" s="25"/>
      <c r="AEV141" s="25"/>
      <c r="AEW141" s="25"/>
      <c r="AEX141" s="25"/>
      <c r="AEY141" s="25"/>
      <c r="AEZ141" s="25"/>
      <c r="AFA141" s="25"/>
      <c r="AFB141" s="25"/>
      <c r="AFC141" s="25"/>
      <c r="AFD141" s="25"/>
      <c r="AFE141" s="25"/>
      <c r="AFF141" s="25"/>
      <c r="AFG141" s="25"/>
      <c r="AFH141" s="25"/>
      <c r="AFI141" s="25"/>
      <c r="AFJ141" s="25"/>
      <c r="AFK141" s="25"/>
      <c r="AFL141" s="25"/>
      <c r="AFM141" s="25"/>
      <c r="AFN141" s="25"/>
      <c r="AFO141" s="25"/>
      <c r="AFP141" s="25"/>
      <c r="AFQ141" s="25"/>
      <c r="AFR141" s="25"/>
      <c r="AFS141" s="25"/>
      <c r="AFT141" s="25"/>
      <c r="AFU141" s="25"/>
      <c r="AFV141" s="25"/>
      <c r="AFW141" s="25"/>
      <c r="AFX141" s="25"/>
      <c r="AFY141" s="25"/>
      <c r="AFZ141" s="25"/>
      <c r="AGA141" s="25"/>
      <c r="AGB141" s="25"/>
      <c r="AGC141" s="25"/>
      <c r="AGD141" s="25"/>
      <c r="AGE141" s="25"/>
      <c r="AGF141" s="25"/>
      <c r="AGG141" s="25"/>
      <c r="AGH141" s="25"/>
      <c r="AGI141" s="25"/>
      <c r="AGJ141" s="25"/>
      <c r="AGK141" s="25"/>
      <c r="AGL141" s="25"/>
      <c r="AGM141" s="25"/>
      <c r="AGN141" s="25"/>
      <c r="AGO141" s="25"/>
      <c r="AGP141" s="25"/>
      <c r="AGQ141" s="25"/>
      <c r="AGR141" s="25"/>
      <c r="AGS141" s="25"/>
      <c r="AGT141" s="25"/>
      <c r="AGU141" s="25"/>
      <c r="AGV141" s="25"/>
      <c r="AGW141" s="25"/>
      <c r="AGX141" s="25"/>
      <c r="AGY141" s="25"/>
      <c r="AGZ141" s="25"/>
      <c r="AHA141" s="25"/>
      <c r="AHB141" s="25"/>
      <c r="AHC141" s="25"/>
      <c r="AHD141" s="25"/>
      <c r="AHE141" s="25"/>
      <c r="AHF141" s="25"/>
      <c r="AHG141" s="25"/>
      <c r="AHH141" s="25"/>
      <c r="AHI141" s="25"/>
      <c r="AHJ141" s="25"/>
      <c r="AHK141" s="25"/>
      <c r="AHL141" s="25"/>
      <c r="AHM141" s="25"/>
      <c r="AHN141" s="25"/>
      <c r="AHO141" s="25"/>
      <c r="AHP141" s="25"/>
      <c r="AHQ141" s="25"/>
      <c r="AHR141" s="25"/>
      <c r="AHS141" s="25"/>
      <c r="AHT141" s="25"/>
      <c r="AHU141" s="25"/>
      <c r="AHV141" s="25"/>
      <c r="AHW141" s="25"/>
      <c r="AHX141" s="25"/>
      <c r="AHY141" s="25"/>
      <c r="AHZ141" s="25"/>
      <c r="AIA141" s="25"/>
      <c r="AIB141" s="25"/>
      <c r="AIC141" s="25"/>
      <c r="AID141" s="25"/>
      <c r="AIE141" s="25"/>
      <c r="AIF141" s="25"/>
      <c r="AIG141" s="25"/>
      <c r="AIH141" s="25"/>
      <c r="AII141" s="25"/>
      <c r="AIJ141" s="25"/>
      <c r="AIK141" s="25"/>
      <c r="AIL141" s="25"/>
      <c r="AIM141" s="25"/>
      <c r="AIN141" s="25"/>
      <c r="AIO141" s="25"/>
      <c r="AIP141" s="25"/>
      <c r="AIQ141" s="25"/>
      <c r="AIR141" s="25"/>
      <c r="AIS141" s="25"/>
      <c r="AIT141" s="25"/>
      <c r="AIU141" s="25"/>
      <c r="AIV141" s="25"/>
      <c r="AIW141" s="25"/>
      <c r="AIX141" s="25"/>
      <c r="AIY141" s="25"/>
      <c r="AIZ141" s="25"/>
      <c r="AJA141" s="25"/>
      <c r="AJB141" s="25"/>
      <c r="AJC141" s="25"/>
      <c r="AJD141" s="25"/>
      <c r="AJE141" s="25"/>
      <c r="AJF141" s="25"/>
      <c r="AJG141" s="25"/>
      <c r="AJH141" s="25"/>
      <c r="AJI141" s="25"/>
      <c r="AJJ141" s="25"/>
      <c r="AJK141" s="25"/>
      <c r="AJL141" s="25"/>
      <c r="AJM141" s="25"/>
      <c r="AJN141" s="25"/>
      <c r="AJO141" s="25"/>
      <c r="AJP141" s="25"/>
      <c r="AJQ141" s="25"/>
      <c r="AJR141" s="25"/>
      <c r="AJS141" s="25"/>
      <c r="AJT141" s="25"/>
      <c r="AJU141" s="25"/>
      <c r="AJV141" s="25"/>
      <c r="AJW141" s="25"/>
      <c r="AJX141" s="25"/>
      <c r="AJY141" s="25"/>
      <c r="AJZ141" s="25"/>
      <c r="AKA141" s="25"/>
      <c r="AKB141" s="25"/>
      <c r="AKC141" s="25"/>
      <c r="AKD141" s="25"/>
      <c r="AKE141" s="25"/>
      <c r="AKF141" s="25"/>
      <c r="AKG141" s="25"/>
      <c r="AKH141" s="25"/>
      <c r="AKI141" s="25"/>
      <c r="AKJ141" s="25"/>
      <c r="AKK141" s="25"/>
      <c r="AKL141" s="25"/>
      <c r="AKM141" s="25"/>
      <c r="AKN141" s="25"/>
      <c r="AKO141" s="25"/>
      <c r="AKP141" s="25"/>
      <c r="AKQ141" s="25"/>
      <c r="AKR141" s="25"/>
      <c r="AKS141" s="25"/>
      <c r="AKT141" s="25"/>
      <c r="AKU141" s="25"/>
      <c r="AKV141" s="25"/>
      <c r="AKW141" s="25"/>
      <c r="AKX141" s="25"/>
      <c r="AKY141" s="25"/>
      <c r="AKZ141" s="25"/>
      <c r="ALA141" s="25"/>
      <c r="ALB141" s="25"/>
      <c r="ALC141" s="25"/>
      <c r="ALD141" s="25"/>
      <c r="ALE141" s="25"/>
      <c r="ALF141" s="25"/>
      <c r="ALG141" s="25"/>
      <c r="ALH141" s="25"/>
      <c r="ALI141" s="25"/>
      <c r="ALJ141" s="25"/>
      <c r="ALK141" s="25"/>
      <c r="ALL141" s="25"/>
      <c r="ALM141" s="25"/>
      <c r="ALN141" s="25"/>
      <c r="ALO141" s="25"/>
      <c r="ALP141" s="25"/>
      <c r="ALQ141" s="25"/>
      <c r="ALR141" s="25"/>
      <c r="ALS141" s="25"/>
      <c r="ALT141" s="25"/>
      <c r="ALU141" s="25"/>
      <c r="ALV141" s="25"/>
      <c r="ALW141" s="25"/>
      <c r="ALX141" s="25"/>
      <c r="ALY141" s="25"/>
      <c r="ALZ141" s="25"/>
      <c r="AMA141" s="25"/>
      <c r="AMB141" s="25"/>
      <c r="AMC141" s="25"/>
      <c r="AMD141" s="25"/>
      <c r="AME141" s="25"/>
      <c r="AMF141" s="25"/>
      <c r="AMG141" s="25"/>
      <c r="AMH141" s="25"/>
      <c r="AMI141" s="25"/>
      <c r="AMJ141" s="25"/>
    </row>
    <row r="142" spans="1:1024" customFormat="1" ht="14.25">
      <c r="A142" s="20">
        <v>45254</v>
      </c>
      <c r="B142" s="20">
        <v>45254</v>
      </c>
      <c r="C142" s="28" t="s">
        <v>223</v>
      </c>
      <c r="D142" s="22" t="s">
        <v>238</v>
      </c>
      <c r="E142" s="23" t="s">
        <v>27</v>
      </c>
      <c r="F142" s="23">
        <v>33</v>
      </c>
      <c r="G142" s="24">
        <v>139.24</v>
      </c>
      <c r="H142" s="24">
        <f t="shared" si="6"/>
        <v>4594.92</v>
      </c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  <c r="HU142" s="26"/>
      <c r="HV142" s="26"/>
      <c r="HW142" s="26"/>
      <c r="HX142" s="26"/>
      <c r="HY142" s="26"/>
      <c r="HZ142" s="26"/>
      <c r="IA142" s="26"/>
      <c r="IB142" s="26"/>
      <c r="IC142" s="26"/>
      <c r="ID142" s="26"/>
      <c r="IE142" s="26"/>
      <c r="IF142" s="26"/>
      <c r="IG142" s="26"/>
      <c r="IH142" s="26"/>
      <c r="II142" s="26"/>
      <c r="IJ142" s="26"/>
      <c r="IK142" s="26"/>
      <c r="IL142" s="26"/>
      <c r="IM142" s="26"/>
      <c r="IN142" s="26"/>
      <c r="IO142" s="26"/>
      <c r="IP142" s="26"/>
      <c r="IQ142" s="26"/>
      <c r="IR142" s="26"/>
      <c r="IS142" s="26"/>
      <c r="IT142" s="26"/>
      <c r="IU142" s="26"/>
      <c r="IV142" s="26"/>
      <c r="IW142" s="26"/>
      <c r="IX142" s="26"/>
      <c r="IY142" s="26"/>
      <c r="IZ142" s="26"/>
      <c r="JA142" s="26"/>
      <c r="JB142" s="26"/>
      <c r="JC142" s="26"/>
      <c r="JD142" s="26"/>
      <c r="JE142" s="26"/>
      <c r="JF142" s="26"/>
      <c r="JG142" s="26"/>
      <c r="JH142" s="26"/>
      <c r="JI142" s="26"/>
      <c r="JJ142" s="26"/>
      <c r="JK142" s="26"/>
      <c r="JL142" s="26"/>
      <c r="JM142" s="26"/>
      <c r="JN142" s="26"/>
      <c r="JO142" s="26"/>
      <c r="JP142" s="26"/>
      <c r="JQ142" s="26"/>
      <c r="JR142" s="26"/>
      <c r="JS142" s="26"/>
      <c r="JT142" s="26"/>
      <c r="JU142" s="26"/>
      <c r="JV142" s="26"/>
      <c r="JW142" s="26"/>
      <c r="JX142" s="26"/>
      <c r="JY142" s="26"/>
      <c r="JZ142" s="26"/>
      <c r="KA142" s="26"/>
      <c r="KB142" s="26"/>
      <c r="KC142" s="26"/>
      <c r="KD142" s="26"/>
      <c r="KE142" s="26"/>
      <c r="KF142" s="26"/>
      <c r="KG142" s="26"/>
      <c r="KH142" s="26"/>
      <c r="KI142" s="26"/>
      <c r="KJ142" s="26"/>
      <c r="KK142" s="26"/>
      <c r="KL142" s="26"/>
      <c r="KM142" s="26"/>
      <c r="KN142" s="26"/>
      <c r="KO142" s="26"/>
      <c r="KP142" s="26"/>
      <c r="KQ142" s="26"/>
      <c r="KR142" s="26"/>
      <c r="KS142" s="26"/>
      <c r="KT142" s="26"/>
      <c r="KU142" s="26"/>
      <c r="KV142" s="26"/>
      <c r="KW142" s="26"/>
      <c r="KX142" s="26"/>
      <c r="KY142" s="26"/>
      <c r="KZ142" s="26"/>
      <c r="LA142" s="26"/>
      <c r="LB142" s="26"/>
      <c r="LC142" s="26"/>
      <c r="LD142" s="26"/>
      <c r="LE142" s="26"/>
      <c r="LF142" s="26"/>
      <c r="LG142" s="26"/>
      <c r="LH142" s="26"/>
      <c r="LI142" s="26"/>
      <c r="LJ142" s="26"/>
      <c r="LK142" s="26"/>
      <c r="LL142" s="26"/>
      <c r="LM142" s="26"/>
      <c r="LN142" s="26"/>
      <c r="LO142" s="26"/>
      <c r="LP142" s="26"/>
      <c r="LQ142" s="26"/>
      <c r="LR142" s="26"/>
      <c r="LS142" s="26"/>
      <c r="LT142" s="26"/>
      <c r="LU142" s="26"/>
      <c r="LV142" s="26"/>
      <c r="LW142" s="26"/>
      <c r="LX142" s="26"/>
      <c r="LY142" s="26"/>
      <c r="LZ142" s="26"/>
      <c r="MA142" s="26"/>
      <c r="MB142" s="26"/>
      <c r="MC142" s="26"/>
      <c r="MD142" s="26"/>
      <c r="ME142" s="26"/>
      <c r="MF142" s="26"/>
      <c r="MG142" s="26"/>
      <c r="MH142" s="26"/>
      <c r="MI142" s="26"/>
      <c r="MJ142" s="26"/>
      <c r="MK142" s="26"/>
      <c r="ML142" s="26"/>
      <c r="MM142" s="26"/>
      <c r="MN142" s="26"/>
      <c r="MO142" s="26"/>
      <c r="MP142" s="26"/>
      <c r="MQ142" s="26"/>
      <c r="MR142" s="26"/>
      <c r="MS142" s="26"/>
      <c r="MT142" s="26"/>
      <c r="MU142" s="26"/>
      <c r="MV142" s="26"/>
      <c r="MW142" s="26"/>
      <c r="MX142" s="26"/>
      <c r="MY142" s="26"/>
      <c r="MZ142" s="26"/>
      <c r="NA142" s="26"/>
      <c r="NB142" s="26"/>
      <c r="NC142" s="26"/>
      <c r="ND142" s="26"/>
      <c r="NE142" s="26"/>
      <c r="NF142" s="26"/>
      <c r="NG142" s="26"/>
      <c r="NH142" s="26"/>
      <c r="NI142" s="26"/>
      <c r="NJ142" s="26"/>
      <c r="NK142" s="26"/>
      <c r="NL142" s="26"/>
      <c r="NM142" s="26"/>
      <c r="NN142" s="26"/>
      <c r="NO142" s="26"/>
      <c r="NP142" s="26"/>
      <c r="NQ142" s="26"/>
      <c r="NR142" s="26"/>
      <c r="NS142" s="26"/>
      <c r="NT142" s="26"/>
      <c r="NU142" s="26"/>
      <c r="NV142" s="26"/>
      <c r="NW142" s="26"/>
      <c r="NX142" s="26"/>
      <c r="NY142" s="26"/>
      <c r="NZ142" s="26"/>
      <c r="OA142" s="26"/>
      <c r="OB142" s="26"/>
      <c r="OC142" s="26"/>
      <c r="OD142" s="26"/>
      <c r="OE142" s="26"/>
      <c r="OF142" s="26"/>
      <c r="OG142" s="26"/>
      <c r="OH142" s="26"/>
      <c r="OI142" s="26"/>
      <c r="OJ142" s="26"/>
      <c r="OK142" s="26"/>
      <c r="OL142" s="26"/>
      <c r="OM142" s="26"/>
      <c r="ON142" s="26"/>
      <c r="OO142" s="26"/>
      <c r="OP142" s="26"/>
      <c r="OQ142" s="26"/>
      <c r="OR142" s="26"/>
      <c r="OS142" s="26"/>
      <c r="OT142" s="26"/>
      <c r="OU142" s="26"/>
      <c r="OV142" s="26"/>
      <c r="OW142" s="26"/>
      <c r="OX142" s="26"/>
      <c r="OY142" s="26"/>
      <c r="OZ142" s="26"/>
      <c r="PA142" s="26"/>
      <c r="PB142" s="26"/>
      <c r="PC142" s="26"/>
      <c r="PD142" s="26"/>
      <c r="PE142" s="26"/>
      <c r="PF142" s="26"/>
      <c r="PG142" s="26"/>
      <c r="PH142" s="26"/>
      <c r="PI142" s="26"/>
      <c r="PJ142" s="26"/>
      <c r="PK142" s="26"/>
      <c r="PL142" s="26"/>
      <c r="PM142" s="26"/>
      <c r="PN142" s="26"/>
      <c r="PO142" s="26"/>
      <c r="PP142" s="26"/>
      <c r="PQ142" s="26"/>
      <c r="PR142" s="26"/>
      <c r="PS142" s="26"/>
      <c r="PT142" s="26"/>
      <c r="PU142" s="26"/>
      <c r="PV142" s="26"/>
      <c r="PW142" s="26"/>
      <c r="PX142" s="26"/>
      <c r="PY142" s="26"/>
      <c r="PZ142" s="26"/>
      <c r="QA142" s="26"/>
      <c r="QB142" s="26"/>
      <c r="QC142" s="26"/>
      <c r="QD142" s="26"/>
      <c r="QE142" s="26"/>
      <c r="QF142" s="26"/>
      <c r="QG142" s="26"/>
      <c r="QH142" s="26"/>
      <c r="QI142" s="26"/>
      <c r="QJ142" s="26"/>
      <c r="QK142" s="26"/>
      <c r="QL142" s="26"/>
      <c r="QM142" s="26"/>
      <c r="QN142" s="26"/>
      <c r="QO142" s="26"/>
      <c r="QP142" s="26"/>
      <c r="QQ142" s="26"/>
      <c r="QR142" s="26"/>
      <c r="QS142" s="26"/>
      <c r="QT142" s="26"/>
      <c r="QU142" s="26"/>
      <c r="QV142" s="26"/>
      <c r="QW142" s="26"/>
      <c r="QX142" s="26"/>
      <c r="QY142" s="26"/>
      <c r="QZ142" s="26"/>
      <c r="RA142" s="26"/>
      <c r="RB142" s="26"/>
      <c r="RC142" s="26"/>
      <c r="RD142" s="26"/>
      <c r="RE142" s="26"/>
      <c r="RF142" s="26"/>
      <c r="RG142" s="26"/>
      <c r="RH142" s="26"/>
      <c r="RI142" s="26"/>
      <c r="RJ142" s="26"/>
      <c r="RK142" s="26"/>
      <c r="RL142" s="26"/>
      <c r="RM142" s="26"/>
      <c r="RN142" s="26"/>
      <c r="RO142" s="26"/>
      <c r="RP142" s="26"/>
      <c r="RQ142" s="26"/>
      <c r="RR142" s="26"/>
      <c r="RS142" s="26"/>
      <c r="RT142" s="26"/>
      <c r="RU142" s="26"/>
      <c r="RV142" s="26"/>
      <c r="RW142" s="26"/>
      <c r="RX142" s="26"/>
      <c r="RY142" s="26"/>
      <c r="RZ142" s="26"/>
      <c r="SA142" s="26"/>
      <c r="SB142" s="26"/>
      <c r="SC142" s="26"/>
      <c r="SD142" s="26"/>
      <c r="SE142" s="26"/>
      <c r="SF142" s="26"/>
      <c r="SG142" s="26"/>
      <c r="SH142" s="26"/>
      <c r="SI142" s="26"/>
      <c r="SJ142" s="26"/>
      <c r="SK142" s="26"/>
      <c r="SL142" s="26"/>
      <c r="SM142" s="26"/>
      <c r="SN142" s="26"/>
      <c r="SO142" s="26"/>
      <c r="SP142" s="26"/>
      <c r="SQ142" s="26"/>
      <c r="SR142" s="26"/>
      <c r="SS142" s="26"/>
      <c r="ST142" s="26"/>
      <c r="SU142" s="26"/>
      <c r="SV142" s="26"/>
      <c r="SW142" s="26"/>
      <c r="SX142" s="26"/>
      <c r="SY142" s="26"/>
      <c r="SZ142" s="26"/>
      <c r="TA142" s="26"/>
      <c r="TB142" s="26"/>
      <c r="TC142" s="26"/>
      <c r="TD142" s="26"/>
      <c r="TE142" s="26"/>
      <c r="TF142" s="26"/>
      <c r="TG142" s="26"/>
      <c r="TH142" s="26"/>
      <c r="TI142" s="26"/>
      <c r="TJ142" s="26"/>
      <c r="TK142" s="26"/>
      <c r="TL142" s="26"/>
      <c r="TM142" s="26"/>
      <c r="TN142" s="26"/>
      <c r="TO142" s="26"/>
      <c r="TP142" s="26"/>
      <c r="TQ142" s="26"/>
      <c r="TR142" s="26"/>
      <c r="TS142" s="26"/>
      <c r="TT142" s="26"/>
      <c r="TU142" s="26"/>
      <c r="TV142" s="26"/>
      <c r="TW142" s="26"/>
      <c r="TX142" s="26"/>
      <c r="TY142" s="26"/>
      <c r="TZ142" s="26"/>
      <c r="UA142" s="26"/>
      <c r="UB142" s="26"/>
      <c r="UC142" s="26"/>
      <c r="UD142" s="26"/>
      <c r="UE142" s="26"/>
      <c r="UF142" s="26"/>
      <c r="UG142" s="26"/>
      <c r="UH142" s="26"/>
      <c r="UI142" s="26"/>
      <c r="UJ142" s="26"/>
      <c r="UK142" s="26"/>
      <c r="UL142" s="26"/>
      <c r="UM142" s="26"/>
      <c r="UN142" s="26"/>
      <c r="UO142" s="26"/>
      <c r="UP142" s="26"/>
      <c r="UQ142" s="26"/>
      <c r="UR142" s="26"/>
      <c r="US142" s="26"/>
      <c r="UT142" s="26"/>
      <c r="UU142" s="26"/>
      <c r="UV142" s="26"/>
      <c r="UW142" s="26"/>
      <c r="UX142" s="26"/>
      <c r="UY142" s="26"/>
      <c r="UZ142" s="26"/>
      <c r="VA142" s="26"/>
      <c r="VB142" s="26"/>
      <c r="VC142" s="26"/>
      <c r="VD142" s="26"/>
      <c r="VE142" s="26"/>
      <c r="VF142" s="26"/>
      <c r="VG142" s="26"/>
      <c r="VH142" s="26"/>
      <c r="VI142" s="26"/>
      <c r="VJ142" s="26"/>
      <c r="VK142" s="26"/>
      <c r="VL142" s="26"/>
      <c r="VM142" s="26"/>
      <c r="VN142" s="26"/>
      <c r="VO142" s="26"/>
      <c r="VP142" s="26"/>
      <c r="VQ142" s="26"/>
      <c r="VR142" s="26"/>
      <c r="VS142" s="26"/>
      <c r="VT142" s="26"/>
      <c r="VU142" s="26"/>
      <c r="VV142" s="26"/>
      <c r="VW142" s="26"/>
      <c r="VX142" s="26"/>
      <c r="VY142" s="26"/>
      <c r="VZ142" s="26"/>
      <c r="WA142" s="26"/>
      <c r="WB142" s="26"/>
      <c r="WC142" s="26"/>
      <c r="WD142" s="26"/>
      <c r="WE142" s="26"/>
      <c r="WF142" s="26"/>
      <c r="WG142" s="26"/>
      <c r="WH142" s="26"/>
      <c r="WI142" s="26"/>
      <c r="WJ142" s="26"/>
      <c r="WK142" s="26"/>
      <c r="WL142" s="26"/>
      <c r="WM142" s="26"/>
      <c r="WN142" s="26"/>
      <c r="WO142" s="26"/>
      <c r="WP142" s="26"/>
      <c r="WQ142" s="26"/>
      <c r="WR142" s="26"/>
      <c r="WS142" s="26"/>
      <c r="WT142" s="26"/>
      <c r="WU142" s="26"/>
      <c r="WV142" s="26"/>
      <c r="WW142" s="26"/>
      <c r="WX142" s="26"/>
      <c r="WY142" s="26"/>
      <c r="WZ142" s="26"/>
      <c r="XA142" s="26"/>
      <c r="XB142" s="26"/>
      <c r="XC142" s="26"/>
      <c r="XD142" s="26"/>
      <c r="XE142" s="26"/>
      <c r="XF142" s="26"/>
      <c r="XG142" s="26"/>
      <c r="XH142" s="26"/>
      <c r="XI142" s="26"/>
      <c r="XJ142" s="26"/>
      <c r="XK142" s="26"/>
      <c r="XL142" s="26"/>
      <c r="XM142" s="26"/>
      <c r="XN142" s="26"/>
      <c r="XO142" s="26"/>
      <c r="XP142" s="26"/>
      <c r="XQ142" s="26"/>
      <c r="XR142" s="26"/>
      <c r="XS142" s="26"/>
      <c r="XT142" s="26"/>
      <c r="XU142" s="26"/>
      <c r="XV142" s="26"/>
      <c r="XW142" s="26"/>
      <c r="XX142" s="26"/>
      <c r="XY142" s="26"/>
      <c r="XZ142" s="26"/>
      <c r="YA142" s="26"/>
      <c r="YB142" s="26"/>
      <c r="YC142" s="26"/>
      <c r="YD142" s="26"/>
      <c r="YE142" s="26"/>
      <c r="YF142" s="26"/>
      <c r="YG142" s="26"/>
      <c r="YH142" s="26"/>
      <c r="YI142" s="26"/>
      <c r="YJ142" s="26"/>
      <c r="YK142" s="26"/>
      <c r="YL142" s="26"/>
      <c r="YM142" s="26"/>
      <c r="YN142" s="26"/>
      <c r="YO142" s="26"/>
      <c r="YP142" s="26"/>
      <c r="YQ142" s="26"/>
      <c r="YR142" s="26"/>
      <c r="YS142" s="26"/>
      <c r="YT142" s="26"/>
      <c r="YU142" s="26"/>
      <c r="YV142" s="26"/>
      <c r="YW142" s="26"/>
      <c r="YX142" s="26"/>
      <c r="YY142" s="26"/>
      <c r="YZ142" s="26"/>
      <c r="ZA142" s="26"/>
      <c r="ZB142" s="26"/>
      <c r="ZC142" s="26"/>
      <c r="ZD142" s="26"/>
      <c r="ZE142" s="26"/>
      <c r="ZF142" s="26"/>
      <c r="ZG142" s="26"/>
      <c r="ZH142" s="26"/>
      <c r="ZI142" s="26"/>
      <c r="ZJ142" s="26"/>
      <c r="ZK142" s="26"/>
      <c r="ZL142" s="26"/>
      <c r="ZM142" s="26"/>
      <c r="ZN142" s="26"/>
      <c r="ZO142" s="26"/>
      <c r="ZP142" s="26"/>
      <c r="ZQ142" s="26"/>
      <c r="ZR142" s="26"/>
      <c r="ZS142" s="26"/>
      <c r="ZT142" s="26"/>
      <c r="ZU142" s="26"/>
      <c r="ZV142" s="26"/>
      <c r="ZW142" s="26"/>
      <c r="ZX142" s="26"/>
      <c r="ZY142" s="26"/>
      <c r="ZZ142" s="26"/>
      <c r="AAA142" s="26"/>
      <c r="AAB142" s="26"/>
      <c r="AAC142" s="26"/>
      <c r="AAD142" s="26"/>
      <c r="AAE142" s="26"/>
      <c r="AAF142" s="26"/>
      <c r="AAG142" s="26"/>
      <c r="AAH142" s="26"/>
      <c r="AAI142" s="26"/>
      <c r="AAJ142" s="26"/>
      <c r="AAK142" s="26"/>
      <c r="AAL142" s="26"/>
      <c r="AAM142" s="26"/>
      <c r="AAN142" s="26"/>
      <c r="AAO142" s="26"/>
      <c r="AAP142" s="26"/>
      <c r="AAQ142" s="26"/>
      <c r="AAR142" s="26"/>
      <c r="AAS142" s="26"/>
      <c r="AAT142" s="26"/>
      <c r="AAU142" s="26"/>
      <c r="AAV142" s="26"/>
      <c r="AAW142" s="26"/>
      <c r="AAX142" s="26"/>
      <c r="AAY142" s="26"/>
      <c r="AAZ142" s="26"/>
      <c r="ABA142" s="26"/>
      <c r="ABB142" s="26"/>
      <c r="ABC142" s="26"/>
      <c r="ABD142" s="26"/>
      <c r="ABE142" s="26"/>
      <c r="ABF142" s="26"/>
      <c r="ABG142" s="26"/>
      <c r="ABH142" s="26"/>
      <c r="ABI142" s="26"/>
      <c r="ABJ142" s="26"/>
      <c r="ABK142" s="26"/>
      <c r="ABL142" s="26"/>
      <c r="ABM142" s="26"/>
      <c r="ABN142" s="26"/>
      <c r="ABO142" s="26"/>
      <c r="ABP142" s="26"/>
      <c r="ABQ142" s="26"/>
      <c r="ABR142" s="26"/>
      <c r="ABS142" s="26"/>
      <c r="ABT142" s="26"/>
      <c r="ABU142" s="26"/>
      <c r="ABV142" s="26"/>
      <c r="ABW142" s="26"/>
      <c r="ABX142" s="26"/>
      <c r="ABY142" s="26"/>
      <c r="ABZ142" s="26"/>
      <c r="ACA142" s="26"/>
      <c r="ACB142" s="26"/>
      <c r="ACC142" s="26"/>
      <c r="ACD142" s="26"/>
      <c r="ACE142" s="26"/>
      <c r="ACF142" s="26"/>
      <c r="ACG142" s="26"/>
      <c r="ACH142" s="26"/>
      <c r="ACI142" s="26"/>
      <c r="ACJ142" s="26"/>
      <c r="ACK142" s="26"/>
      <c r="ACL142" s="26"/>
      <c r="ACM142" s="26"/>
      <c r="ACN142" s="26"/>
      <c r="ACO142" s="26"/>
      <c r="ACP142" s="26"/>
      <c r="ACQ142" s="26"/>
      <c r="ACR142" s="26"/>
      <c r="ACS142" s="26"/>
      <c r="ACT142" s="26"/>
      <c r="ACU142" s="26"/>
      <c r="ACV142" s="26"/>
      <c r="ACW142" s="26"/>
      <c r="ACX142" s="26"/>
      <c r="ACY142" s="26"/>
      <c r="ACZ142" s="26"/>
      <c r="ADA142" s="26"/>
      <c r="ADB142" s="26"/>
      <c r="ADC142" s="26"/>
      <c r="ADD142" s="26"/>
      <c r="ADE142" s="26"/>
      <c r="ADF142" s="26"/>
      <c r="ADG142" s="26"/>
      <c r="ADH142" s="26"/>
      <c r="ADI142" s="26"/>
      <c r="ADJ142" s="26"/>
      <c r="ADK142" s="26"/>
      <c r="ADL142" s="26"/>
      <c r="ADM142" s="26"/>
      <c r="ADN142" s="26"/>
      <c r="ADO142" s="26"/>
      <c r="ADP142" s="26"/>
      <c r="ADQ142" s="26"/>
      <c r="ADR142" s="26"/>
      <c r="ADS142" s="26"/>
      <c r="ADT142" s="26"/>
      <c r="ADU142" s="26"/>
      <c r="ADV142" s="26"/>
      <c r="ADW142" s="26"/>
      <c r="ADX142" s="26"/>
      <c r="ADY142" s="26"/>
      <c r="ADZ142" s="26"/>
      <c r="AEA142" s="26"/>
      <c r="AEB142" s="26"/>
      <c r="AEC142" s="26"/>
      <c r="AED142" s="26"/>
      <c r="AEE142" s="26"/>
      <c r="AEF142" s="26"/>
      <c r="AEG142" s="26"/>
      <c r="AEH142" s="26"/>
      <c r="AEI142" s="26"/>
      <c r="AEJ142" s="26"/>
      <c r="AEK142" s="26"/>
      <c r="AEL142" s="26"/>
      <c r="AEM142" s="26"/>
      <c r="AEN142" s="26"/>
      <c r="AEO142" s="26"/>
      <c r="AEP142" s="26"/>
      <c r="AEQ142" s="26"/>
      <c r="AER142" s="26"/>
      <c r="AES142" s="26"/>
      <c r="AET142" s="26"/>
      <c r="AEU142" s="26"/>
      <c r="AEV142" s="26"/>
      <c r="AEW142" s="26"/>
      <c r="AEX142" s="26"/>
      <c r="AEY142" s="26"/>
      <c r="AEZ142" s="26"/>
      <c r="AFA142" s="26"/>
      <c r="AFB142" s="26"/>
      <c r="AFC142" s="26"/>
      <c r="AFD142" s="26"/>
      <c r="AFE142" s="26"/>
      <c r="AFF142" s="26"/>
      <c r="AFG142" s="26"/>
      <c r="AFH142" s="26"/>
      <c r="AFI142" s="26"/>
      <c r="AFJ142" s="26"/>
      <c r="AFK142" s="26"/>
      <c r="AFL142" s="26"/>
      <c r="AFM142" s="26"/>
      <c r="AFN142" s="26"/>
      <c r="AFO142" s="26"/>
      <c r="AFP142" s="26"/>
      <c r="AFQ142" s="26"/>
      <c r="AFR142" s="26"/>
      <c r="AFS142" s="26"/>
      <c r="AFT142" s="26"/>
      <c r="AFU142" s="26"/>
      <c r="AFV142" s="26"/>
      <c r="AFW142" s="26"/>
      <c r="AFX142" s="26"/>
      <c r="AFY142" s="26"/>
      <c r="AFZ142" s="26"/>
      <c r="AGA142" s="26"/>
      <c r="AGB142" s="26"/>
      <c r="AGC142" s="26"/>
      <c r="AGD142" s="26"/>
      <c r="AGE142" s="26"/>
      <c r="AGF142" s="26"/>
      <c r="AGG142" s="26"/>
      <c r="AGH142" s="26"/>
      <c r="AGI142" s="26"/>
      <c r="AGJ142" s="26"/>
      <c r="AGK142" s="26"/>
      <c r="AGL142" s="26"/>
      <c r="AGM142" s="26"/>
      <c r="AGN142" s="26"/>
      <c r="AGO142" s="26"/>
      <c r="AGP142" s="26"/>
      <c r="AGQ142" s="26"/>
      <c r="AGR142" s="26"/>
      <c r="AGS142" s="26"/>
      <c r="AGT142" s="26"/>
      <c r="AGU142" s="26"/>
      <c r="AGV142" s="26"/>
      <c r="AGW142" s="26"/>
      <c r="AGX142" s="26"/>
      <c r="AGY142" s="26"/>
      <c r="AGZ142" s="26"/>
      <c r="AHA142" s="26"/>
      <c r="AHB142" s="26"/>
      <c r="AHC142" s="26"/>
      <c r="AHD142" s="26"/>
      <c r="AHE142" s="26"/>
      <c r="AHF142" s="26"/>
      <c r="AHG142" s="26"/>
      <c r="AHH142" s="26"/>
      <c r="AHI142" s="26"/>
      <c r="AHJ142" s="26"/>
      <c r="AHK142" s="26"/>
      <c r="AHL142" s="26"/>
      <c r="AHM142" s="26"/>
      <c r="AHN142" s="26"/>
      <c r="AHO142" s="26"/>
      <c r="AHP142" s="26"/>
      <c r="AHQ142" s="26"/>
      <c r="AHR142" s="26"/>
      <c r="AHS142" s="26"/>
      <c r="AHT142" s="26"/>
      <c r="AHU142" s="26"/>
      <c r="AHV142" s="26"/>
      <c r="AHW142" s="26"/>
      <c r="AHX142" s="26"/>
      <c r="AHY142" s="26"/>
      <c r="AHZ142" s="26"/>
      <c r="AIA142" s="26"/>
      <c r="AIB142" s="26"/>
      <c r="AIC142" s="26"/>
      <c r="AID142" s="26"/>
      <c r="AIE142" s="26"/>
      <c r="AIF142" s="26"/>
      <c r="AIG142" s="26"/>
      <c r="AIH142" s="26"/>
      <c r="AII142" s="26"/>
      <c r="AIJ142" s="26"/>
      <c r="AIK142" s="26"/>
      <c r="AIL142" s="26"/>
      <c r="AIM142" s="26"/>
      <c r="AIN142" s="26"/>
      <c r="AIO142" s="26"/>
      <c r="AIP142" s="26"/>
      <c r="AIQ142" s="26"/>
      <c r="AIR142" s="26"/>
      <c r="AIS142" s="26"/>
      <c r="AIT142" s="26"/>
      <c r="AIU142" s="26"/>
      <c r="AIV142" s="26"/>
      <c r="AIW142" s="26"/>
      <c r="AIX142" s="26"/>
      <c r="AIY142" s="26"/>
      <c r="AIZ142" s="26"/>
      <c r="AJA142" s="26"/>
      <c r="AJB142" s="26"/>
      <c r="AJC142" s="26"/>
      <c r="AJD142" s="26"/>
      <c r="AJE142" s="26"/>
      <c r="AJF142" s="26"/>
      <c r="AJG142" s="26"/>
      <c r="AJH142" s="26"/>
      <c r="AJI142" s="26"/>
      <c r="AJJ142" s="26"/>
      <c r="AJK142" s="26"/>
      <c r="AJL142" s="26"/>
      <c r="AJM142" s="26"/>
      <c r="AJN142" s="26"/>
      <c r="AJO142" s="26"/>
      <c r="AJP142" s="26"/>
      <c r="AJQ142" s="26"/>
      <c r="AJR142" s="26"/>
      <c r="AJS142" s="26"/>
      <c r="AJT142" s="26"/>
      <c r="AJU142" s="26"/>
      <c r="AJV142" s="26"/>
      <c r="AJW142" s="26"/>
      <c r="AJX142" s="26"/>
      <c r="AJY142" s="26"/>
      <c r="AJZ142" s="26"/>
      <c r="AKA142" s="26"/>
      <c r="AKB142" s="26"/>
      <c r="AKC142" s="26"/>
      <c r="AKD142" s="26"/>
      <c r="AKE142" s="26"/>
      <c r="AKF142" s="26"/>
      <c r="AKG142" s="26"/>
      <c r="AKH142" s="26"/>
      <c r="AKI142" s="26"/>
      <c r="AKJ142" s="26"/>
      <c r="AKK142" s="26"/>
      <c r="AKL142" s="26"/>
      <c r="AKM142" s="26"/>
      <c r="AKN142" s="26"/>
      <c r="AKO142" s="26"/>
      <c r="AKP142" s="26"/>
      <c r="AKQ142" s="26"/>
      <c r="AKR142" s="26"/>
      <c r="AKS142" s="26"/>
      <c r="AKT142" s="26"/>
      <c r="AKU142" s="26"/>
      <c r="AKV142" s="26"/>
      <c r="AKW142" s="26"/>
      <c r="AKX142" s="26"/>
      <c r="AKY142" s="26"/>
      <c r="AKZ142" s="26"/>
      <c r="ALA142" s="26"/>
      <c r="ALB142" s="26"/>
      <c r="ALC142" s="26"/>
      <c r="ALD142" s="26"/>
      <c r="ALE142" s="26"/>
      <c r="ALF142" s="26"/>
      <c r="ALG142" s="26"/>
      <c r="ALH142" s="26"/>
      <c r="ALI142" s="26"/>
      <c r="ALJ142" s="26"/>
      <c r="ALK142" s="26"/>
      <c r="ALL142" s="26"/>
      <c r="ALM142" s="26"/>
      <c r="ALN142" s="26"/>
      <c r="ALO142" s="26"/>
      <c r="ALP142" s="26"/>
      <c r="ALQ142" s="26"/>
      <c r="ALR142" s="26"/>
      <c r="ALS142" s="26"/>
      <c r="ALT142" s="26"/>
      <c r="ALU142" s="26"/>
      <c r="ALV142" s="26"/>
      <c r="ALW142" s="26"/>
      <c r="ALX142" s="26"/>
      <c r="ALY142" s="26"/>
      <c r="ALZ142" s="26"/>
      <c r="AMA142" s="26"/>
      <c r="AMB142" s="26"/>
      <c r="AMC142" s="26"/>
      <c r="AMD142" s="26"/>
      <c r="AME142" s="26"/>
      <c r="AMF142" s="26"/>
      <c r="AMG142" s="26"/>
      <c r="AMH142" s="26"/>
      <c r="AMI142" s="26"/>
      <c r="AMJ142" s="26"/>
    </row>
    <row r="143" spans="1:1024" customFormat="1" ht="14.25">
      <c r="A143" s="20">
        <v>45254</v>
      </c>
      <c r="B143" s="20">
        <v>45254</v>
      </c>
      <c r="C143" s="28" t="s">
        <v>223</v>
      </c>
      <c r="D143" s="22" t="s">
        <v>239</v>
      </c>
      <c r="E143" s="23" t="s">
        <v>27</v>
      </c>
      <c r="F143" s="23">
        <v>30</v>
      </c>
      <c r="G143" s="24">
        <v>139.24</v>
      </c>
      <c r="H143" s="24">
        <f t="shared" si="6"/>
        <v>4177.2000000000007</v>
      </c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  <c r="HM143" s="26"/>
      <c r="HN143" s="26"/>
      <c r="HO143" s="26"/>
      <c r="HP143" s="26"/>
      <c r="HQ143" s="26"/>
      <c r="HR143" s="26"/>
      <c r="HS143" s="26"/>
      <c r="HT143" s="26"/>
      <c r="HU143" s="26"/>
      <c r="HV143" s="26"/>
      <c r="HW143" s="26"/>
      <c r="HX143" s="26"/>
      <c r="HY143" s="26"/>
      <c r="HZ143" s="26"/>
      <c r="IA143" s="26"/>
      <c r="IB143" s="26"/>
      <c r="IC143" s="26"/>
      <c r="ID143" s="26"/>
      <c r="IE143" s="26"/>
      <c r="IF143" s="26"/>
      <c r="IG143" s="26"/>
      <c r="IH143" s="26"/>
      <c r="II143" s="26"/>
      <c r="IJ143" s="26"/>
      <c r="IK143" s="26"/>
      <c r="IL143" s="26"/>
      <c r="IM143" s="26"/>
      <c r="IN143" s="26"/>
      <c r="IO143" s="26"/>
      <c r="IP143" s="26"/>
      <c r="IQ143" s="26"/>
      <c r="IR143" s="26"/>
      <c r="IS143" s="26"/>
      <c r="IT143" s="26"/>
      <c r="IU143" s="26"/>
      <c r="IV143" s="26"/>
      <c r="IW143" s="26"/>
      <c r="IX143" s="26"/>
      <c r="IY143" s="26"/>
      <c r="IZ143" s="26"/>
      <c r="JA143" s="26"/>
      <c r="JB143" s="26"/>
      <c r="JC143" s="26"/>
      <c r="JD143" s="26"/>
      <c r="JE143" s="26"/>
      <c r="JF143" s="26"/>
      <c r="JG143" s="26"/>
      <c r="JH143" s="26"/>
      <c r="JI143" s="26"/>
      <c r="JJ143" s="26"/>
      <c r="JK143" s="26"/>
      <c r="JL143" s="26"/>
      <c r="JM143" s="26"/>
      <c r="JN143" s="26"/>
      <c r="JO143" s="26"/>
      <c r="JP143" s="26"/>
      <c r="JQ143" s="26"/>
      <c r="JR143" s="26"/>
      <c r="JS143" s="26"/>
      <c r="JT143" s="26"/>
      <c r="JU143" s="26"/>
      <c r="JV143" s="26"/>
      <c r="JW143" s="26"/>
      <c r="JX143" s="26"/>
      <c r="JY143" s="26"/>
      <c r="JZ143" s="26"/>
      <c r="KA143" s="26"/>
      <c r="KB143" s="26"/>
      <c r="KC143" s="26"/>
      <c r="KD143" s="26"/>
      <c r="KE143" s="26"/>
      <c r="KF143" s="26"/>
      <c r="KG143" s="26"/>
      <c r="KH143" s="26"/>
      <c r="KI143" s="26"/>
      <c r="KJ143" s="26"/>
      <c r="KK143" s="26"/>
      <c r="KL143" s="26"/>
      <c r="KM143" s="26"/>
      <c r="KN143" s="26"/>
      <c r="KO143" s="26"/>
      <c r="KP143" s="26"/>
      <c r="KQ143" s="26"/>
      <c r="KR143" s="26"/>
      <c r="KS143" s="26"/>
      <c r="KT143" s="26"/>
      <c r="KU143" s="26"/>
      <c r="KV143" s="26"/>
      <c r="KW143" s="26"/>
      <c r="KX143" s="26"/>
      <c r="KY143" s="26"/>
      <c r="KZ143" s="26"/>
      <c r="LA143" s="26"/>
      <c r="LB143" s="26"/>
      <c r="LC143" s="26"/>
      <c r="LD143" s="26"/>
      <c r="LE143" s="26"/>
      <c r="LF143" s="26"/>
      <c r="LG143" s="26"/>
      <c r="LH143" s="26"/>
      <c r="LI143" s="26"/>
      <c r="LJ143" s="26"/>
      <c r="LK143" s="26"/>
      <c r="LL143" s="26"/>
      <c r="LM143" s="26"/>
      <c r="LN143" s="26"/>
      <c r="LO143" s="26"/>
      <c r="LP143" s="26"/>
      <c r="LQ143" s="26"/>
      <c r="LR143" s="26"/>
      <c r="LS143" s="26"/>
      <c r="LT143" s="26"/>
      <c r="LU143" s="26"/>
      <c r="LV143" s="26"/>
      <c r="LW143" s="26"/>
      <c r="LX143" s="26"/>
      <c r="LY143" s="26"/>
      <c r="LZ143" s="26"/>
      <c r="MA143" s="26"/>
      <c r="MB143" s="26"/>
      <c r="MC143" s="26"/>
      <c r="MD143" s="26"/>
      <c r="ME143" s="26"/>
      <c r="MF143" s="26"/>
      <c r="MG143" s="26"/>
      <c r="MH143" s="26"/>
      <c r="MI143" s="26"/>
      <c r="MJ143" s="26"/>
      <c r="MK143" s="26"/>
      <c r="ML143" s="26"/>
      <c r="MM143" s="26"/>
      <c r="MN143" s="26"/>
      <c r="MO143" s="26"/>
      <c r="MP143" s="26"/>
      <c r="MQ143" s="26"/>
      <c r="MR143" s="26"/>
      <c r="MS143" s="26"/>
      <c r="MT143" s="26"/>
      <c r="MU143" s="26"/>
      <c r="MV143" s="26"/>
      <c r="MW143" s="26"/>
      <c r="MX143" s="26"/>
      <c r="MY143" s="26"/>
      <c r="MZ143" s="26"/>
      <c r="NA143" s="26"/>
      <c r="NB143" s="26"/>
      <c r="NC143" s="26"/>
      <c r="ND143" s="26"/>
      <c r="NE143" s="26"/>
      <c r="NF143" s="26"/>
      <c r="NG143" s="26"/>
      <c r="NH143" s="26"/>
      <c r="NI143" s="26"/>
      <c r="NJ143" s="26"/>
      <c r="NK143" s="26"/>
      <c r="NL143" s="26"/>
      <c r="NM143" s="26"/>
      <c r="NN143" s="26"/>
      <c r="NO143" s="26"/>
      <c r="NP143" s="26"/>
      <c r="NQ143" s="26"/>
      <c r="NR143" s="26"/>
      <c r="NS143" s="26"/>
      <c r="NT143" s="26"/>
      <c r="NU143" s="26"/>
      <c r="NV143" s="26"/>
      <c r="NW143" s="26"/>
      <c r="NX143" s="26"/>
      <c r="NY143" s="26"/>
      <c r="NZ143" s="26"/>
      <c r="OA143" s="26"/>
      <c r="OB143" s="26"/>
      <c r="OC143" s="26"/>
      <c r="OD143" s="26"/>
      <c r="OE143" s="26"/>
      <c r="OF143" s="26"/>
      <c r="OG143" s="26"/>
      <c r="OH143" s="26"/>
      <c r="OI143" s="26"/>
      <c r="OJ143" s="26"/>
      <c r="OK143" s="26"/>
      <c r="OL143" s="26"/>
      <c r="OM143" s="26"/>
      <c r="ON143" s="26"/>
      <c r="OO143" s="26"/>
      <c r="OP143" s="26"/>
      <c r="OQ143" s="26"/>
      <c r="OR143" s="26"/>
      <c r="OS143" s="26"/>
      <c r="OT143" s="26"/>
      <c r="OU143" s="26"/>
      <c r="OV143" s="26"/>
      <c r="OW143" s="26"/>
      <c r="OX143" s="26"/>
      <c r="OY143" s="26"/>
      <c r="OZ143" s="26"/>
      <c r="PA143" s="26"/>
      <c r="PB143" s="26"/>
      <c r="PC143" s="26"/>
      <c r="PD143" s="26"/>
      <c r="PE143" s="26"/>
      <c r="PF143" s="26"/>
      <c r="PG143" s="26"/>
      <c r="PH143" s="26"/>
      <c r="PI143" s="26"/>
      <c r="PJ143" s="26"/>
      <c r="PK143" s="26"/>
      <c r="PL143" s="26"/>
      <c r="PM143" s="26"/>
      <c r="PN143" s="26"/>
      <c r="PO143" s="26"/>
      <c r="PP143" s="26"/>
      <c r="PQ143" s="26"/>
      <c r="PR143" s="26"/>
      <c r="PS143" s="26"/>
      <c r="PT143" s="26"/>
      <c r="PU143" s="26"/>
      <c r="PV143" s="26"/>
      <c r="PW143" s="26"/>
      <c r="PX143" s="26"/>
      <c r="PY143" s="26"/>
      <c r="PZ143" s="26"/>
      <c r="QA143" s="26"/>
      <c r="QB143" s="26"/>
      <c r="QC143" s="26"/>
      <c r="QD143" s="26"/>
      <c r="QE143" s="26"/>
      <c r="QF143" s="26"/>
      <c r="QG143" s="26"/>
      <c r="QH143" s="26"/>
      <c r="QI143" s="26"/>
      <c r="QJ143" s="26"/>
      <c r="QK143" s="26"/>
      <c r="QL143" s="26"/>
      <c r="QM143" s="26"/>
      <c r="QN143" s="26"/>
      <c r="QO143" s="26"/>
      <c r="QP143" s="26"/>
      <c r="QQ143" s="26"/>
      <c r="QR143" s="26"/>
      <c r="QS143" s="26"/>
      <c r="QT143" s="26"/>
      <c r="QU143" s="26"/>
      <c r="QV143" s="26"/>
      <c r="QW143" s="26"/>
      <c r="QX143" s="26"/>
      <c r="QY143" s="26"/>
      <c r="QZ143" s="26"/>
      <c r="RA143" s="26"/>
      <c r="RB143" s="26"/>
      <c r="RC143" s="26"/>
      <c r="RD143" s="26"/>
      <c r="RE143" s="26"/>
      <c r="RF143" s="26"/>
      <c r="RG143" s="26"/>
      <c r="RH143" s="26"/>
      <c r="RI143" s="26"/>
      <c r="RJ143" s="26"/>
      <c r="RK143" s="26"/>
      <c r="RL143" s="26"/>
      <c r="RM143" s="26"/>
      <c r="RN143" s="26"/>
      <c r="RO143" s="26"/>
      <c r="RP143" s="26"/>
      <c r="RQ143" s="26"/>
      <c r="RR143" s="26"/>
      <c r="RS143" s="26"/>
      <c r="RT143" s="26"/>
      <c r="RU143" s="26"/>
      <c r="RV143" s="26"/>
      <c r="RW143" s="26"/>
      <c r="RX143" s="26"/>
      <c r="RY143" s="26"/>
      <c r="RZ143" s="26"/>
      <c r="SA143" s="26"/>
      <c r="SB143" s="26"/>
      <c r="SC143" s="26"/>
      <c r="SD143" s="26"/>
      <c r="SE143" s="26"/>
      <c r="SF143" s="26"/>
      <c r="SG143" s="26"/>
      <c r="SH143" s="26"/>
      <c r="SI143" s="26"/>
      <c r="SJ143" s="26"/>
      <c r="SK143" s="26"/>
      <c r="SL143" s="26"/>
      <c r="SM143" s="26"/>
      <c r="SN143" s="26"/>
      <c r="SO143" s="26"/>
      <c r="SP143" s="26"/>
      <c r="SQ143" s="26"/>
      <c r="SR143" s="26"/>
      <c r="SS143" s="26"/>
      <c r="ST143" s="26"/>
      <c r="SU143" s="26"/>
      <c r="SV143" s="26"/>
      <c r="SW143" s="26"/>
      <c r="SX143" s="26"/>
      <c r="SY143" s="26"/>
      <c r="SZ143" s="26"/>
      <c r="TA143" s="26"/>
      <c r="TB143" s="26"/>
      <c r="TC143" s="26"/>
      <c r="TD143" s="26"/>
      <c r="TE143" s="26"/>
      <c r="TF143" s="26"/>
      <c r="TG143" s="26"/>
      <c r="TH143" s="26"/>
      <c r="TI143" s="26"/>
      <c r="TJ143" s="26"/>
      <c r="TK143" s="26"/>
      <c r="TL143" s="26"/>
      <c r="TM143" s="26"/>
      <c r="TN143" s="26"/>
      <c r="TO143" s="26"/>
      <c r="TP143" s="26"/>
      <c r="TQ143" s="26"/>
      <c r="TR143" s="26"/>
      <c r="TS143" s="26"/>
      <c r="TT143" s="26"/>
      <c r="TU143" s="26"/>
      <c r="TV143" s="26"/>
      <c r="TW143" s="26"/>
      <c r="TX143" s="26"/>
      <c r="TY143" s="26"/>
      <c r="TZ143" s="26"/>
      <c r="UA143" s="26"/>
      <c r="UB143" s="26"/>
      <c r="UC143" s="26"/>
      <c r="UD143" s="26"/>
      <c r="UE143" s="26"/>
      <c r="UF143" s="26"/>
      <c r="UG143" s="26"/>
      <c r="UH143" s="26"/>
      <c r="UI143" s="26"/>
      <c r="UJ143" s="26"/>
      <c r="UK143" s="26"/>
      <c r="UL143" s="26"/>
      <c r="UM143" s="26"/>
      <c r="UN143" s="26"/>
      <c r="UO143" s="26"/>
      <c r="UP143" s="26"/>
      <c r="UQ143" s="26"/>
      <c r="UR143" s="26"/>
      <c r="US143" s="26"/>
      <c r="UT143" s="26"/>
      <c r="UU143" s="26"/>
      <c r="UV143" s="26"/>
      <c r="UW143" s="26"/>
      <c r="UX143" s="26"/>
      <c r="UY143" s="26"/>
      <c r="UZ143" s="26"/>
      <c r="VA143" s="26"/>
      <c r="VB143" s="26"/>
      <c r="VC143" s="26"/>
      <c r="VD143" s="26"/>
      <c r="VE143" s="26"/>
      <c r="VF143" s="26"/>
      <c r="VG143" s="26"/>
      <c r="VH143" s="26"/>
      <c r="VI143" s="26"/>
      <c r="VJ143" s="26"/>
      <c r="VK143" s="26"/>
      <c r="VL143" s="26"/>
      <c r="VM143" s="26"/>
      <c r="VN143" s="26"/>
      <c r="VO143" s="26"/>
      <c r="VP143" s="26"/>
      <c r="VQ143" s="26"/>
      <c r="VR143" s="26"/>
      <c r="VS143" s="26"/>
      <c r="VT143" s="26"/>
      <c r="VU143" s="26"/>
      <c r="VV143" s="26"/>
      <c r="VW143" s="26"/>
      <c r="VX143" s="26"/>
      <c r="VY143" s="26"/>
      <c r="VZ143" s="26"/>
      <c r="WA143" s="26"/>
      <c r="WB143" s="26"/>
      <c r="WC143" s="26"/>
      <c r="WD143" s="26"/>
      <c r="WE143" s="26"/>
      <c r="WF143" s="26"/>
      <c r="WG143" s="26"/>
      <c r="WH143" s="26"/>
      <c r="WI143" s="26"/>
      <c r="WJ143" s="26"/>
      <c r="WK143" s="26"/>
      <c r="WL143" s="26"/>
      <c r="WM143" s="26"/>
      <c r="WN143" s="26"/>
      <c r="WO143" s="26"/>
      <c r="WP143" s="26"/>
      <c r="WQ143" s="26"/>
      <c r="WR143" s="26"/>
      <c r="WS143" s="26"/>
      <c r="WT143" s="26"/>
      <c r="WU143" s="26"/>
      <c r="WV143" s="26"/>
      <c r="WW143" s="26"/>
      <c r="WX143" s="26"/>
      <c r="WY143" s="26"/>
      <c r="WZ143" s="26"/>
      <c r="XA143" s="26"/>
      <c r="XB143" s="26"/>
      <c r="XC143" s="26"/>
      <c r="XD143" s="26"/>
      <c r="XE143" s="26"/>
      <c r="XF143" s="26"/>
      <c r="XG143" s="26"/>
      <c r="XH143" s="26"/>
      <c r="XI143" s="26"/>
      <c r="XJ143" s="26"/>
      <c r="XK143" s="26"/>
      <c r="XL143" s="26"/>
      <c r="XM143" s="26"/>
      <c r="XN143" s="26"/>
      <c r="XO143" s="26"/>
      <c r="XP143" s="26"/>
      <c r="XQ143" s="26"/>
      <c r="XR143" s="26"/>
      <c r="XS143" s="26"/>
      <c r="XT143" s="26"/>
      <c r="XU143" s="26"/>
      <c r="XV143" s="26"/>
      <c r="XW143" s="26"/>
      <c r="XX143" s="26"/>
      <c r="XY143" s="26"/>
      <c r="XZ143" s="26"/>
      <c r="YA143" s="26"/>
      <c r="YB143" s="26"/>
      <c r="YC143" s="26"/>
      <c r="YD143" s="26"/>
      <c r="YE143" s="26"/>
      <c r="YF143" s="26"/>
      <c r="YG143" s="26"/>
      <c r="YH143" s="26"/>
      <c r="YI143" s="26"/>
      <c r="YJ143" s="26"/>
      <c r="YK143" s="26"/>
      <c r="YL143" s="26"/>
      <c r="YM143" s="26"/>
      <c r="YN143" s="26"/>
      <c r="YO143" s="26"/>
      <c r="YP143" s="26"/>
      <c r="YQ143" s="26"/>
      <c r="YR143" s="26"/>
      <c r="YS143" s="26"/>
      <c r="YT143" s="26"/>
      <c r="YU143" s="26"/>
      <c r="YV143" s="26"/>
      <c r="YW143" s="26"/>
      <c r="YX143" s="26"/>
      <c r="YY143" s="26"/>
      <c r="YZ143" s="26"/>
      <c r="ZA143" s="26"/>
      <c r="ZB143" s="26"/>
      <c r="ZC143" s="26"/>
      <c r="ZD143" s="26"/>
      <c r="ZE143" s="26"/>
      <c r="ZF143" s="26"/>
      <c r="ZG143" s="26"/>
      <c r="ZH143" s="26"/>
      <c r="ZI143" s="26"/>
      <c r="ZJ143" s="26"/>
      <c r="ZK143" s="26"/>
      <c r="ZL143" s="26"/>
      <c r="ZM143" s="26"/>
      <c r="ZN143" s="26"/>
      <c r="ZO143" s="26"/>
      <c r="ZP143" s="26"/>
      <c r="ZQ143" s="26"/>
      <c r="ZR143" s="26"/>
      <c r="ZS143" s="26"/>
      <c r="ZT143" s="26"/>
      <c r="ZU143" s="26"/>
      <c r="ZV143" s="26"/>
      <c r="ZW143" s="26"/>
      <c r="ZX143" s="26"/>
      <c r="ZY143" s="26"/>
      <c r="ZZ143" s="26"/>
      <c r="AAA143" s="26"/>
      <c r="AAB143" s="26"/>
      <c r="AAC143" s="26"/>
      <c r="AAD143" s="26"/>
      <c r="AAE143" s="26"/>
      <c r="AAF143" s="26"/>
      <c r="AAG143" s="26"/>
      <c r="AAH143" s="26"/>
      <c r="AAI143" s="26"/>
      <c r="AAJ143" s="26"/>
      <c r="AAK143" s="26"/>
      <c r="AAL143" s="26"/>
      <c r="AAM143" s="26"/>
      <c r="AAN143" s="26"/>
      <c r="AAO143" s="26"/>
      <c r="AAP143" s="26"/>
      <c r="AAQ143" s="26"/>
      <c r="AAR143" s="26"/>
      <c r="AAS143" s="26"/>
      <c r="AAT143" s="26"/>
      <c r="AAU143" s="26"/>
      <c r="AAV143" s="26"/>
      <c r="AAW143" s="26"/>
      <c r="AAX143" s="26"/>
      <c r="AAY143" s="26"/>
      <c r="AAZ143" s="26"/>
      <c r="ABA143" s="26"/>
      <c r="ABB143" s="26"/>
      <c r="ABC143" s="26"/>
      <c r="ABD143" s="26"/>
      <c r="ABE143" s="26"/>
      <c r="ABF143" s="26"/>
      <c r="ABG143" s="26"/>
      <c r="ABH143" s="26"/>
      <c r="ABI143" s="26"/>
      <c r="ABJ143" s="26"/>
      <c r="ABK143" s="26"/>
      <c r="ABL143" s="26"/>
      <c r="ABM143" s="26"/>
      <c r="ABN143" s="26"/>
      <c r="ABO143" s="26"/>
      <c r="ABP143" s="26"/>
      <c r="ABQ143" s="26"/>
      <c r="ABR143" s="26"/>
      <c r="ABS143" s="26"/>
      <c r="ABT143" s="26"/>
      <c r="ABU143" s="26"/>
      <c r="ABV143" s="26"/>
      <c r="ABW143" s="26"/>
      <c r="ABX143" s="26"/>
      <c r="ABY143" s="26"/>
      <c r="ABZ143" s="26"/>
      <c r="ACA143" s="26"/>
      <c r="ACB143" s="26"/>
      <c r="ACC143" s="26"/>
      <c r="ACD143" s="26"/>
      <c r="ACE143" s="26"/>
      <c r="ACF143" s="26"/>
      <c r="ACG143" s="26"/>
      <c r="ACH143" s="26"/>
      <c r="ACI143" s="26"/>
      <c r="ACJ143" s="26"/>
      <c r="ACK143" s="26"/>
      <c r="ACL143" s="26"/>
      <c r="ACM143" s="26"/>
      <c r="ACN143" s="26"/>
      <c r="ACO143" s="26"/>
      <c r="ACP143" s="26"/>
      <c r="ACQ143" s="26"/>
      <c r="ACR143" s="26"/>
      <c r="ACS143" s="26"/>
      <c r="ACT143" s="26"/>
      <c r="ACU143" s="26"/>
      <c r="ACV143" s="26"/>
      <c r="ACW143" s="26"/>
      <c r="ACX143" s="26"/>
      <c r="ACY143" s="26"/>
      <c r="ACZ143" s="26"/>
      <c r="ADA143" s="26"/>
      <c r="ADB143" s="26"/>
      <c r="ADC143" s="26"/>
      <c r="ADD143" s="26"/>
      <c r="ADE143" s="26"/>
      <c r="ADF143" s="26"/>
      <c r="ADG143" s="26"/>
      <c r="ADH143" s="26"/>
      <c r="ADI143" s="26"/>
      <c r="ADJ143" s="26"/>
      <c r="ADK143" s="26"/>
      <c r="ADL143" s="26"/>
      <c r="ADM143" s="26"/>
      <c r="ADN143" s="26"/>
      <c r="ADO143" s="26"/>
      <c r="ADP143" s="26"/>
      <c r="ADQ143" s="26"/>
      <c r="ADR143" s="26"/>
      <c r="ADS143" s="26"/>
      <c r="ADT143" s="26"/>
      <c r="ADU143" s="26"/>
      <c r="ADV143" s="26"/>
      <c r="ADW143" s="26"/>
      <c r="ADX143" s="26"/>
      <c r="ADY143" s="26"/>
      <c r="ADZ143" s="26"/>
      <c r="AEA143" s="26"/>
      <c r="AEB143" s="26"/>
      <c r="AEC143" s="26"/>
      <c r="AED143" s="26"/>
      <c r="AEE143" s="26"/>
      <c r="AEF143" s="26"/>
      <c r="AEG143" s="26"/>
      <c r="AEH143" s="26"/>
      <c r="AEI143" s="26"/>
      <c r="AEJ143" s="26"/>
      <c r="AEK143" s="26"/>
      <c r="AEL143" s="26"/>
      <c r="AEM143" s="26"/>
      <c r="AEN143" s="26"/>
      <c r="AEO143" s="26"/>
      <c r="AEP143" s="26"/>
      <c r="AEQ143" s="26"/>
      <c r="AER143" s="26"/>
      <c r="AES143" s="26"/>
      <c r="AET143" s="26"/>
      <c r="AEU143" s="26"/>
      <c r="AEV143" s="26"/>
      <c r="AEW143" s="26"/>
      <c r="AEX143" s="26"/>
      <c r="AEY143" s="26"/>
      <c r="AEZ143" s="26"/>
      <c r="AFA143" s="26"/>
      <c r="AFB143" s="26"/>
      <c r="AFC143" s="26"/>
      <c r="AFD143" s="26"/>
      <c r="AFE143" s="26"/>
      <c r="AFF143" s="26"/>
      <c r="AFG143" s="26"/>
      <c r="AFH143" s="26"/>
      <c r="AFI143" s="26"/>
      <c r="AFJ143" s="26"/>
      <c r="AFK143" s="26"/>
      <c r="AFL143" s="26"/>
      <c r="AFM143" s="26"/>
      <c r="AFN143" s="26"/>
      <c r="AFO143" s="26"/>
      <c r="AFP143" s="26"/>
      <c r="AFQ143" s="26"/>
      <c r="AFR143" s="26"/>
      <c r="AFS143" s="26"/>
      <c r="AFT143" s="26"/>
      <c r="AFU143" s="26"/>
      <c r="AFV143" s="26"/>
      <c r="AFW143" s="26"/>
      <c r="AFX143" s="26"/>
      <c r="AFY143" s="26"/>
      <c r="AFZ143" s="26"/>
      <c r="AGA143" s="26"/>
      <c r="AGB143" s="26"/>
      <c r="AGC143" s="26"/>
      <c r="AGD143" s="26"/>
      <c r="AGE143" s="26"/>
      <c r="AGF143" s="26"/>
      <c r="AGG143" s="26"/>
      <c r="AGH143" s="26"/>
      <c r="AGI143" s="26"/>
      <c r="AGJ143" s="26"/>
      <c r="AGK143" s="26"/>
      <c r="AGL143" s="26"/>
      <c r="AGM143" s="26"/>
      <c r="AGN143" s="26"/>
      <c r="AGO143" s="26"/>
      <c r="AGP143" s="26"/>
      <c r="AGQ143" s="26"/>
      <c r="AGR143" s="26"/>
      <c r="AGS143" s="26"/>
      <c r="AGT143" s="26"/>
      <c r="AGU143" s="26"/>
      <c r="AGV143" s="26"/>
      <c r="AGW143" s="26"/>
      <c r="AGX143" s="26"/>
      <c r="AGY143" s="26"/>
      <c r="AGZ143" s="26"/>
      <c r="AHA143" s="26"/>
      <c r="AHB143" s="26"/>
      <c r="AHC143" s="26"/>
      <c r="AHD143" s="26"/>
      <c r="AHE143" s="26"/>
      <c r="AHF143" s="26"/>
      <c r="AHG143" s="26"/>
      <c r="AHH143" s="26"/>
      <c r="AHI143" s="26"/>
      <c r="AHJ143" s="26"/>
      <c r="AHK143" s="26"/>
      <c r="AHL143" s="26"/>
      <c r="AHM143" s="26"/>
      <c r="AHN143" s="26"/>
      <c r="AHO143" s="26"/>
      <c r="AHP143" s="26"/>
      <c r="AHQ143" s="26"/>
      <c r="AHR143" s="26"/>
      <c r="AHS143" s="26"/>
      <c r="AHT143" s="26"/>
      <c r="AHU143" s="26"/>
      <c r="AHV143" s="26"/>
      <c r="AHW143" s="26"/>
      <c r="AHX143" s="26"/>
      <c r="AHY143" s="26"/>
      <c r="AHZ143" s="26"/>
      <c r="AIA143" s="26"/>
      <c r="AIB143" s="26"/>
      <c r="AIC143" s="26"/>
      <c r="AID143" s="26"/>
      <c r="AIE143" s="26"/>
      <c r="AIF143" s="26"/>
      <c r="AIG143" s="26"/>
      <c r="AIH143" s="26"/>
      <c r="AII143" s="26"/>
      <c r="AIJ143" s="26"/>
      <c r="AIK143" s="26"/>
      <c r="AIL143" s="26"/>
      <c r="AIM143" s="26"/>
      <c r="AIN143" s="26"/>
      <c r="AIO143" s="26"/>
      <c r="AIP143" s="26"/>
      <c r="AIQ143" s="26"/>
      <c r="AIR143" s="26"/>
      <c r="AIS143" s="26"/>
      <c r="AIT143" s="26"/>
      <c r="AIU143" s="26"/>
      <c r="AIV143" s="26"/>
      <c r="AIW143" s="26"/>
      <c r="AIX143" s="26"/>
      <c r="AIY143" s="26"/>
      <c r="AIZ143" s="26"/>
      <c r="AJA143" s="26"/>
      <c r="AJB143" s="26"/>
      <c r="AJC143" s="26"/>
      <c r="AJD143" s="26"/>
      <c r="AJE143" s="26"/>
      <c r="AJF143" s="26"/>
      <c r="AJG143" s="26"/>
      <c r="AJH143" s="26"/>
      <c r="AJI143" s="26"/>
      <c r="AJJ143" s="26"/>
      <c r="AJK143" s="26"/>
      <c r="AJL143" s="26"/>
      <c r="AJM143" s="26"/>
      <c r="AJN143" s="26"/>
      <c r="AJO143" s="26"/>
      <c r="AJP143" s="26"/>
      <c r="AJQ143" s="26"/>
      <c r="AJR143" s="26"/>
      <c r="AJS143" s="26"/>
      <c r="AJT143" s="26"/>
      <c r="AJU143" s="26"/>
      <c r="AJV143" s="26"/>
      <c r="AJW143" s="26"/>
      <c r="AJX143" s="26"/>
      <c r="AJY143" s="26"/>
      <c r="AJZ143" s="26"/>
      <c r="AKA143" s="26"/>
      <c r="AKB143" s="26"/>
      <c r="AKC143" s="26"/>
      <c r="AKD143" s="26"/>
      <c r="AKE143" s="26"/>
      <c r="AKF143" s="26"/>
      <c r="AKG143" s="26"/>
      <c r="AKH143" s="26"/>
      <c r="AKI143" s="26"/>
      <c r="AKJ143" s="26"/>
      <c r="AKK143" s="26"/>
      <c r="AKL143" s="26"/>
      <c r="AKM143" s="26"/>
      <c r="AKN143" s="26"/>
      <c r="AKO143" s="26"/>
      <c r="AKP143" s="26"/>
      <c r="AKQ143" s="26"/>
      <c r="AKR143" s="26"/>
      <c r="AKS143" s="26"/>
      <c r="AKT143" s="26"/>
      <c r="AKU143" s="26"/>
      <c r="AKV143" s="26"/>
      <c r="AKW143" s="26"/>
      <c r="AKX143" s="26"/>
      <c r="AKY143" s="26"/>
      <c r="AKZ143" s="26"/>
      <c r="ALA143" s="26"/>
      <c r="ALB143" s="26"/>
      <c r="ALC143" s="26"/>
      <c r="ALD143" s="26"/>
      <c r="ALE143" s="26"/>
      <c r="ALF143" s="26"/>
      <c r="ALG143" s="26"/>
      <c r="ALH143" s="26"/>
      <c r="ALI143" s="26"/>
      <c r="ALJ143" s="26"/>
      <c r="ALK143" s="26"/>
      <c r="ALL143" s="26"/>
      <c r="ALM143" s="26"/>
      <c r="ALN143" s="26"/>
      <c r="ALO143" s="26"/>
      <c r="ALP143" s="26"/>
      <c r="ALQ143" s="26"/>
      <c r="ALR143" s="26"/>
      <c r="ALS143" s="26"/>
      <c r="ALT143" s="26"/>
      <c r="ALU143" s="26"/>
      <c r="ALV143" s="26"/>
      <c r="ALW143" s="26"/>
      <c r="ALX143" s="26"/>
      <c r="ALY143" s="26"/>
      <c r="ALZ143" s="26"/>
      <c r="AMA143" s="26"/>
      <c r="AMB143" s="26"/>
      <c r="AMC143" s="26"/>
      <c r="AMD143" s="26"/>
      <c r="AME143" s="26"/>
      <c r="AMF143" s="26"/>
      <c r="AMG143" s="26"/>
      <c r="AMH143" s="26"/>
      <c r="AMI143" s="26"/>
      <c r="AMJ143" s="26"/>
    </row>
    <row r="144" spans="1:1024" customFormat="1" ht="14.25">
      <c r="A144" s="20">
        <v>45254</v>
      </c>
      <c r="B144" s="20">
        <v>45254</v>
      </c>
      <c r="C144" s="29" t="s">
        <v>226</v>
      </c>
      <c r="D144" s="22" t="s">
        <v>240</v>
      </c>
      <c r="E144" s="23" t="s">
        <v>22</v>
      </c>
      <c r="F144" s="23">
        <v>106</v>
      </c>
      <c r="G144" s="24">
        <v>139</v>
      </c>
      <c r="H144" s="24">
        <f t="shared" si="6"/>
        <v>14734</v>
      </c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  <c r="HM144" s="26"/>
      <c r="HN144" s="26"/>
      <c r="HO144" s="26"/>
      <c r="HP144" s="26"/>
      <c r="HQ144" s="26"/>
      <c r="HR144" s="26"/>
      <c r="HS144" s="26"/>
      <c r="HT144" s="26"/>
      <c r="HU144" s="26"/>
      <c r="HV144" s="26"/>
      <c r="HW144" s="26"/>
      <c r="HX144" s="26"/>
      <c r="HY144" s="26"/>
      <c r="HZ144" s="26"/>
      <c r="IA144" s="26"/>
      <c r="IB144" s="26"/>
      <c r="IC144" s="26"/>
      <c r="ID144" s="26"/>
      <c r="IE144" s="26"/>
      <c r="IF144" s="26"/>
      <c r="IG144" s="26"/>
      <c r="IH144" s="26"/>
      <c r="II144" s="26"/>
      <c r="IJ144" s="26"/>
      <c r="IK144" s="26"/>
      <c r="IL144" s="26"/>
      <c r="IM144" s="26"/>
      <c r="IN144" s="26"/>
      <c r="IO144" s="26"/>
      <c r="IP144" s="26"/>
      <c r="IQ144" s="26"/>
      <c r="IR144" s="26"/>
      <c r="IS144" s="26"/>
      <c r="IT144" s="26"/>
      <c r="IU144" s="26"/>
      <c r="IV144" s="26"/>
      <c r="IW144" s="26"/>
      <c r="IX144" s="26"/>
      <c r="IY144" s="26"/>
      <c r="IZ144" s="26"/>
      <c r="JA144" s="26"/>
      <c r="JB144" s="26"/>
      <c r="JC144" s="26"/>
      <c r="JD144" s="26"/>
      <c r="JE144" s="26"/>
      <c r="JF144" s="26"/>
      <c r="JG144" s="26"/>
      <c r="JH144" s="26"/>
      <c r="JI144" s="26"/>
      <c r="JJ144" s="26"/>
      <c r="JK144" s="26"/>
      <c r="JL144" s="26"/>
      <c r="JM144" s="26"/>
      <c r="JN144" s="26"/>
      <c r="JO144" s="26"/>
      <c r="JP144" s="26"/>
      <c r="JQ144" s="26"/>
      <c r="JR144" s="26"/>
      <c r="JS144" s="26"/>
      <c r="JT144" s="26"/>
      <c r="JU144" s="26"/>
      <c r="JV144" s="26"/>
      <c r="JW144" s="26"/>
      <c r="JX144" s="26"/>
      <c r="JY144" s="26"/>
      <c r="JZ144" s="26"/>
      <c r="KA144" s="26"/>
      <c r="KB144" s="26"/>
      <c r="KC144" s="26"/>
      <c r="KD144" s="26"/>
      <c r="KE144" s="26"/>
      <c r="KF144" s="26"/>
      <c r="KG144" s="26"/>
      <c r="KH144" s="26"/>
      <c r="KI144" s="26"/>
      <c r="KJ144" s="26"/>
      <c r="KK144" s="26"/>
      <c r="KL144" s="26"/>
      <c r="KM144" s="26"/>
      <c r="KN144" s="26"/>
      <c r="KO144" s="26"/>
      <c r="KP144" s="26"/>
      <c r="KQ144" s="26"/>
      <c r="KR144" s="26"/>
      <c r="KS144" s="26"/>
      <c r="KT144" s="26"/>
      <c r="KU144" s="26"/>
      <c r="KV144" s="26"/>
      <c r="KW144" s="26"/>
      <c r="KX144" s="26"/>
      <c r="KY144" s="26"/>
      <c r="KZ144" s="26"/>
      <c r="LA144" s="26"/>
      <c r="LB144" s="26"/>
      <c r="LC144" s="26"/>
      <c r="LD144" s="26"/>
      <c r="LE144" s="26"/>
      <c r="LF144" s="26"/>
      <c r="LG144" s="26"/>
      <c r="LH144" s="26"/>
      <c r="LI144" s="26"/>
      <c r="LJ144" s="26"/>
      <c r="LK144" s="26"/>
      <c r="LL144" s="26"/>
      <c r="LM144" s="26"/>
      <c r="LN144" s="26"/>
      <c r="LO144" s="26"/>
      <c r="LP144" s="26"/>
      <c r="LQ144" s="26"/>
      <c r="LR144" s="26"/>
      <c r="LS144" s="26"/>
      <c r="LT144" s="26"/>
      <c r="LU144" s="26"/>
      <c r="LV144" s="26"/>
      <c r="LW144" s="26"/>
      <c r="LX144" s="26"/>
      <c r="LY144" s="26"/>
      <c r="LZ144" s="26"/>
      <c r="MA144" s="26"/>
      <c r="MB144" s="26"/>
      <c r="MC144" s="26"/>
      <c r="MD144" s="26"/>
      <c r="ME144" s="26"/>
      <c r="MF144" s="26"/>
      <c r="MG144" s="26"/>
      <c r="MH144" s="26"/>
      <c r="MI144" s="26"/>
      <c r="MJ144" s="26"/>
      <c r="MK144" s="26"/>
      <c r="ML144" s="26"/>
      <c r="MM144" s="26"/>
      <c r="MN144" s="26"/>
      <c r="MO144" s="26"/>
      <c r="MP144" s="26"/>
      <c r="MQ144" s="26"/>
      <c r="MR144" s="26"/>
      <c r="MS144" s="26"/>
      <c r="MT144" s="26"/>
      <c r="MU144" s="26"/>
      <c r="MV144" s="26"/>
      <c r="MW144" s="26"/>
      <c r="MX144" s="26"/>
      <c r="MY144" s="26"/>
      <c r="MZ144" s="26"/>
      <c r="NA144" s="26"/>
      <c r="NB144" s="26"/>
      <c r="NC144" s="26"/>
      <c r="ND144" s="26"/>
      <c r="NE144" s="26"/>
      <c r="NF144" s="26"/>
      <c r="NG144" s="26"/>
      <c r="NH144" s="26"/>
      <c r="NI144" s="26"/>
      <c r="NJ144" s="26"/>
      <c r="NK144" s="26"/>
      <c r="NL144" s="26"/>
      <c r="NM144" s="26"/>
      <c r="NN144" s="26"/>
      <c r="NO144" s="26"/>
      <c r="NP144" s="26"/>
      <c r="NQ144" s="26"/>
      <c r="NR144" s="26"/>
      <c r="NS144" s="26"/>
      <c r="NT144" s="26"/>
      <c r="NU144" s="26"/>
      <c r="NV144" s="26"/>
      <c r="NW144" s="26"/>
      <c r="NX144" s="26"/>
      <c r="NY144" s="26"/>
      <c r="NZ144" s="26"/>
      <c r="OA144" s="26"/>
      <c r="OB144" s="26"/>
      <c r="OC144" s="26"/>
      <c r="OD144" s="26"/>
      <c r="OE144" s="26"/>
      <c r="OF144" s="26"/>
      <c r="OG144" s="26"/>
      <c r="OH144" s="26"/>
      <c r="OI144" s="26"/>
      <c r="OJ144" s="26"/>
      <c r="OK144" s="26"/>
      <c r="OL144" s="26"/>
      <c r="OM144" s="26"/>
      <c r="ON144" s="26"/>
      <c r="OO144" s="26"/>
      <c r="OP144" s="26"/>
      <c r="OQ144" s="26"/>
      <c r="OR144" s="26"/>
      <c r="OS144" s="26"/>
      <c r="OT144" s="26"/>
      <c r="OU144" s="26"/>
      <c r="OV144" s="26"/>
      <c r="OW144" s="26"/>
      <c r="OX144" s="26"/>
      <c r="OY144" s="26"/>
      <c r="OZ144" s="26"/>
      <c r="PA144" s="26"/>
      <c r="PB144" s="26"/>
      <c r="PC144" s="26"/>
      <c r="PD144" s="26"/>
      <c r="PE144" s="26"/>
      <c r="PF144" s="26"/>
      <c r="PG144" s="26"/>
      <c r="PH144" s="26"/>
      <c r="PI144" s="26"/>
      <c r="PJ144" s="26"/>
      <c r="PK144" s="26"/>
      <c r="PL144" s="26"/>
      <c r="PM144" s="26"/>
      <c r="PN144" s="26"/>
      <c r="PO144" s="26"/>
      <c r="PP144" s="26"/>
      <c r="PQ144" s="26"/>
      <c r="PR144" s="26"/>
      <c r="PS144" s="26"/>
      <c r="PT144" s="26"/>
      <c r="PU144" s="26"/>
      <c r="PV144" s="26"/>
      <c r="PW144" s="26"/>
      <c r="PX144" s="26"/>
      <c r="PY144" s="26"/>
      <c r="PZ144" s="26"/>
      <c r="QA144" s="26"/>
      <c r="QB144" s="26"/>
      <c r="QC144" s="26"/>
      <c r="QD144" s="26"/>
      <c r="QE144" s="26"/>
      <c r="QF144" s="26"/>
      <c r="QG144" s="26"/>
      <c r="QH144" s="26"/>
      <c r="QI144" s="26"/>
      <c r="QJ144" s="26"/>
      <c r="QK144" s="26"/>
      <c r="QL144" s="26"/>
      <c r="QM144" s="26"/>
      <c r="QN144" s="26"/>
      <c r="QO144" s="26"/>
      <c r="QP144" s="26"/>
      <c r="QQ144" s="26"/>
      <c r="QR144" s="26"/>
      <c r="QS144" s="26"/>
      <c r="QT144" s="26"/>
      <c r="QU144" s="26"/>
      <c r="QV144" s="26"/>
      <c r="QW144" s="26"/>
      <c r="QX144" s="26"/>
      <c r="QY144" s="26"/>
      <c r="QZ144" s="26"/>
      <c r="RA144" s="26"/>
      <c r="RB144" s="26"/>
      <c r="RC144" s="26"/>
      <c r="RD144" s="26"/>
      <c r="RE144" s="26"/>
      <c r="RF144" s="26"/>
      <c r="RG144" s="26"/>
      <c r="RH144" s="26"/>
      <c r="RI144" s="26"/>
      <c r="RJ144" s="26"/>
      <c r="RK144" s="26"/>
      <c r="RL144" s="26"/>
      <c r="RM144" s="26"/>
      <c r="RN144" s="26"/>
      <c r="RO144" s="26"/>
      <c r="RP144" s="26"/>
      <c r="RQ144" s="26"/>
      <c r="RR144" s="26"/>
      <c r="RS144" s="26"/>
      <c r="RT144" s="26"/>
      <c r="RU144" s="26"/>
      <c r="RV144" s="26"/>
      <c r="RW144" s="26"/>
      <c r="RX144" s="26"/>
      <c r="RY144" s="26"/>
      <c r="RZ144" s="26"/>
      <c r="SA144" s="26"/>
      <c r="SB144" s="26"/>
      <c r="SC144" s="26"/>
      <c r="SD144" s="26"/>
      <c r="SE144" s="26"/>
      <c r="SF144" s="26"/>
      <c r="SG144" s="26"/>
      <c r="SH144" s="26"/>
      <c r="SI144" s="26"/>
      <c r="SJ144" s="26"/>
      <c r="SK144" s="26"/>
      <c r="SL144" s="26"/>
      <c r="SM144" s="26"/>
      <c r="SN144" s="26"/>
      <c r="SO144" s="26"/>
      <c r="SP144" s="26"/>
      <c r="SQ144" s="26"/>
      <c r="SR144" s="26"/>
      <c r="SS144" s="26"/>
      <c r="ST144" s="26"/>
      <c r="SU144" s="26"/>
      <c r="SV144" s="26"/>
      <c r="SW144" s="26"/>
      <c r="SX144" s="26"/>
      <c r="SY144" s="26"/>
      <c r="SZ144" s="26"/>
      <c r="TA144" s="26"/>
      <c r="TB144" s="26"/>
      <c r="TC144" s="26"/>
      <c r="TD144" s="26"/>
      <c r="TE144" s="26"/>
      <c r="TF144" s="26"/>
      <c r="TG144" s="26"/>
      <c r="TH144" s="26"/>
      <c r="TI144" s="26"/>
      <c r="TJ144" s="26"/>
      <c r="TK144" s="26"/>
      <c r="TL144" s="26"/>
      <c r="TM144" s="26"/>
      <c r="TN144" s="26"/>
      <c r="TO144" s="26"/>
      <c r="TP144" s="26"/>
      <c r="TQ144" s="26"/>
      <c r="TR144" s="26"/>
      <c r="TS144" s="26"/>
      <c r="TT144" s="26"/>
      <c r="TU144" s="26"/>
      <c r="TV144" s="26"/>
      <c r="TW144" s="26"/>
      <c r="TX144" s="26"/>
      <c r="TY144" s="26"/>
      <c r="TZ144" s="26"/>
      <c r="UA144" s="26"/>
      <c r="UB144" s="26"/>
      <c r="UC144" s="26"/>
      <c r="UD144" s="26"/>
      <c r="UE144" s="26"/>
      <c r="UF144" s="26"/>
      <c r="UG144" s="26"/>
      <c r="UH144" s="26"/>
      <c r="UI144" s="26"/>
      <c r="UJ144" s="26"/>
      <c r="UK144" s="26"/>
      <c r="UL144" s="26"/>
      <c r="UM144" s="26"/>
      <c r="UN144" s="26"/>
      <c r="UO144" s="26"/>
      <c r="UP144" s="26"/>
      <c r="UQ144" s="26"/>
      <c r="UR144" s="26"/>
      <c r="US144" s="26"/>
      <c r="UT144" s="26"/>
      <c r="UU144" s="26"/>
      <c r="UV144" s="26"/>
      <c r="UW144" s="26"/>
      <c r="UX144" s="26"/>
      <c r="UY144" s="26"/>
      <c r="UZ144" s="26"/>
      <c r="VA144" s="26"/>
      <c r="VB144" s="26"/>
      <c r="VC144" s="26"/>
      <c r="VD144" s="26"/>
      <c r="VE144" s="26"/>
      <c r="VF144" s="26"/>
      <c r="VG144" s="26"/>
      <c r="VH144" s="26"/>
      <c r="VI144" s="26"/>
      <c r="VJ144" s="26"/>
      <c r="VK144" s="26"/>
      <c r="VL144" s="26"/>
      <c r="VM144" s="26"/>
      <c r="VN144" s="26"/>
      <c r="VO144" s="26"/>
      <c r="VP144" s="26"/>
      <c r="VQ144" s="26"/>
      <c r="VR144" s="26"/>
      <c r="VS144" s="26"/>
      <c r="VT144" s="26"/>
      <c r="VU144" s="26"/>
      <c r="VV144" s="26"/>
      <c r="VW144" s="26"/>
      <c r="VX144" s="26"/>
      <c r="VY144" s="26"/>
      <c r="VZ144" s="26"/>
      <c r="WA144" s="26"/>
      <c r="WB144" s="26"/>
      <c r="WC144" s="26"/>
      <c r="WD144" s="26"/>
      <c r="WE144" s="26"/>
      <c r="WF144" s="26"/>
      <c r="WG144" s="26"/>
      <c r="WH144" s="26"/>
      <c r="WI144" s="26"/>
      <c r="WJ144" s="26"/>
      <c r="WK144" s="26"/>
      <c r="WL144" s="26"/>
      <c r="WM144" s="26"/>
      <c r="WN144" s="26"/>
      <c r="WO144" s="26"/>
      <c r="WP144" s="26"/>
      <c r="WQ144" s="26"/>
      <c r="WR144" s="26"/>
      <c r="WS144" s="26"/>
      <c r="WT144" s="26"/>
      <c r="WU144" s="26"/>
      <c r="WV144" s="26"/>
      <c r="WW144" s="26"/>
      <c r="WX144" s="26"/>
      <c r="WY144" s="26"/>
      <c r="WZ144" s="26"/>
      <c r="XA144" s="26"/>
      <c r="XB144" s="26"/>
      <c r="XC144" s="26"/>
      <c r="XD144" s="26"/>
      <c r="XE144" s="26"/>
      <c r="XF144" s="26"/>
      <c r="XG144" s="26"/>
      <c r="XH144" s="26"/>
      <c r="XI144" s="26"/>
      <c r="XJ144" s="26"/>
      <c r="XK144" s="26"/>
      <c r="XL144" s="26"/>
      <c r="XM144" s="26"/>
      <c r="XN144" s="26"/>
      <c r="XO144" s="26"/>
      <c r="XP144" s="26"/>
      <c r="XQ144" s="26"/>
      <c r="XR144" s="26"/>
      <c r="XS144" s="26"/>
      <c r="XT144" s="26"/>
      <c r="XU144" s="26"/>
      <c r="XV144" s="26"/>
      <c r="XW144" s="26"/>
      <c r="XX144" s="26"/>
      <c r="XY144" s="26"/>
      <c r="XZ144" s="26"/>
      <c r="YA144" s="26"/>
      <c r="YB144" s="26"/>
      <c r="YC144" s="26"/>
      <c r="YD144" s="26"/>
      <c r="YE144" s="26"/>
      <c r="YF144" s="26"/>
      <c r="YG144" s="26"/>
      <c r="YH144" s="26"/>
      <c r="YI144" s="26"/>
      <c r="YJ144" s="26"/>
      <c r="YK144" s="26"/>
      <c r="YL144" s="26"/>
      <c r="YM144" s="26"/>
      <c r="YN144" s="26"/>
      <c r="YO144" s="26"/>
      <c r="YP144" s="26"/>
      <c r="YQ144" s="26"/>
      <c r="YR144" s="26"/>
      <c r="YS144" s="26"/>
      <c r="YT144" s="26"/>
      <c r="YU144" s="26"/>
      <c r="YV144" s="26"/>
      <c r="YW144" s="26"/>
      <c r="YX144" s="26"/>
      <c r="YY144" s="26"/>
      <c r="YZ144" s="26"/>
      <c r="ZA144" s="26"/>
      <c r="ZB144" s="26"/>
      <c r="ZC144" s="26"/>
      <c r="ZD144" s="26"/>
      <c r="ZE144" s="26"/>
      <c r="ZF144" s="26"/>
      <c r="ZG144" s="26"/>
      <c r="ZH144" s="26"/>
      <c r="ZI144" s="26"/>
      <c r="ZJ144" s="26"/>
      <c r="ZK144" s="26"/>
      <c r="ZL144" s="26"/>
      <c r="ZM144" s="26"/>
      <c r="ZN144" s="26"/>
      <c r="ZO144" s="26"/>
      <c r="ZP144" s="26"/>
      <c r="ZQ144" s="26"/>
      <c r="ZR144" s="26"/>
      <c r="ZS144" s="26"/>
      <c r="ZT144" s="26"/>
      <c r="ZU144" s="26"/>
      <c r="ZV144" s="26"/>
      <c r="ZW144" s="26"/>
      <c r="ZX144" s="26"/>
      <c r="ZY144" s="26"/>
      <c r="ZZ144" s="26"/>
      <c r="AAA144" s="26"/>
      <c r="AAB144" s="26"/>
      <c r="AAC144" s="26"/>
      <c r="AAD144" s="26"/>
      <c r="AAE144" s="26"/>
      <c r="AAF144" s="26"/>
      <c r="AAG144" s="26"/>
      <c r="AAH144" s="26"/>
      <c r="AAI144" s="26"/>
      <c r="AAJ144" s="26"/>
      <c r="AAK144" s="26"/>
      <c r="AAL144" s="26"/>
      <c r="AAM144" s="26"/>
      <c r="AAN144" s="26"/>
      <c r="AAO144" s="26"/>
      <c r="AAP144" s="26"/>
      <c r="AAQ144" s="26"/>
      <c r="AAR144" s="26"/>
      <c r="AAS144" s="26"/>
      <c r="AAT144" s="26"/>
      <c r="AAU144" s="26"/>
      <c r="AAV144" s="26"/>
      <c r="AAW144" s="26"/>
      <c r="AAX144" s="26"/>
      <c r="AAY144" s="26"/>
      <c r="AAZ144" s="26"/>
      <c r="ABA144" s="26"/>
      <c r="ABB144" s="26"/>
      <c r="ABC144" s="26"/>
      <c r="ABD144" s="26"/>
      <c r="ABE144" s="26"/>
      <c r="ABF144" s="26"/>
      <c r="ABG144" s="26"/>
      <c r="ABH144" s="26"/>
      <c r="ABI144" s="26"/>
      <c r="ABJ144" s="26"/>
      <c r="ABK144" s="26"/>
      <c r="ABL144" s="26"/>
      <c r="ABM144" s="26"/>
      <c r="ABN144" s="26"/>
      <c r="ABO144" s="26"/>
      <c r="ABP144" s="26"/>
      <c r="ABQ144" s="26"/>
      <c r="ABR144" s="26"/>
      <c r="ABS144" s="26"/>
      <c r="ABT144" s="26"/>
      <c r="ABU144" s="26"/>
      <c r="ABV144" s="26"/>
      <c r="ABW144" s="26"/>
      <c r="ABX144" s="26"/>
      <c r="ABY144" s="26"/>
      <c r="ABZ144" s="26"/>
      <c r="ACA144" s="26"/>
      <c r="ACB144" s="26"/>
      <c r="ACC144" s="26"/>
      <c r="ACD144" s="26"/>
      <c r="ACE144" s="26"/>
      <c r="ACF144" s="26"/>
      <c r="ACG144" s="26"/>
      <c r="ACH144" s="26"/>
      <c r="ACI144" s="26"/>
      <c r="ACJ144" s="26"/>
      <c r="ACK144" s="26"/>
      <c r="ACL144" s="26"/>
      <c r="ACM144" s="26"/>
      <c r="ACN144" s="26"/>
      <c r="ACO144" s="26"/>
      <c r="ACP144" s="26"/>
      <c r="ACQ144" s="26"/>
      <c r="ACR144" s="26"/>
      <c r="ACS144" s="26"/>
      <c r="ACT144" s="26"/>
      <c r="ACU144" s="26"/>
      <c r="ACV144" s="26"/>
      <c r="ACW144" s="26"/>
      <c r="ACX144" s="26"/>
      <c r="ACY144" s="26"/>
      <c r="ACZ144" s="26"/>
      <c r="ADA144" s="26"/>
      <c r="ADB144" s="26"/>
      <c r="ADC144" s="26"/>
      <c r="ADD144" s="26"/>
      <c r="ADE144" s="26"/>
      <c r="ADF144" s="26"/>
      <c r="ADG144" s="26"/>
      <c r="ADH144" s="26"/>
      <c r="ADI144" s="26"/>
      <c r="ADJ144" s="26"/>
      <c r="ADK144" s="26"/>
      <c r="ADL144" s="26"/>
      <c r="ADM144" s="26"/>
      <c r="ADN144" s="26"/>
      <c r="ADO144" s="26"/>
      <c r="ADP144" s="26"/>
      <c r="ADQ144" s="26"/>
      <c r="ADR144" s="26"/>
      <c r="ADS144" s="26"/>
      <c r="ADT144" s="26"/>
      <c r="ADU144" s="26"/>
      <c r="ADV144" s="26"/>
      <c r="ADW144" s="26"/>
      <c r="ADX144" s="26"/>
      <c r="ADY144" s="26"/>
      <c r="ADZ144" s="26"/>
      <c r="AEA144" s="26"/>
      <c r="AEB144" s="26"/>
      <c r="AEC144" s="26"/>
      <c r="AED144" s="26"/>
      <c r="AEE144" s="26"/>
      <c r="AEF144" s="26"/>
      <c r="AEG144" s="26"/>
      <c r="AEH144" s="26"/>
      <c r="AEI144" s="26"/>
      <c r="AEJ144" s="26"/>
      <c r="AEK144" s="26"/>
      <c r="AEL144" s="26"/>
      <c r="AEM144" s="26"/>
      <c r="AEN144" s="26"/>
      <c r="AEO144" s="26"/>
      <c r="AEP144" s="26"/>
      <c r="AEQ144" s="26"/>
      <c r="AER144" s="26"/>
      <c r="AES144" s="26"/>
      <c r="AET144" s="26"/>
      <c r="AEU144" s="26"/>
      <c r="AEV144" s="26"/>
      <c r="AEW144" s="26"/>
      <c r="AEX144" s="26"/>
      <c r="AEY144" s="26"/>
      <c r="AEZ144" s="26"/>
      <c r="AFA144" s="26"/>
      <c r="AFB144" s="26"/>
      <c r="AFC144" s="26"/>
      <c r="AFD144" s="26"/>
      <c r="AFE144" s="26"/>
      <c r="AFF144" s="26"/>
      <c r="AFG144" s="26"/>
      <c r="AFH144" s="26"/>
      <c r="AFI144" s="26"/>
      <c r="AFJ144" s="26"/>
      <c r="AFK144" s="26"/>
      <c r="AFL144" s="26"/>
      <c r="AFM144" s="26"/>
      <c r="AFN144" s="26"/>
      <c r="AFO144" s="26"/>
      <c r="AFP144" s="26"/>
      <c r="AFQ144" s="26"/>
      <c r="AFR144" s="26"/>
      <c r="AFS144" s="26"/>
      <c r="AFT144" s="26"/>
      <c r="AFU144" s="26"/>
      <c r="AFV144" s="26"/>
      <c r="AFW144" s="26"/>
      <c r="AFX144" s="26"/>
      <c r="AFY144" s="26"/>
      <c r="AFZ144" s="26"/>
      <c r="AGA144" s="26"/>
      <c r="AGB144" s="26"/>
      <c r="AGC144" s="26"/>
      <c r="AGD144" s="26"/>
      <c r="AGE144" s="26"/>
      <c r="AGF144" s="26"/>
      <c r="AGG144" s="26"/>
      <c r="AGH144" s="26"/>
      <c r="AGI144" s="26"/>
      <c r="AGJ144" s="26"/>
      <c r="AGK144" s="26"/>
      <c r="AGL144" s="26"/>
      <c r="AGM144" s="26"/>
      <c r="AGN144" s="26"/>
      <c r="AGO144" s="26"/>
      <c r="AGP144" s="26"/>
      <c r="AGQ144" s="26"/>
      <c r="AGR144" s="26"/>
      <c r="AGS144" s="26"/>
      <c r="AGT144" s="26"/>
      <c r="AGU144" s="26"/>
      <c r="AGV144" s="26"/>
      <c r="AGW144" s="26"/>
      <c r="AGX144" s="26"/>
      <c r="AGY144" s="26"/>
      <c r="AGZ144" s="26"/>
      <c r="AHA144" s="26"/>
      <c r="AHB144" s="26"/>
      <c r="AHC144" s="26"/>
      <c r="AHD144" s="26"/>
      <c r="AHE144" s="26"/>
      <c r="AHF144" s="26"/>
      <c r="AHG144" s="26"/>
      <c r="AHH144" s="26"/>
      <c r="AHI144" s="26"/>
      <c r="AHJ144" s="26"/>
      <c r="AHK144" s="26"/>
      <c r="AHL144" s="26"/>
      <c r="AHM144" s="26"/>
      <c r="AHN144" s="26"/>
      <c r="AHO144" s="26"/>
      <c r="AHP144" s="26"/>
      <c r="AHQ144" s="26"/>
      <c r="AHR144" s="26"/>
      <c r="AHS144" s="26"/>
      <c r="AHT144" s="26"/>
      <c r="AHU144" s="26"/>
      <c r="AHV144" s="26"/>
      <c r="AHW144" s="26"/>
      <c r="AHX144" s="26"/>
      <c r="AHY144" s="26"/>
      <c r="AHZ144" s="26"/>
      <c r="AIA144" s="26"/>
      <c r="AIB144" s="26"/>
      <c r="AIC144" s="26"/>
      <c r="AID144" s="26"/>
      <c r="AIE144" s="26"/>
      <c r="AIF144" s="26"/>
      <c r="AIG144" s="26"/>
      <c r="AIH144" s="26"/>
      <c r="AII144" s="26"/>
      <c r="AIJ144" s="26"/>
      <c r="AIK144" s="26"/>
      <c r="AIL144" s="26"/>
      <c r="AIM144" s="26"/>
      <c r="AIN144" s="26"/>
      <c r="AIO144" s="26"/>
      <c r="AIP144" s="26"/>
      <c r="AIQ144" s="26"/>
      <c r="AIR144" s="26"/>
      <c r="AIS144" s="26"/>
      <c r="AIT144" s="26"/>
      <c r="AIU144" s="26"/>
      <c r="AIV144" s="26"/>
      <c r="AIW144" s="26"/>
      <c r="AIX144" s="26"/>
      <c r="AIY144" s="26"/>
      <c r="AIZ144" s="26"/>
      <c r="AJA144" s="26"/>
      <c r="AJB144" s="26"/>
      <c r="AJC144" s="26"/>
      <c r="AJD144" s="26"/>
      <c r="AJE144" s="26"/>
      <c r="AJF144" s="26"/>
      <c r="AJG144" s="26"/>
      <c r="AJH144" s="26"/>
      <c r="AJI144" s="26"/>
      <c r="AJJ144" s="26"/>
      <c r="AJK144" s="26"/>
      <c r="AJL144" s="26"/>
      <c r="AJM144" s="26"/>
      <c r="AJN144" s="26"/>
      <c r="AJO144" s="26"/>
      <c r="AJP144" s="26"/>
      <c r="AJQ144" s="26"/>
      <c r="AJR144" s="26"/>
      <c r="AJS144" s="26"/>
      <c r="AJT144" s="26"/>
      <c r="AJU144" s="26"/>
      <c r="AJV144" s="26"/>
      <c r="AJW144" s="26"/>
      <c r="AJX144" s="26"/>
      <c r="AJY144" s="26"/>
      <c r="AJZ144" s="26"/>
      <c r="AKA144" s="26"/>
      <c r="AKB144" s="26"/>
      <c r="AKC144" s="26"/>
      <c r="AKD144" s="26"/>
      <c r="AKE144" s="26"/>
      <c r="AKF144" s="26"/>
      <c r="AKG144" s="26"/>
      <c r="AKH144" s="26"/>
      <c r="AKI144" s="26"/>
      <c r="AKJ144" s="26"/>
      <c r="AKK144" s="26"/>
      <c r="AKL144" s="26"/>
      <c r="AKM144" s="26"/>
      <c r="AKN144" s="26"/>
      <c r="AKO144" s="26"/>
      <c r="AKP144" s="26"/>
      <c r="AKQ144" s="26"/>
      <c r="AKR144" s="26"/>
      <c r="AKS144" s="26"/>
      <c r="AKT144" s="26"/>
      <c r="AKU144" s="26"/>
      <c r="AKV144" s="26"/>
      <c r="AKW144" s="26"/>
      <c r="AKX144" s="26"/>
      <c r="AKY144" s="26"/>
      <c r="AKZ144" s="26"/>
      <c r="ALA144" s="26"/>
      <c r="ALB144" s="26"/>
      <c r="ALC144" s="26"/>
      <c r="ALD144" s="26"/>
      <c r="ALE144" s="26"/>
      <c r="ALF144" s="26"/>
      <c r="ALG144" s="26"/>
      <c r="ALH144" s="26"/>
      <c r="ALI144" s="26"/>
      <c r="ALJ144" s="26"/>
      <c r="ALK144" s="26"/>
      <c r="ALL144" s="26"/>
      <c r="ALM144" s="26"/>
      <c r="ALN144" s="26"/>
      <c r="ALO144" s="26"/>
      <c r="ALP144" s="26"/>
      <c r="ALQ144" s="26"/>
      <c r="ALR144" s="26"/>
      <c r="ALS144" s="26"/>
      <c r="ALT144" s="26"/>
      <c r="ALU144" s="26"/>
      <c r="ALV144" s="26"/>
      <c r="ALW144" s="26"/>
      <c r="ALX144" s="26"/>
      <c r="ALY144" s="26"/>
      <c r="ALZ144" s="26"/>
      <c r="AMA144" s="26"/>
      <c r="AMB144" s="26"/>
      <c r="AMC144" s="26"/>
      <c r="AMD144" s="26"/>
      <c r="AME144" s="26"/>
      <c r="AMF144" s="26"/>
      <c r="AMG144" s="26"/>
      <c r="AMH144" s="26"/>
      <c r="AMI144" s="26"/>
      <c r="AMJ144" s="26"/>
    </row>
    <row r="145" spans="1:1024" customFormat="1" ht="14.25">
      <c r="A145" s="20">
        <v>45254</v>
      </c>
      <c r="B145" s="20">
        <v>45254</v>
      </c>
      <c r="C145" s="29" t="s">
        <v>241</v>
      </c>
      <c r="D145" s="22" t="s">
        <v>242</v>
      </c>
      <c r="E145" s="23" t="s">
        <v>22</v>
      </c>
      <c r="F145" s="23">
        <v>20</v>
      </c>
      <c r="G145" s="24">
        <v>500</v>
      </c>
      <c r="H145" s="24">
        <f t="shared" si="6"/>
        <v>10000</v>
      </c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  <c r="HU145" s="26"/>
      <c r="HV145" s="26"/>
      <c r="HW145" s="26"/>
      <c r="HX145" s="26"/>
      <c r="HY145" s="26"/>
      <c r="HZ145" s="26"/>
      <c r="IA145" s="26"/>
      <c r="IB145" s="26"/>
      <c r="IC145" s="26"/>
      <c r="ID145" s="26"/>
      <c r="IE145" s="26"/>
      <c r="IF145" s="26"/>
      <c r="IG145" s="26"/>
      <c r="IH145" s="26"/>
      <c r="II145" s="26"/>
      <c r="IJ145" s="26"/>
      <c r="IK145" s="26"/>
      <c r="IL145" s="26"/>
      <c r="IM145" s="26"/>
      <c r="IN145" s="26"/>
      <c r="IO145" s="26"/>
      <c r="IP145" s="26"/>
      <c r="IQ145" s="26"/>
      <c r="IR145" s="26"/>
      <c r="IS145" s="26"/>
      <c r="IT145" s="26"/>
      <c r="IU145" s="26"/>
      <c r="IV145" s="26"/>
      <c r="IW145" s="26"/>
      <c r="IX145" s="26"/>
      <c r="IY145" s="26"/>
      <c r="IZ145" s="26"/>
      <c r="JA145" s="26"/>
      <c r="JB145" s="26"/>
      <c r="JC145" s="26"/>
      <c r="JD145" s="26"/>
      <c r="JE145" s="26"/>
      <c r="JF145" s="26"/>
      <c r="JG145" s="26"/>
      <c r="JH145" s="26"/>
      <c r="JI145" s="26"/>
      <c r="JJ145" s="26"/>
      <c r="JK145" s="26"/>
      <c r="JL145" s="26"/>
      <c r="JM145" s="26"/>
      <c r="JN145" s="26"/>
      <c r="JO145" s="26"/>
      <c r="JP145" s="26"/>
      <c r="JQ145" s="26"/>
      <c r="JR145" s="26"/>
      <c r="JS145" s="26"/>
      <c r="JT145" s="26"/>
      <c r="JU145" s="26"/>
      <c r="JV145" s="26"/>
      <c r="JW145" s="26"/>
      <c r="JX145" s="26"/>
      <c r="JY145" s="26"/>
      <c r="JZ145" s="26"/>
      <c r="KA145" s="26"/>
      <c r="KB145" s="26"/>
      <c r="KC145" s="26"/>
      <c r="KD145" s="26"/>
      <c r="KE145" s="26"/>
      <c r="KF145" s="26"/>
      <c r="KG145" s="26"/>
      <c r="KH145" s="26"/>
      <c r="KI145" s="26"/>
      <c r="KJ145" s="26"/>
      <c r="KK145" s="26"/>
      <c r="KL145" s="26"/>
      <c r="KM145" s="26"/>
      <c r="KN145" s="26"/>
      <c r="KO145" s="26"/>
      <c r="KP145" s="26"/>
      <c r="KQ145" s="26"/>
      <c r="KR145" s="26"/>
      <c r="KS145" s="26"/>
      <c r="KT145" s="26"/>
      <c r="KU145" s="26"/>
      <c r="KV145" s="26"/>
      <c r="KW145" s="26"/>
      <c r="KX145" s="26"/>
      <c r="KY145" s="26"/>
      <c r="KZ145" s="26"/>
      <c r="LA145" s="26"/>
      <c r="LB145" s="26"/>
      <c r="LC145" s="26"/>
      <c r="LD145" s="26"/>
      <c r="LE145" s="26"/>
      <c r="LF145" s="26"/>
      <c r="LG145" s="26"/>
      <c r="LH145" s="26"/>
      <c r="LI145" s="26"/>
      <c r="LJ145" s="26"/>
      <c r="LK145" s="26"/>
      <c r="LL145" s="26"/>
      <c r="LM145" s="26"/>
      <c r="LN145" s="26"/>
      <c r="LO145" s="26"/>
      <c r="LP145" s="26"/>
      <c r="LQ145" s="26"/>
      <c r="LR145" s="26"/>
      <c r="LS145" s="26"/>
      <c r="LT145" s="26"/>
      <c r="LU145" s="26"/>
      <c r="LV145" s="26"/>
      <c r="LW145" s="26"/>
      <c r="LX145" s="26"/>
      <c r="LY145" s="26"/>
      <c r="LZ145" s="26"/>
      <c r="MA145" s="26"/>
      <c r="MB145" s="26"/>
      <c r="MC145" s="26"/>
      <c r="MD145" s="26"/>
      <c r="ME145" s="26"/>
      <c r="MF145" s="26"/>
      <c r="MG145" s="26"/>
      <c r="MH145" s="26"/>
      <c r="MI145" s="26"/>
      <c r="MJ145" s="26"/>
      <c r="MK145" s="26"/>
      <c r="ML145" s="26"/>
      <c r="MM145" s="26"/>
      <c r="MN145" s="26"/>
      <c r="MO145" s="26"/>
      <c r="MP145" s="26"/>
      <c r="MQ145" s="26"/>
      <c r="MR145" s="26"/>
      <c r="MS145" s="26"/>
      <c r="MT145" s="26"/>
      <c r="MU145" s="26"/>
      <c r="MV145" s="26"/>
      <c r="MW145" s="26"/>
      <c r="MX145" s="26"/>
      <c r="MY145" s="26"/>
      <c r="MZ145" s="26"/>
      <c r="NA145" s="26"/>
      <c r="NB145" s="26"/>
      <c r="NC145" s="26"/>
      <c r="ND145" s="26"/>
      <c r="NE145" s="26"/>
      <c r="NF145" s="26"/>
      <c r="NG145" s="26"/>
      <c r="NH145" s="26"/>
      <c r="NI145" s="26"/>
      <c r="NJ145" s="26"/>
      <c r="NK145" s="26"/>
      <c r="NL145" s="26"/>
      <c r="NM145" s="26"/>
      <c r="NN145" s="26"/>
      <c r="NO145" s="26"/>
      <c r="NP145" s="26"/>
      <c r="NQ145" s="26"/>
      <c r="NR145" s="26"/>
      <c r="NS145" s="26"/>
      <c r="NT145" s="26"/>
      <c r="NU145" s="26"/>
      <c r="NV145" s="26"/>
      <c r="NW145" s="26"/>
      <c r="NX145" s="26"/>
      <c r="NY145" s="26"/>
      <c r="NZ145" s="26"/>
      <c r="OA145" s="26"/>
      <c r="OB145" s="26"/>
      <c r="OC145" s="26"/>
      <c r="OD145" s="26"/>
      <c r="OE145" s="26"/>
      <c r="OF145" s="26"/>
      <c r="OG145" s="26"/>
      <c r="OH145" s="26"/>
      <c r="OI145" s="26"/>
      <c r="OJ145" s="26"/>
      <c r="OK145" s="26"/>
      <c r="OL145" s="26"/>
      <c r="OM145" s="26"/>
      <c r="ON145" s="26"/>
      <c r="OO145" s="26"/>
      <c r="OP145" s="26"/>
      <c r="OQ145" s="26"/>
      <c r="OR145" s="26"/>
      <c r="OS145" s="26"/>
      <c r="OT145" s="26"/>
      <c r="OU145" s="26"/>
      <c r="OV145" s="26"/>
      <c r="OW145" s="26"/>
      <c r="OX145" s="26"/>
      <c r="OY145" s="26"/>
      <c r="OZ145" s="26"/>
      <c r="PA145" s="26"/>
      <c r="PB145" s="26"/>
      <c r="PC145" s="26"/>
      <c r="PD145" s="26"/>
      <c r="PE145" s="26"/>
      <c r="PF145" s="26"/>
      <c r="PG145" s="26"/>
      <c r="PH145" s="26"/>
      <c r="PI145" s="26"/>
      <c r="PJ145" s="26"/>
      <c r="PK145" s="26"/>
      <c r="PL145" s="26"/>
      <c r="PM145" s="26"/>
      <c r="PN145" s="26"/>
      <c r="PO145" s="26"/>
      <c r="PP145" s="26"/>
      <c r="PQ145" s="26"/>
      <c r="PR145" s="26"/>
      <c r="PS145" s="26"/>
      <c r="PT145" s="26"/>
      <c r="PU145" s="26"/>
      <c r="PV145" s="26"/>
      <c r="PW145" s="26"/>
      <c r="PX145" s="26"/>
      <c r="PY145" s="26"/>
      <c r="PZ145" s="26"/>
      <c r="QA145" s="26"/>
      <c r="QB145" s="26"/>
      <c r="QC145" s="26"/>
      <c r="QD145" s="26"/>
      <c r="QE145" s="26"/>
      <c r="QF145" s="26"/>
      <c r="QG145" s="26"/>
      <c r="QH145" s="26"/>
      <c r="QI145" s="26"/>
      <c r="QJ145" s="26"/>
      <c r="QK145" s="26"/>
      <c r="QL145" s="26"/>
      <c r="QM145" s="26"/>
      <c r="QN145" s="26"/>
      <c r="QO145" s="26"/>
      <c r="QP145" s="26"/>
      <c r="QQ145" s="26"/>
      <c r="QR145" s="26"/>
      <c r="QS145" s="26"/>
      <c r="QT145" s="26"/>
      <c r="QU145" s="26"/>
      <c r="QV145" s="26"/>
      <c r="QW145" s="26"/>
      <c r="QX145" s="26"/>
      <c r="QY145" s="26"/>
      <c r="QZ145" s="26"/>
      <c r="RA145" s="26"/>
      <c r="RB145" s="26"/>
      <c r="RC145" s="26"/>
      <c r="RD145" s="26"/>
      <c r="RE145" s="26"/>
      <c r="RF145" s="26"/>
      <c r="RG145" s="26"/>
      <c r="RH145" s="26"/>
      <c r="RI145" s="26"/>
      <c r="RJ145" s="26"/>
      <c r="RK145" s="26"/>
      <c r="RL145" s="26"/>
      <c r="RM145" s="26"/>
      <c r="RN145" s="26"/>
      <c r="RO145" s="26"/>
      <c r="RP145" s="26"/>
      <c r="RQ145" s="26"/>
      <c r="RR145" s="26"/>
      <c r="RS145" s="26"/>
      <c r="RT145" s="26"/>
      <c r="RU145" s="26"/>
      <c r="RV145" s="26"/>
      <c r="RW145" s="26"/>
      <c r="RX145" s="26"/>
      <c r="RY145" s="26"/>
      <c r="RZ145" s="26"/>
      <c r="SA145" s="26"/>
      <c r="SB145" s="26"/>
      <c r="SC145" s="26"/>
      <c r="SD145" s="26"/>
      <c r="SE145" s="26"/>
      <c r="SF145" s="26"/>
      <c r="SG145" s="26"/>
      <c r="SH145" s="26"/>
      <c r="SI145" s="26"/>
      <c r="SJ145" s="26"/>
      <c r="SK145" s="26"/>
      <c r="SL145" s="26"/>
      <c r="SM145" s="26"/>
      <c r="SN145" s="26"/>
      <c r="SO145" s="26"/>
      <c r="SP145" s="26"/>
      <c r="SQ145" s="26"/>
      <c r="SR145" s="26"/>
      <c r="SS145" s="26"/>
      <c r="ST145" s="26"/>
      <c r="SU145" s="26"/>
      <c r="SV145" s="26"/>
      <c r="SW145" s="26"/>
      <c r="SX145" s="26"/>
      <c r="SY145" s="26"/>
      <c r="SZ145" s="26"/>
      <c r="TA145" s="26"/>
      <c r="TB145" s="26"/>
      <c r="TC145" s="26"/>
      <c r="TD145" s="26"/>
      <c r="TE145" s="26"/>
      <c r="TF145" s="26"/>
      <c r="TG145" s="26"/>
      <c r="TH145" s="26"/>
      <c r="TI145" s="26"/>
      <c r="TJ145" s="26"/>
      <c r="TK145" s="26"/>
      <c r="TL145" s="26"/>
      <c r="TM145" s="26"/>
      <c r="TN145" s="26"/>
      <c r="TO145" s="26"/>
      <c r="TP145" s="26"/>
      <c r="TQ145" s="26"/>
      <c r="TR145" s="26"/>
      <c r="TS145" s="26"/>
      <c r="TT145" s="26"/>
      <c r="TU145" s="26"/>
      <c r="TV145" s="26"/>
      <c r="TW145" s="26"/>
      <c r="TX145" s="26"/>
      <c r="TY145" s="26"/>
      <c r="TZ145" s="26"/>
      <c r="UA145" s="26"/>
      <c r="UB145" s="26"/>
      <c r="UC145" s="26"/>
      <c r="UD145" s="26"/>
      <c r="UE145" s="26"/>
      <c r="UF145" s="26"/>
      <c r="UG145" s="26"/>
      <c r="UH145" s="26"/>
      <c r="UI145" s="26"/>
      <c r="UJ145" s="26"/>
      <c r="UK145" s="26"/>
      <c r="UL145" s="26"/>
      <c r="UM145" s="26"/>
      <c r="UN145" s="26"/>
      <c r="UO145" s="26"/>
      <c r="UP145" s="26"/>
      <c r="UQ145" s="26"/>
      <c r="UR145" s="26"/>
      <c r="US145" s="26"/>
      <c r="UT145" s="26"/>
      <c r="UU145" s="26"/>
      <c r="UV145" s="26"/>
      <c r="UW145" s="26"/>
      <c r="UX145" s="26"/>
      <c r="UY145" s="26"/>
      <c r="UZ145" s="26"/>
      <c r="VA145" s="26"/>
      <c r="VB145" s="26"/>
      <c r="VC145" s="26"/>
      <c r="VD145" s="26"/>
      <c r="VE145" s="26"/>
      <c r="VF145" s="26"/>
      <c r="VG145" s="26"/>
      <c r="VH145" s="26"/>
      <c r="VI145" s="26"/>
      <c r="VJ145" s="26"/>
      <c r="VK145" s="26"/>
      <c r="VL145" s="26"/>
      <c r="VM145" s="26"/>
      <c r="VN145" s="26"/>
      <c r="VO145" s="26"/>
      <c r="VP145" s="26"/>
      <c r="VQ145" s="26"/>
      <c r="VR145" s="26"/>
      <c r="VS145" s="26"/>
      <c r="VT145" s="26"/>
      <c r="VU145" s="26"/>
      <c r="VV145" s="26"/>
      <c r="VW145" s="26"/>
      <c r="VX145" s="26"/>
      <c r="VY145" s="26"/>
      <c r="VZ145" s="26"/>
      <c r="WA145" s="26"/>
      <c r="WB145" s="26"/>
      <c r="WC145" s="26"/>
      <c r="WD145" s="26"/>
      <c r="WE145" s="26"/>
      <c r="WF145" s="26"/>
      <c r="WG145" s="26"/>
      <c r="WH145" s="26"/>
      <c r="WI145" s="26"/>
      <c r="WJ145" s="26"/>
      <c r="WK145" s="26"/>
      <c r="WL145" s="26"/>
      <c r="WM145" s="26"/>
      <c r="WN145" s="26"/>
      <c r="WO145" s="26"/>
      <c r="WP145" s="26"/>
      <c r="WQ145" s="26"/>
      <c r="WR145" s="26"/>
      <c r="WS145" s="26"/>
      <c r="WT145" s="26"/>
      <c r="WU145" s="26"/>
      <c r="WV145" s="26"/>
      <c r="WW145" s="26"/>
      <c r="WX145" s="26"/>
      <c r="WY145" s="26"/>
      <c r="WZ145" s="26"/>
      <c r="XA145" s="26"/>
      <c r="XB145" s="26"/>
      <c r="XC145" s="26"/>
      <c r="XD145" s="26"/>
      <c r="XE145" s="26"/>
      <c r="XF145" s="26"/>
      <c r="XG145" s="26"/>
      <c r="XH145" s="26"/>
      <c r="XI145" s="26"/>
      <c r="XJ145" s="26"/>
      <c r="XK145" s="26"/>
      <c r="XL145" s="26"/>
      <c r="XM145" s="26"/>
      <c r="XN145" s="26"/>
      <c r="XO145" s="26"/>
      <c r="XP145" s="26"/>
      <c r="XQ145" s="26"/>
      <c r="XR145" s="26"/>
      <c r="XS145" s="26"/>
      <c r="XT145" s="26"/>
      <c r="XU145" s="26"/>
      <c r="XV145" s="26"/>
      <c r="XW145" s="26"/>
      <c r="XX145" s="26"/>
      <c r="XY145" s="26"/>
      <c r="XZ145" s="26"/>
      <c r="YA145" s="26"/>
      <c r="YB145" s="26"/>
      <c r="YC145" s="26"/>
      <c r="YD145" s="26"/>
      <c r="YE145" s="26"/>
      <c r="YF145" s="26"/>
      <c r="YG145" s="26"/>
      <c r="YH145" s="26"/>
      <c r="YI145" s="26"/>
      <c r="YJ145" s="26"/>
      <c r="YK145" s="26"/>
      <c r="YL145" s="26"/>
      <c r="YM145" s="26"/>
      <c r="YN145" s="26"/>
      <c r="YO145" s="26"/>
      <c r="YP145" s="26"/>
      <c r="YQ145" s="26"/>
      <c r="YR145" s="26"/>
      <c r="YS145" s="26"/>
      <c r="YT145" s="26"/>
      <c r="YU145" s="26"/>
      <c r="YV145" s="26"/>
      <c r="YW145" s="26"/>
      <c r="YX145" s="26"/>
      <c r="YY145" s="26"/>
      <c r="YZ145" s="26"/>
      <c r="ZA145" s="26"/>
      <c r="ZB145" s="26"/>
      <c r="ZC145" s="26"/>
      <c r="ZD145" s="26"/>
      <c r="ZE145" s="26"/>
      <c r="ZF145" s="26"/>
      <c r="ZG145" s="26"/>
      <c r="ZH145" s="26"/>
      <c r="ZI145" s="26"/>
      <c r="ZJ145" s="26"/>
      <c r="ZK145" s="26"/>
      <c r="ZL145" s="26"/>
      <c r="ZM145" s="26"/>
      <c r="ZN145" s="26"/>
      <c r="ZO145" s="26"/>
      <c r="ZP145" s="26"/>
      <c r="ZQ145" s="26"/>
      <c r="ZR145" s="26"/>
      <c r="ZS145" s="26"/>
      <c r="ZT145" s="26"/>
      <c r="ZU145" s="26"/>
      <c r="ZV145" s="26"/>
      <c r="ZW145" s="26"/>
      <c r="ZX145" s="26"/>
      <c r="ZY145" s="26"/>
      <c r="ZZ145" s="26"/>
      <c r="AAA145" s="26"/>
      <c r="AAB145" s="26"/>
      <c r="AAC145" s="26"/>
      <c r="AAD145" s="26"/>
      <c r="AAE145" s="26"/>
      <c r="AAF145" s="26"/>
      <c r="AAG145" s="26"/>
      <c r="AAH145" s="26"/>
      <c r="AAI145" s="26"/>
      <c r="AAJ145" s="26"/>
      <c r="AAK145" s="26"/>
      <c r="AAL145" s="26"/>
      <c r="AAM145" s="26"/>
      <c r="AAN145" s="26"/>
      <c r="AAO145" s="26"/>
      <c r="AAP145" s="26"/>
      <c r="AAQ145" s="26"/>
      <c r="AAR145" s="26"/>
      <c r="AAS145" s="26"/>
      <c r="AAT145" s="26"/>
      <c r="AAU145" s="26"/>
      <c r="AAV145" s="26"/>
      <c r="AAW145" s="26"/>
      <c r="AAX145" s="26"/>
      <c r="AAY145" s="26"/>
      <c r="AAZ145" s="26"/>
      <c r="ABA145" s="26"/>
      <c r="ABB145" s="26"/>
      <c r="ABC145" s="26"/>
      <c r="ABD145" s="26"/>
      <c r="ABE145" s="26"/>
      <c r="ABF145" s="26"/>
      <c r="ABG145" s="26"/>
      <c r="ABH145" s="26"/>
      <c r="ABI145" s="26"/>
      <c r="ABJ145" s="26"/>
      <c r="ABK145" s="26"/>
      <c r="ABL145" s="26"/>
      <c r="ABM145" s="26"/>
      <c r="ABN145" s="26"/>
      <c r="ABO145" s="26"/>
      <c r="ABP145" s="26"/>
      <c r="ABQ145" s="26"/>
      <c r="ABR145" s="26"/>
      <c r="ABS145" s="26"/>
      <c r="ABT145" s="26"/>
      <c r="ABU145" s="26"/>
      <c r="ABV145" s="26"/>
      <c r="ABW145" s="26"/>
      <c r="ABX145" s="26"/>
      <c r="ABY145" s="26"/>
      <c r="ABZ145" s="26"/>
      <c r="ACA145" s="26"/>
      <c r="ACB145" s="26"/>
      <c r="ACC145" s="26"/>
      <c r="ACD145" s="26"/>
      <c r="ACE145" s="26"/>
      <c r="ACF145" s="26"/>
      <c r="ACG145" s="26"/>
      <c r="ACH145" s="26"/>
      <c r="ACI145" s="26"/>
      <c r="ACJ145" s="26"/>
      <c r="ACK145" s="26"/>
      <c r="ACL145" s="26"/>
      <c r="ACM145" s="26"/>
      <c r="ACN145" s="26"/>
      <c r="ACO145" s="26"/>
      <c r="ACP145" s="26"/>
      <c r="ACQ145" s="26"/>
      <c r="ACR145" s="26"/>
      <c r="ACS145" s="26"/>
      <c r="ACT145" s="26"/>
      <c r="ACU145" s="26"/>
      <c r="ACV145" s="26"/>
      <c r="ACW145" s="26"/>
      <c r="ACX145" s="26"/>
      <c r="ACY145" s="26"/>
      <c r="ACZ145" s="26"/>
      <c r="ADA145" s="26"/>
      <c r="ADB145" s="26"/>
      <c r="ADC145" s="26"/>
      <c r="ADD145" s="26"/>
      <c r="ADE145" s="26"/>
      <c r="ADF145" s="26"/>
      <c r="ADG145" s="26"/>
      <c r="ADH145" s="26"/>
      <c r="ADI145" s="26"/>
      <c r="ADJ145" s="26"/>
      <c r="ADK145" s="26"/>
      <c r="ADL145" s="26"/>
      <c r="ADM145" s="26"/>
      <c r="ADN145" s="26"/>
      <c r="ADO145" s="26"/>
      <c r="ADP145" s="26"/>
      <c r="ADQ145" s="26"/>
      <c r="ADR145" s="26"/>
      <c r="ADS145" s="26"/>
      <c r="ADT145" s="26"/>
      <c r="ADU145" s="26"/>
      <c r="ADV145" s="26"/>
      <c r="ADW145" s="26"/>
      <c r="ADX145" s="26"/>
      <c r="ADY145" s="26"/>
      <c r="ADZ145" s="26"/>
      <c r="AEA145" s="26"/>
      <c r="AEB145" s="26"/>
      <c r="AEC145" s="26"/>
      <c r="AED145" s="26"/>
      <c r="AEE145" s="26"/>
      <c r="AEF145" s="26"/>
      <c r="AEG145" s="26"/>
      <c r="AEH145" s="26"/>
      <c r="AEI145" s="26"/>
      <c r="AEJ145" s="26"/>
      <c r="AEK145" s="26"/>
      <c r="AEL145" s="26"/>
      <c r="AEM145" s="26"/>
      <c r="AEN145" s="26"/>
      <c r="AEO145" s="26"/>
      <c r="AEP145" s="26"/>
      <c r="AEQ145" s="26"/>
      <c r="AER145" s="26"/>
      <c r="AES145" s="26"/>
      <c r="AET145" s="26"/>
      <c r="AEU145" s="26"/>
      <c r="AEV145" s="26"/>
      <c r="AEW145" s="26"/>
      <c r="AEX145" s="26"/>
      <c r="AEY145" s="26"/>
      <c r="AEZ145" s="26"/>
      <c r="AFA145" s="26"/>
      <c r="AFB145" s="26"/>
      <c r="AFC145" s="26"/>
      <c r="AFD145" s="26"/>
      <c r="AFE145" s="26"/>
      <c r="AFF145" s="26"/>
      <c r="AFG145" s="26"/>
      <c r="AFH145" s="26"/>
      <c r="AFI145" s="26"/>
      <c r="AFJ145" s="26"/>
      <c r="AFK145" s="26"/>
      <c r="AFL145" s="26"/>
      <c r="AFM145" s="26"/>
      <c r="AFN145" s="26"/>
      <c r="AFO145" s="26"/>
      <c r="AFP145" s="26"/>
      <c r="AFQ145" s="26"/>
      <c r="AFR145" s="26"/>
      <c r="AFS145" s="26"/>
      <c r="AFT145" s="26"/>
      <c r="AFU145" s="26"/>
      <c r="AFV145" s="26"/>
      <c r="AFW145" s="26"/>
      <c r="AFX145" s="26"/>
      <c r="AFY145" s="26"/>
      <c r="AFZ145" s="26"/>
      <c r="AGA145" s="26"/>
      <c r="AGB145" s="26"/>
      <c r="AGC145" s="26"/>
      <c r="AGD145" s="26"/>
      <c r="AGE145" s="26"/>
      <c r="AGF145" s="26"/>
      <c r="AGG145" s="26"/>
      <c r="AGH145" s="26"/>
      <c r="AGI145" s="26"/>
      <c r="AGJ145" s="26"/>
      <c r="AGK145" s="26"/>
      <c r="AGL145" s="26"/>
      <c r="AGM145" s="26"/>
      <c r="AGN145" s="26"/>
      <c r="AGO145" s="26"/>
      <c r="AGP145" s="26"/>
      <c r="AGQ145" s="26"/>
      <c r="AGR145" s="26"/>
      <c r="AGS145" s="26"/>
      <c r="AGT145" s="26"/>
      <c r="AGU145" s="26"/>
      <c r="AGV145" s="26"/>
      <c r="AGW145" s="26"/>
      <c r="AGX145" s="26"/>
      <c r="AGY145" s="26"/>
      <c r="AGZ145" s="26"/>
      <c r="AHA145" s="26"/>
      <c r="AHB145" s="26"/>
      <c r="AHC145" s="26"/>
      <c r="AHD145" s="26"/>
      <c r="AHE145" s="26"/>
      <c r="AHF145" s="26"/>
      <c r="AHG145" s="26"/>
      <c r="AHH145" s="26"/>
      <c r="AHI145" s="26"/>
      <c r="AHJ145" s="26"/>
      <c r="AHK145" s="26"/>
      <c r="AHL145" s="26"/>
      <c r="AHM145" s="26"/>
      <c r="AHN145" s="26"/>
      <c r="AHO145" s="26"/>
      <c r="AHP145" s="26"/>
      <c r="AHQ145" s="26"/>
      <c r="AHR145" s="26"/>
      <c r="AHS145" s="26"/>
      <c r="AHT145" s="26"/>
      <c r="AHU145" s="26"/>
      <c r="AHV145" s="26"/>
      <c r="AHW145" s="26"/>
      <c r="AHX145" s="26"/>
      <c r="AHY145" s="26"/>
      <c r="AHZ145" s="26"/>
      <c r="AIA145" s="26"/>
      <c r="AIB145" s="26"/>
      <c r="AIC145" s="26"/>
      <c r="AID145" s="26"/>
      <c r="AIE145" s="26"/>
      <c r="AIF145" s="26"/>
      <c r="AIG145" s="26"/>
      <c r="AIH145" s="26"/>
      <c r="AII145" s="26"/>
      <c r="AIJ145" s="26"/>
      <c r="AIK145" s="26"/>
      <c r="AIL145" s="26"/>
      <c r="AIM145" s="26"/>
      <c r="AIN145" s="26"/>
      <c r="AIO145" s="26"/>
      <c r="AIP145" s="26"/>
      <c r="AIQ145" s="26"/>
      <c r="AIR145" s="26"/>
      <c r="AIS145" s="26"/>
      <c r="AIT145" s="26"/>
      <c r="AIU145" s="26"/>
      <c r="AIV145" s="26"/>
      <c r="AIW145" s="26"/>
      <c r="AIX145" s="26"/>
      <c r="AIY145" s="26"/>
      <c r="AIZ145" s="26"/>
      <c r="AJA145" s="26"/>
      <c r="AJB145" s="26"/>
      <c r="AJC145" s="26"/>
      <c r="AJD145" s="26"/>
      <c r="AJE145" s="26"/>
      <c r="AJF145" s="26"/>
      <c r="AJG145" s="26"/>
      <c r="AJH145" s="26"/>
      <c r="AJI145" s="26"/>
      <c r="AJJ145" s="26"/>
      <c r="AJK145" s="26"/>
      <c r="AJL145" s="26"/>
      <c r="AJM145" s="26"/>
      <c r="AJN145" s="26"/>
      <c r="AJO145" s="26"/>
      <c r="AJP145" s="26"/>
      <c r="AJQ145" s="26"/>
      <c r="AJR145" s="26"/>
      <c r="AJS145" s="26"/>
      <c r="AJT145" s="26"/>
      <c r="AJU145" s="26"/>
      <c r="AJV145" s="26"/>
      <c r="AJW145" s="26"/>
      <c r="AJX145" s="26"/>
      <c r="AJY145" s="26"/>
      <c r="AJZ145" s="26"/>
      <c r="AKA145" s="26"/>
      <c r="AKB145" s="26"/>
      <c r="AKC145" s="26"/>
      <c r="AKD145" s="26"/>
      <c r="AKE145" s="26"/>
      <c r="AKF145" s="26"/>
      <c r="AKG145" s="26"/>
      <c r="AKH145" s="26"/>
      <c r="AKI145" s="26"/>
      <c r="AKJ145" s="26"/>
      <c r="AKK145" s="26"/>
      <c r="AKL145" s="26"/>
      <c r="AKM145" s="26"/>
      <c r="AKN145" s="26"/>
      <c r="AKO145" s="26"/>
      <c r="AKP145" s="26"/>
      <c r="AKQ145" s="26"/>
      <c r="AKR145" s="26"/>
      <c r="AKS145" s="26"/>
      <c r="AKT145" s="26"/>
      <c r="AKU145" s="26"/>
      <c r="AKV145" s="26"/>
      <c r="AKW145" s="26"/>
      <c r="AKX145" s="26"/>
      <c r="AKY145" s="26"/>
      <c r="AKZ145" s="26"/>
      <c r="ALA145" s="26"/>
      <c r="ALB145" s="26"/>
      <c r="ALC145" s="26"/>
      <c r="ALD145" s="26"/>
      <c r="ALE145" s="26"/>
      <c r="ALF145" s="26"/>
      <c r="ALG145" s="26"/>
      <c r="ALH145" s="26"/>
      <c r="ALI145" s="26"/>
      <c r="ALJ145" s="26"/>
      <c r="ALK145" s="26"/>
      <c r="ALL145" s="26"/>
      <c r="ALM145" s="26"/>
      <c r="ALN145" s="26"/>
      <c r="ALO145" s="26"/>
      <c r="ALP145" s="26"/>
      <c r="ALQ145" s="26"/>
      <c r="ALR145" s="26"/>
      <c r="ALS145" s="26"/>
      <c r="ALT145" s="26"/>
      <c r="ALU145" s="26"/>
      <c r="ALV145" s="26"/>
      <c r="ALW145" s="26"/>
      <c r="ALX145" s="26"/>
      <c r="ALY145" s="26"/>
      <c r="ALZ145" s="26"/>
      <c r="AMA145" s="26"/>
      <c r="AMB145" s="26"/>
      <c r="AMC145" s="26"/>
      <c r="AMD145" s="26"/>
      <c r="AME145" s="26"/>
      <c r="AMF145" s="26"/>
      <c r="AMG145" s="26"/>
      <c r="AMH145" s="26"/>
      <c r="AMI145" s="26"/>
      <c r="AMJ145" s="26"/>
    </row>
    <row r="146" spans="1:1024" s="25" customFormat="1" ht="14.25">
      <c r="A146" s="20">
        <v>45254</v>
      </c>
      <c r="B146" s="20">
        <v>45254</v>
      </c>
      <c r="C146" s="29" t="s">
        <v>241</v>
      </c>
      <c r="D146" s="22" t="s">
        <v>243</v>
      </c>
      <c r="E146" s="23" t="s">
        <v>22</v>
      </c>
      <c r="F146" s="23">
        <v>13</v>
      </c>
      <c r="G146" s="24">
        <v>246.41</v>
      </c>
      <c r="H146" s="24">
        <f t="shared" si="6"/>
        <v>3203.33</v>
      </c>
    </row>
    <row r="147" spans="1:1024" ht="14.25">
      <c r="A147" s="20">
        <v>45254</v>
      </c>
      <c r="B147" s="20">
        <v>45254</v>
      </c>
      <c r="C147" s="29" t="s">
        <v>244</v>
      </c>
      <c r="D147" s="22" t="s">
        <v>245</v>
      </c>
      <c r="E147" s="23" t="s">
        <v>236</v>
      </c>
      <c r="F147" s="23">
        <v>10</v>
      </c>
      <c r="G147" s="24">
        <v>292.5</v>
      </c>
      <c r="H147" s="24">
        <v>2336</v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  <c r="HR147" s="25"/>
      <c r="HS147" s="25"/>
      <c r="HT147" s="25"/>
      <c r="HU147" s="25"/>
      <c r="HV147" s="25"/>
      <c r="HW147" s="25"/>
      <c r="HX147" s="25"/>
      <c r="HY147" s="25"/>
      <c r="HZ147" s="25"/>
      <c r="IA147" s="25"/>
      <c r="IB147" s="25"/>
      <c r="IC147" s="25"/>
      <c r="ID147" s="25"/>
      <c r="IE147" s="25"/>
      <c r="IF147" s="25"/>
      <c r="IG147" s="25"/>
      <c r="IH147" s="25"/>
      <c r="II147" s="25"/>
      <c r="IJ147" s="25"/>
      <c r="IK147" s="25"/>
      <c r="IL147" s="25"/>
      <c r="IM147" s="25"/>
      <c r="IN147" s="25"/>
      <c r="IO147" s="25"/>
      <c r="IP147" s="25"/>
      <c r="IQ147" s="25"/>
      <c r="IR147" s="25"/>
      <c r="IS147" s="25"/>
      <c r="IT147" s="25"/>
      <c r="IU147" s="25"/>
      <c r="IV147" s="25"/>
      <c r="IW147" s="25"/>
      <c r="IX147" s="25"/>
      <c r="IY147" s="25"/>
      <c r="IZ147" s="25"/>
      <c r="JA147" s="25"/>
      <c r="JB147" s="25"/>
      <c r="JC147" s="25"/>
      <c r="JD147" s="25"/>
      <c r="JE147" s="25"/>
      <c r="JF147" s="25"/>
      <c r="JG147" s="25"/>
      <c r="JH147" s="25"/>
      <c r="JI147" s="25"/>
      <c r="JJ147" s="25"/>
      <c r="JK147" s="25"/>
      <c r="JL147" s="25"/>
      <c r="JM147" s="25"/>
      <c r="JN147" s="25"/>
      <c r="JO147" s="25"/>
      <c r="JP147" s="25"/>
      <c r="JQ147" s="25"/>
      <c r="JR147" s="25"/>
      <c r="JS147" s="25"/>
      <c r="JT147" s="25"/>
      <c r="JU147" s="25"/>
      <c r="JV147" s="25"/>
      <c r="JW147" s="25"/>
      <c r="JX147" s="25"/>
      <c r="JY147" s="25"/>
      <c r="JZ147" s="25"/>
      <c r="KA147" s="25"/>
      <c r="KB147" s="25"/>
      <c r="KC147" s="25"/>
      <c r="KD147" s="25"/>
      <c r="KE147" s="25"/>
      <c r="KF147" s="25"/>
      <c r="KG147" s="25"/>
      <c r="KH147" s="25"/>
      <c r="KI147" s="25"/>
      <c r="KJ147" s="25"/>
      <c r="KK147" s="25"/>
      <c r="KL147" s="25"/>
      <c r="KM147" s="25"/>
      <c r="KN147" s="25"/>
      <c r="KO147" s="25"/>
      <c r="KP147" s="25"/>
      <c r="KQ147" s="25"/>
      <c r="KR147" s="25"/>
      <c r="KS147" s="25"/>
      <c r="KT147" s="25"/>
      <c r="KU147" s="25"/>
      <c r="KV147" s="25"/>
      <c r="KW147" s="25"/>
      <c r="KX147" s="25"/>
      <c r="KY147" s="25"/>
      <c r="KZ147" s="25"/>
      <c r="LA147" s="25"/>
      <c r="LB147" s="25"/>
      <c r="LC147" s="25"/>
      <c r="LD147" s="25"/>
      <c r="LE147" s="25"/>
      <c r="LF147" s="25"/>
      <c r="LG147" s="25"/>
      <c r="LH147" s="25"/>
      <c r="LI147" s="25"/>
      <c r="LJ147" s="25"/>
      <c r="LK147" s="25"/>
      <c r="LL147" s="25"/>
      <c r="LM147" s="25"/>
      <c r="LN147" s="25"/>
      <c r="LO147" s="25"/>
      <c r="LP147" s="25"/>
      <c r="LQ147" s="25"/>
      <c r="LR147" s="25"/>
      <c r="LS147" s="25"/>
      <c r="LT147" s="25"/>
      <c r="LU147" s="25"/>
      <c r="LV147" s="25"/>
      <c r="LW147" s="25"/>
      <c r="LX147" s="25"/>
      <c r="LY147" s="25"/>
      <c r="LZ147" s="25"/>
      <c r="MA147" s="25"/>
      <c r="MB147" s="25"/>
      <c r="MC147" s="25"/>
      <c r="MD147" s="25"/>
      <c r="ME147" s="25"/>
      <c r="MF147" s="25"/>
      <c r="MG147" s="25"/>
      <c r="MH147" s="25"/>
      <c r="MI147" s="25"/>
      <c r="MJ147" s="25"/>
      <c r="MK147" s="25"/>
      <c r="ML147" s="25"/>
      <c r="MM147" s="25"/>
      <c r="MN147" s="25"/>
      <c r="MO147" s="25"/>
      <c r="MP147" s="25"/>
      <c r="MQ147" s="25"/>
      <c r="MR147" s="25"/>
      <c r="MS147" s="25"/>
      <c r="MT147" s="25"/>
      <c r="MU147" s="25"/>
      <c r="MV147" s="25"/>
      <c r="MW147" s="25"/>
      <c r="MX147" s="25"/>
      <c r="MY147" s="25"/>
      <c r="MZ147" s="25"/>
      <c r="NA147" s="25"/>
      <c r="NB147" s="25"/>
      <c r="NC147" s="25"/>
      <c r="ND147" s="25"/>
      <c r="NE147" s="25"/>
      <c r="NF147" s="25"/>
      <c r="NG147" s="25"/>
      <c r="NH147" s="25"/>
      <c r="NI147" s="25"/>
      <c r="NJ147" s="25"/>
      <c r="NK147" s="25"/>
      <c r="NL147" s="25"/>
      <c r="NM147" s="25"/>
      <c r="NN147" s="25"/>
      <c r="NO147" s="25"/>
      <c r="NP147" s="25"/>
      <c r="NQ147" s="25"/>
      <c r="NR147" s="25"/>
      <c r="NS147" s="25"/>
      <c r="NT147" s="25"/>
      <c r="NU147" s="25"/>
      <c r="NV147" s="25"/>
      <c r="NW147" s="25"/>
      <c r="NX147" s="25"/>
      <c r="NY147" s="25"/>
      <c r="NZ147" s="25"/>
      <c r="OA147" s="25"/>
      <c r="OB147" s="25"/>
      <c r="OC147" s="25"/>
      <c r="OD147" s="25"/>
      <c r="OE147" s="25"/>
      <c r="OF147" s="25"/>
      <c r="OG147" s="25"/>
      <c r="OH147" s="25"/>
      <c r="OI147" s="25"/>
      <c r="OJ147" s="25"/>
      <c r="OK147" s="25"/>
      <c r="OL147" s="25"/>
      <c r="OM147" s="25"/>
      <c r="ON147" s="25"/>
      <c r="OO147" s="25"/>
      <c r="OP147" s="25"/>
      <c r="OQ147" s="25"/>
      <c r="OR147" s="25"/>
      <c r="OS147" s="25"/>
      <c r="OT147" s="25"/>
      <c r="OU147" s="25"/>
      <c r="OV147" s="25"/>
      <c r="OW147" s="25"/>
      <c r="OX147" s="25"/>
      <c r="OY147" s="25"/>
      <c r="OZ147" s="25"/>
      <c r="PA147" s="25"/>
      <c r="PB147" s="25"/>
      <c r="PC147" s="25"/>
      <c r="PD147" s="25"/>
      <c r="PE147" s="25"/>
      <c r="PF147" s="25"/>
      <c r="PG147" s="25"/>
      <c r="PH147" s="25"/>
      <c r="PI147" s="25"/>
      <c r="PJ147" s="25"/>
      <c r="PK147" s="25"/>
      <c r="PL147" s="25"/>
      <c r="PM147" s="25"/>
      <c r="PN147" s="25"/>
      <c r="PO147" s="25"/>
      <c r="PP147" s="25"/>
      <c r="PQ147" s="25"/>
      <c r="PR147" s="25"/>
      <c r="PS147" s="25"/>
      <c r="PT147" s="25"/>
      <c r="PU147" s="25"/>
      <c r="PV147" s="25"/>
      <c r="PW147" s="25"/>
      <c r="PX147" s="25"/>
      <c r="PY147" s="25"/>
      <c r="PZ147" s="25"/>
      <c r="QA147" s="25"/>
      <c r="QB147" s="25"/>
      <c r="QC147" s="25"/>
      <c r="QD147" s="25"/>
      <c r="QE147" s="25"/>
      <c r="QF147" s="25"/>
      <c r="QG147" s="25"/>
      <c r="QH147" s="25"/>
      <c r="QI147" s="25"/>
      <c r="QJ147" s="25"/>
      <c r="QK147" s="25"/>
      <c r="QL147" s="25"/>
      <c r="QM147" s="25"/>
      <c r="QN147" s="25"/>
      <c r="QO147" s="25"/>
      <c r="QP147" s="25"/>
      <c r="QQ147" s="25"/>
      <c r="QR147" s="25"/>
      <c r="QS147" s="25"/>
      <c r="QT147" s="25"/>
      <c r="QU147" s="25"/>
      <c r="QV147" s="25"/>
      <c r="QW147" s="25"/>
      <c r="QX147" s="25"/>
      <c r="QY147" s="25"/>
      <c r="QZ147" s="25"/>
      <c r="RA147" s="25"/>
      <c r="RB147" s="25"/>
      <c r="RC147" s="25"/>
      <c r="RD147" s="25"/>
      <c r="RE147" s="25"/>
      <c r="RF147" s="25"/>
      <c r="RG147" s="25"/>
      <c r="RH147" s="25"/>
      <c r="RI147" s="25"/>
      <c r="RJ147" s="25"/>
      <c r="RK147" s="25"/>
      <c r="RL147" s="25"/>
      <c r="RM147" s="25"/>
      <c r="RN147" s="25"/>
      <c r="RO147" s="25"/>
      <c r="RP147" s="25"/>
      <c r="RQ147" s="25"/>
      <c r="RR147" s="25"/>
      <c r="RS147" s="25"/>
      <c r="RT147" s="25"/>
      <c r="RU147" s="25"/>
      <c r="RV147" s="25"/>
      <c r="RW147" s="25"/>
      <c r="RX147" s="25"/>
      <c r="RY147" s="25"/>
      <c r="RZ147" s="25"/>
      <c r="SA147" s="25"/>
      <c r="SB147" s="25"/>
      <c r="SC147" s="25"/>
      <c r="SD147" s="25"/>
      <c r="SE147" s="25"/>
      <c r="SF147" s="25"/>
      <c r="SG147" s="25"/>
      <c r="SH147" s="25"/>
      <c r="SI147" s="25"/>
      <c r="SJ147" s="25"/>
      <c r="SK147" s="25"/>
      <c r="SL147" s="25"/>
      <c r="SM147" s="25"/>
      <c r="SN147" s="25"/>
      <c r="SO147" s="25"/>
      <c r="SP147" s="25"/>
      <c r="SQ147" s="25"/>
      <c r="SR147" s="25"/>
      <c r="SS147" s="25"/>
      <c r="ST147" s="25"/>
      <c r="SU147" s="25"/>
      <c r="SV147" s="25"/>
      <c r="SW147" s="25"/>
      <c r="SX147" s="25"/>
      <c r="SY147" s="25"/>
      <c r="SZ147" s="25"/>
      <c r="TA147" s="25"/>
      <c r="TB147" s="25"/>
      <c r="TC147" s="25"/>
      <c r="TD147" s="25"/>
      <c r="TE147" s="25"/>
      <c r="TF147" s="25"/>
      <c r="TG147" s="25"/>
      <c r="TH147" s="25"/>
      <c r="TI147" s="25"/>
      <c r="TJ147" s="25"/>
      <c r="TK147" s="25"/>
      <c r="TL147" s="25"/>
      <c r="TM147" s="25"/>
      <c r="TN147" s="25"/>
      <c r="TO147" s="25"/>
      <c r="TP147" s="25"/>
      <c r="TQ147" s="25"/>
      <c r="TR147" s="25"/>
      <c r="TS147" s="25"/>
      <c r="TT147" s="25"/>
      <c r="TU147" s="25"/>
      <c r="TV147" s="25"/>
      <c r="TW147" s="25"/>
      <c r="TX147" s="25"/>
      <c r="TY147" s="25"/>
      <c r="TZ147" s="25"/>
      <c r="UA147" s="25"/>
      <c r="UB147" s="25"/>
      <c r="UC147" s="25"/>
      <c r="UD147" s="25"/>
      <c r="UE147" s="25"/>
      <c r="UF147" s="25"/>
      <c r="UG147" s="25"/>
      <c r="UH147" s="25"/>
      <c r="UI147" s="25"/>
      <c r="UJ147" s="25"/>
      <c r="UK147" s="25"/>
      <c r="UL147" s="25"/>
      <c r="UM147" s="25"/>
      <c r="UN147" s="25"/>
      <c r="UO147" s="25"/>
      <c r="UP147" s="25"/>
      <c r="UQ147" s="25"/>
      <c r="UR147" s="25"/>
      <c r="US147" s="25"/>
      <c r="UT147" s="25"/>
      <c r="UU147" s="25"/>
      <c r="UV147" s="25"/>
      <c r="UW147" s="25"/>
      <c r="UX147" s="25"/>
      <c r="UY147" s="25"/>
      <c r="UZ147" s="25"/>
      <c r="VA147" s="25"/>
      <c r="VB147" s="25"/>
      <c r="VC147" s="25"/>
      <c r="VD147" s="25"/>
      <c r="VE147" s="25"/>
      <c r="VF147" s="25"/>
      <c r="VG147" s="25"/>
      <c r="VH147" s="25"/>
      <c r="VI147" s="25"/>
      <c r="VJ147" s="25"/>
      <c r="VK147" s="25"/>
      <c r="VL147" s="25"/>
      <c r="VM147" s="25"/>
      <c r="VN147" s="25"/>
      <c r="VO147" s="25"/>
      <c r="VP147" s="25"/>
      <c r="VQ147" s="25"/>
      <c r="VR147" s="25"/>
      <c r="VS147" s="25"/>
      <c r="VT147" s="25"/>
      <c r="VU147" s="25"/>
      <c r="VV147" s="25"/>
      <c r="VW147" s="25"/>
      <c r="VX147" s="25"/>
      <c r="VY147" s="25"/>
      <c r="VZ147" s="25"/>
      <c r="WA147" s="25"/>
      <c r="WB147" s="25"/>
      <c r="WC147" s="25"/>
      <c r="WD147" s="25"/>
      <c r="WE147" s="25"/>
      <c r="WF147" s="25"/>
      <c r="WG147" s="25"/>
      <c r="WH147" s="25"/>
      <c r="WI147" s="25"/>
      <c r="WJ147" s="25"/>
      <c r="WK147" s="25"/>
      <c r="WL147" s="25"/>
      <c r="WM147" s="25"/>
      <c r="WN147" s="25"/>
      <c r="WO147" s="25"/>
      <c r="WP147" s="25"/>
      <c r="WQ147" s="25"/>
      <c r="WR147" s="25"/>
      <c r="WS147" s="25"/>
      <c r="WT147" s="25"/>
      <c r="WU147" s="25"/>
      <c r="WV147" s="25"/>
      <c r="WW147" s="25"/>
      <c r="WX147" s="25"/>
      <c r="WY147" s="25"/>
      <c r="WZ147" s="25"/>
      <c r="XA147" s="25"/>
      <c r="XB147" s="25"/>
      <c r="XC147" s="25"/>
      <c r="XD147" s="25"/>
      <c r="XE147" s="25"/>
      <c r="XF147" s="25"/>
      <c r="XG147" s="25"/>
      <c r="XH147" s="25"/>
      <c r="XI147" s="25"/>
      <c r="XJ147" s="25"/>
      <c r="XK147" s="25"/>
      <c r="XL147" s="25"/>
      <c r="XM147" s="25"/>
      <c r="XN147" s="25"/>
      <c r="XO147" s="25"/>
      <c r="XP147" s="25"/>
      <c r="XQ147" s="25"/>
      <c r="XR147" s="25"/>
      <c r="XS147" s="25"/>
      <c r="XT147" s="25"/>
      <c r="XU147" s="25"/>
      <c r="XV147" s="25"/>
      <c r="XW147" s="25"/>
      <c r="XX147" s="25"/>
      <c r="XY147" s="25"/>
      <c r="XZ147" s="25"/>
      <c r="YA147" s="25"/>
      <c r="YB147" s="25"/>
      <c r="YC147" s="25"/>
      <c r="YD147" s="25"/>
      <c r="YE147" s="25"/>
      <c r="YF147" s="25"/>
      <c r="YG147" s="25"/>
      <c r="YH147" s="25"/>
      <c r="YI147" s="25"/>
      <c r="YJ147" s="25"/>
      <c r="YK147" s="25"/>
      <c r="YL147" s="25"/>
      <c r="YM147" s="25"/>
      <c r="YN147" s="25"/>
      <c r="YO147" s="25"/>
      <c r="YP147" s="25"/>
      <c r="YQ147" s="25"/>
      <c r="YR147" s="25"/>
      <c r="YS147" s="25"/>
      <c r="YT147" s="25"/>
      <c r="YU147" s="25"/>
      <c r="YV147" s="25"/>
      <c r="YW147" s="25"/>
      <c r="YX147" s="25"/>
      <c r="YY147" s="25"/>
      <c r="YZ147" s="25"/>
      <c r="ZA147" s="25"/>
      <c r="ZB147" s="25"/>
      <c r="ZC147" s="25"/>
      <c r="ZD147" s="25"/>
      <c r="ZE147" s="25"/>
      <c r="ZF147" s="25"/>
      <c r="ZG147" s="25"/>
      <c r="ZH147" s="25"/>
      <c r="ZI147" s="25"/>
      <c r="ZJ147" s="25"/>
      <c r="ZK147" s="25"/>
      <c r="ZL147" s="25"/>
      <c r="ZM147" s="25"/>
      <c r="ZN147" s="25"/>
      <c r="ZO147" s="25"/>
      <c r="ZP147" s="25"/>
      <c r="ZQ147" s="25"/>
      <c r="ZR147" s="25"/>
      <c r="ZS147" s="25"/>
      <c r="ZT147" s="25"/>
      <c r="ZU147" s="25"/>
      <c r="ZV147" s="25"/>
      <c r="ZW147" s="25"/>
      <c r="ZX147" s="25"/>
      <c r="ZY147" s="25"/>
      <c r="ZZ147" s="25"/>
      <c r="AAA147" s="25"/>
      <c r="AAB147" s="25"/>
      <c r="AAC147" s="25"/>
      <c r="AAD147" s="25"/>
      <c r="AAE147" s="25"/>
      <c r="AAF147" s="25"/>
      <c r="AAG147" s="25"/>
      <c r="AAH147" s="25"/>
      <c r="AAI147" s="25"/>
      <c r="AAJ147" s="25"/>
      <c r="AAK147" s="25"/>
      <c r="AAL147" s="25"/>
      <c r="AAM147" s="25"/>
      <c r="AAN147" s="25"/>
      <c r="AAO147" s="25"/>
      <c r="AAP147" s="25"/>
      <c r="AAQ147" s="25"/>
      <c r="AAR147" s="25"/>
      <c r="AAS147" s="25"/>
      <c r="AAT147" s="25"/>
      <c r="AAU147" s="25"/>
      <c r="AAV147" s="25"/>
      <c r="AAW147" s="25"/>
      <c r="AAX147" s="25"/>
      <c r="AAY147" s="25"/>
      <c r="AAZ147" s="25"/>
      <c r="ABA147" s="25"/>
      <c r="ABB147" s="25"/>
      <c r="ABC147" s="25"/>
      <c r="ABD147" s="25"/>
      <c r="ABE147" s="25"/>
      <c r="ABF147" s="25"/>
      <c r="ABG147" s="25"/>
      <c r="ABH147" s="25"/>
      <c r="ABI147" s="25"/>
      <c r="ABJ147" s="25"/>
      <c r="ABK147" s="25"/>
      <c r="ABL147" s="25"/>
      <c r="ABM147" s="25"/>
      <c r="ABN147" s="25"/>
      <c r="ABO147" s="25"/>
      <c r="ABP147" s="25"/>
      <c r="ABQ147" s="25"/>
      <c r="ABR147" s="25"/>
      <c r="ABS147" s="25"/>
      <c r="ABT147" s="25"/>
      <c r="ABU147" s="25"/>
      <c r="ABV147" s="25"/>
      <c r="ABW147" s="25"/>
      <c r="ABX147" s="25"/>
      <c r="ABY147" s="25"/>
      <c r="ABZ147" s="25"/>
      <c r="ACA147" s="25"/>
      <c r="ACB147" s="25"/>
      <c r="ACC147" s="25"/>
      <c r="ACD147" s="25"/>
      <c r="ACE147" s="25"/>
      <c r="ACF147" s="25"/>
      <c r="ACG147" s="25"/>
      <c r="ACH147" s="25"/>
      <c r="ACI147" s="25"/>
      <c r="ACJ147" s="25"/>
      <c r="ACK147" s="25"/>
      <c r="ACL147" s="25"/>
      <c r="ACM147" s="25"/>
      <c r="ACN147" s="25"/>
      <c r="ACO147" s="25"/>
      <c r="ACP147" s="25"/>
      <c r="ACQ147" s="25"/>
      <c r="ACR147" s="25"/>
      <c r="ACS147" s="25"/>
      <c r="ACT147" s="25"/>
      <c r="ACU147" s="25"/>
      <c r="ACV147" s="25"/>
      <c r="ACW147" s="25"/>
      <c r="ACX147" s="25"/>
      <c r="ACY147" s="25"/>
      <c r="ACZ147" s="25"/>
      <c r="ADA147" s="25"/>
      <c r="ADB147" s="25"/>
      <c r="ADC147" s="25"/>
      <c r="ADD147" s="25"/>
      <c r="ADE147" s="25"/>
      <c r="ADF147" s="25"/>
      <c r="ADG147" s="25"/>
      <c r="ADH147" s="25"/>
      <c r="ADI147" s="25"/>
      <c r="ADJ147" s="25"/>
      <c r="ADK147" s="25"/>
      <c r="ADL147" s="25"/>
      <c r="ADM147" s="25"/>
      <c r="ADN147" s="25"/>
      <c r="ADO147" s="25"/>
      <c r="ADP147" s="25"/>
      <c r="ADQ147" s="25"/>
      <c r="ADR147" s="25"/>
      <c r="ADS147" s="25"/>
      <c r="ADT147" s="25"/>
      <c r="ADU147" s="25"/>
      <c r="ADV147" s="25"/>
      <c r="ADW147" s="25"/>
      <c r="ADX147" s="25"/>
      <c r="ADY147" s="25"/>
      <c r="ADZ147" s="25"/>
      <c r="AEA147" s="25"/>
      <c r="AEB147" s="25"/>
      <c r="AEC147" s="25"/>
      <c r="AED147" s="25"/>
      <c r="AEE147" s="25"/>
      <c r="AEF147" s="25"/>
      <c r="AEG147" s="25"/>
      <c r="AEH147" s="25"/>
      <c r="AEI147" s="25"/>
      <c r="AEJ147" s="25"/>
      <c r="AEK147" s="25"/>
      <c r="AEL147" s="25"/>
      <c r="AEM147" s="25"/>
      <c r="AEN147" s="25"/>
      <c r="AEO147" s="25"/>
      <c r="AEP147" s="25"/>
      <c r="AEQ147" s="25"/>
      <c r="AER147" s="25"/>
      <c r="AES147" s="25"/>
      <c r="AET147" s="25"/>
      <c r="AEU147" s="25"/>
      <c r="AEV147" s="25"/>
      <c r="AEW147" s="25"/>
      <c r="AEX147" s="25"/>
      <c r="AEY147" s="25"/>
      <c r="AEZ147" s="25"/>
      <c r="AFA147" s="25"/>
      <c r="AFB147" s="25"/>
      <c r="AFC147" s="25"/>
      <c r="AFD147" s="25"/>
      <c r="AFE147" s="25"/>
      <c r="AFF147" s="25"/>
      <c r="AFG147" s="25"/>
      <c r="AFH147" s="25"/>
      <c r="AFI147" s="25"/>
      <c r="AFJ147" s="25"/>
      <c r="AFK147" s="25"/>
      <c r="AFL147" s="25"/>
      <c r="AFM147" s="25"/>
      <c r="AFN147" s="25"/>
      <c r="AFO147" s="25"/>
      <c r="AFP147" s="25"/>
      <c r="AFQ147" s="25"/>
      <c r="AFR147" s="25"/>
      <c r="AFS147" s="25"/>
      <c r="AFT147" s="25"/>
      <c r="AFU147" s="25"/>
      <c r="AFV147" s="25"/>
      <c r="AFW147" s="25"/>
      <c r="AFX147" s="25"/>
      <c r="AFY147" s="25"/>
      <c r="AFZ147" s="25"/>
      <c r="AGA147" s="25"/>
      <c r="AGB147" s="25"/>
      <c r="AGC147" s="25"/>
      <c r="AGD147" s="25"/>
      <c r="AGE147" s="25"/>
      <c r="AGF147" s="25"/>
      <c r="AGG147" s="25"/>
      <c r="AGH147" s="25"/>
      <c r="AGI147" s="25"/>
      <c r="AGJ147" s="25"/>
      <c r="AGK147" s="25"/>
      <c r="AGL147" s="25"/>
      <c r="AGM147" s="25"/>
      <c r="AGN147" s="25"/>
      <c r="AGO147" s="25"/>
      <c r="AGP147" s="25"/>
      <c r="AGQ147" s="25"/>
      <c r="AGR147" s="25"/>
      <c r="AGS147" s="25"/>
      <c r="AGT147" s="25"/>
      <c r="AGU147" s="25"/>
      <c r="AGV147" s="25"/>
      <c r="AGW147" s="25"/>
      <c r="AGX147" s="25"/>
      <c r="AGY147" s="25"/>
      <c r="AGZ147" s="25"/>
      <c r="AHA147" s="25"/>
      <c r="AHB147" s="25"/>
      <c r="AHC147" s="25"/>
      <c r="AHD147" s="25"/>
      <c r="AHE147" s="25"/>
      <c r="AHF147" s="25"/>
      <c r="AHG147" s="25"/>
      <c r="AHH147" s="25"/>
      <c r="AHI147" s="25"/>
      <c r="AHJ147" s="25"/>
      <c r="AHK147" s="25"/>
      <c r="AHL147" s="25"/>
      <c r="AHM147" s="25"/>
      <c r="AHN147" s="25"/>
      <c r="AHO147" s="25"/>
      <c r="AHP147" s="25"/>
      <c r="AHQ147" s="25"/>
      <c r="AHR147" s="25"/>
      <c r="AHS147" s="25"/>
      <c r="AHT147" s="25"/>
      <c r="AHU147" s="25"/>
      <c r="AHV147" s="25"/>
      <c r="AHW147" s="25"/>
      <c r="AHX147" s="25"/>
      <c r="AHY147" s="25"/>
      <c r="AHZ147" s="25"/>
      <c r="AIA147" s="25"/>
      <c r="AIB147" s="25"/>
      <c r="AIC147" s="25"/>
      <c r="AID147" s="25"/>
      <c r="AIE147" s="25"/>
      <c r="AIF147" s="25"/>
      <c r="AIG147" s="25"/>
      <c r="AIH147" s="25"/>
      <c r="AII147" s="25"/>
      <c r="AIJ147" s="25"/>
      <c r="AIK147" s="25"/>
      <c r="AIL147" s="25"/>
      <c r="AIM147" s="25"/>
      <c r="AIN147" s="25"/>
      <c r="AIO147" s="25"/>
      <c r="AIP147" s="25"/>
      <c r="AIQ147" s="25"/>
      <c r="AIR147" s="25"/>
      <c r="AIS147" s="25"/>
      <c r="AIT147" s="25"/>
      <c r="AIU147" s="25"/>
      <c r="AIV147" s="25"/>
      <c r="AIW147" s="25"/>
      <c r="AIX147" s="25"/>
      <c r="AIY147" s="25"/>
      <c r="AIZ147" s="25"/>
      <c r="AJA147" s="25"/>
      <c r="AJB147" s="25"/>
      <c r="AJC147" s="25"/>
      <c r="AJD147" s="25"/>
      <c r="AJE147" s="25"/>
      <c r="AJF147" s="25"/>
      <c r="AJG147" s="25"/>
      <c r="AJH147" s="25"/>
      <c r="AJI147" s="25"/>
      <c r="AJJ147" s="25"/>
      <c r="AJK147" s="25"/>
      <c r="AJL147" s="25"/>
      <c r="AJM147" s="25"/>
      <c r="AJN147" s="25"/>
      <c r="AJO147" s="25"/>
      <c r="AJP147" s="25"/>
      <c r="AJQ147" s="25"/>
      <c r="AJR147" s="25"/>
      <c r="AJS147" s="25"/>
      <c r="AJT147" s="25"/>
      <c r="AJU147" s="25"/>
      <c r="AJV147" s="25"/>
      <c r="AJW147" s="25"/>
      <c r="AJX147" s="25"/>
      <c r="AJY147" s="25"/>
      <c r="AJZ147" s="25"/>
      <c r="AKA147" s="25"/>
      <c r="AKB147" s="25"/>
      <c r="AKC147" s="25"/>
      <c r="AKD147" s="25"/>
      <c r="AKE147" s="25"/>
      <c r="AKF147" s="25"/>
      <c r="AKG147" s="25"/>
      <c r="AKH147" s="25"/>
      <c r="AKI147" s="25"/>
      <c r="AKJ147" s="25"/>
      <c r="AKK147" s="25"/>
      <c r="AKL147" s="25"/>
      <c r="AKM147" s="25"/>
      <c r="AKN147" s="25"/>
      <c r="AKO147" s="25"/>
      <c r="AKP147" s="25"/>
      <c r="AKQ147" s="25"/>
      <c r="AKR147" s="25"/>
      <c r="AKS147" s="25"/>
      <c r="AKT147" s="25"/>
      <c r="AKU147" s="25"/>
      <c r="AKV147" s="25"/>
      <c r="AKW147" s="25"/>
      <c r="AKX147" s="25"/>
      <c r="AKY147" s="25"/>
      <c r="AKZ147" s="25"/>
      <c r="ALA147" s="25"/>
      <c r="ALB147" s="25"/>
      <c r="ALC147" s="25"/>
      <c r="ALD147" s="25"/>
      <c r="ALE147" s="25"/>
      <c r="ALF147" s="25"/>
      <c r="ALG147" s="25"/>
      <c r="ALH147" s="25"/>
      <c r="ALI147" s="25"/>
      <c r="ALJ147" s="25"/>
      <c r="ALK147" s="25"/>
      <c r="ALL147" s="25"/>
      <c r="ALM147" s="25"/>
      <c r="ALN147" s="25"/>
      <c r="ALO147" s="25"/>
      <c r="ALP147" s="25"/>
      <c r="ALQ147" s="25"/>
      <c r="ALR147" s="25"/>
      <c r="ALS147" s="25"/>
      <c r="ALT147" s="25"/>
      <c r="ALU147" s="25"/>
      <c r="ALV147" s="25"/>
      <c r="ALW147" s="25"/>
      <c r="ALX147" s="25"/>
      <c r="ALY147" s="25"/>
      <c r="ALZ147" s="25"/>
      <c r="AMA147" s="25"/>
      <c r="AMB147" s="25"/>
      <c r="AMC147" s="25"/>
      <c r="AMD147" s="25"/>
      <c r="AME147" s="25"/>
      <c r="AMF147" s="25"/>
      <c r="AMG147" s="25"/>
      <c r="AMH147" s="25"/>
      <c r="AMI147" s="3"/>
      <c r="AMJ147" s="3"/>
    </row>
    <row r="148" spans="1:1024" ht="14.25">
      <c r="A148" s="20">
        <v>45254</v>
      </c>
      <c r="B148" s="20">
        <v>45254</v>
      </c>
      <c r="C148" s="29" t="s">
        <v>244</v>
      </c>
      <c r="D148" s="22" t="s">
        <v>246</v>
      </c>
      <c r="E148" s="23" t="s">
        <v>236</v>
      </c>
      <c r="F148" s="23">
        <v>7</v>
      </c>
      <c r="G148" s="24">
        <v>292.5</v>
      </c>
      <c r="H148" s="24">
        <v>1460</v>
      </c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25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25"/>
      <c r="JC148" s="25"/>
      <c r="JD148" s="25"/>
      <c r="JE148" s="25"/>
      <c r="JF148" s="25"/>
      <c r="JG148" s="25"/>
      <c r="JH148" s="25"/>
      <c r="JI148" s="25"/>
      <c r="JJ148" s="25"/>
      <c r="JK148" s="25"/>
      <c r="JL148" s="25"/>
      <c r="JM148" s="25"/>
      <c r="JN148" s="25"/>
      <c r="JO148" s="25"/>
      <c r="JP148" s="25"/>
      <c r="JQ148" s="25"/>
      <c r="JR148" s="25"/>
      <c r="JS148" s="25"/>
      <c r="JT148" s="25"/>
      <c r="JU148" s="25"/>
      <c r="JV148" s="25"/>
      <c r="JW148" s="25"/>
      <c r="JX148" s="25"/>
      <c r="JY148" s="25"/>
      <c r="JZ148" s="25"/>
      <c r="KA148" s="25"/>
      <c r="KB148" s="25"/>
      <c r="KC148" s="25"/>
      <c r="KD148" s="25"/>
      <c r="KE148" s="25"/>
      <c r="KF148" s="25"/>
      <c r="KG148" s="25"/>
      <c r="KH148" s="25"/>
      <c r="KI148" s="25"/>
      <c r="KJ148" s="25"/>
      <c r="KK148" s="25"/>
      <c r="KL148" s="25"/>
      <c r="KM148" s="25"/>
      <c r="KN148" s="25"/>
      <c r="KO148" s="25"/>
      <c r="KP148" s="25"/>
      <c r="KQ148" s="25"/>
      <c r="KR148" s="25"/>
      <c r="KS148" s="25"/>
      <c r="KT148" s="25"/>
      <c r="KU148" s="25"/>
      <c r="KV148" s="25"/>
      <c r="KW148" s="25"/>
      <c r="KX148" s="25"/>
      <c r="KY148" s="25"/>
      <c r="KZ148" s="25"/>
      <c r="LA148" s="25"/>
      <c r="LB148" s="25"/>
      <c r="LC148" s="25"/>
      <c r="LD148" s="25"/>
      <c r="LE148" s="25"/>
      <c r="LF148" s="25"/>
      <c r="LG148" s="25"/>
      <c r="LH148" s="25"/>
      <c r="LI148" s="25"/>
      <c r="LJ148" s="25"/>
      <c r="LK148" s="25"/>
      <c r="LL148" s="25"/>
      <c r="LM148" s="25"/>
      <c r="LN148" s="25"/>
      <c r="LO148" s="25"/>
      <c r="LP148" s="25"/>
      <c r="LQ148" s="25"/>
      <c r="LR148" s="25"/>
      <c r="LS148" s="25"/>
      <c r="LT148" s="25"/>
      <c r="LU148" s="25"/>
      <c r="LV148" s="25"/>
      <c r="LW148" s="25"/>
      <c r="LX148" s="25"/>
      <c r="LY148" s="25"/>
      <c r="LZ148" s="25"/>
      <c r="MA148" s="25"/>
      <c r="MB148" s="25"/>
      <c r="MC148" s="25"/>
      <c r="MD148" s="25"/>
      <c r="ME148" s="25"/>
      <c r="MF148" s="25"/>
      <c r="MG148" s="25"/>
      <c r="MH148" s="25"/>
      <c r="MI148" s="25"/>
      <c r="MJ148" s="25"/>
      <c r="MK148" s="25"/>
      <c r="ML148" s="25"/>
      <c r="MM148" s="25"/>
      <c r="MN148" s="25"/>
      <c r="MO148" s="25"/>
      <c r="MP148" s="25"/>
      <c r="MQ148" s="25"/>
      <c r="MR148" s="25"/>
      <c r="MS148" s="25"/>
      <c r="MT148" s="25"/>
      <c r="MU148" s="25"/>
      <c r="MV148" s="25"/>
      <c r="MW148" s="25"/>
      <c r="MX148" s="25"/>
      <c r="MY148" s="25"/>
      <c r="MZ148" s="25"/>
      <c r="NA148" s="25"/>
      <c r="NB148" s="25"/>
      <c r="NC148" s="25"/>
      <c r="ND148" s="25"/>
      <c r="NE148" s="25"/>
      <c r="NF148" s="25"/>
      <c r="NG148" s="25"/>
      <c r="NH148" s="25"/>
      <c r="NI148" s="25"/>
      <c r="NJ148" s="25"/>
      <c r="NK148" s="25"/>
      <c r="NL148" s="25"/>
      <c r="NM148" s="25"/>
      <c r="NN148" s="25"/>
      <c r="NO148" s="25"/>
      <c r="NP148" s="25"/>
      <c r="NQ148" s="25"/>
      <c r="NR148" s="25"/>
      <c r="NS148" s="25"/>
      <c r="NT148" s="25"/>
      <c r="NU148" s="25"/>
      <c r="NV148" s="25"/>
      <c r="NW148" s="25"/>
      <c r="NX148" s="25"/>
      <c r="NY148" s="25"/>
      <c r="NZ148" s="25"/>
      <c r="OA148" s="25"/>
      <c r="OB148" s="25"/>
      <c r="OC148" s="25"/>
      <c r="OD148" s="25"/>
      <c r="OE148" s="25"/>
      <c r="OF148" s="25"/>
      <c r="OG148" s="25"/>
      <c r="OH148" s="25"/>
      <c r="OI148" s="25"/>
      <c r="OJ148" s="25"/>
      <c r="OK148" s="25"/>
      <c r="OL148" s="25"/>
      <c r="OM148" s="25"/>
      <c r="ON148" s="25"/>
      <c r="OO148" s="25"/>
      <c r="OP148" s="25"/>
      <c r="OQ148" s="25"/>
      <c r="OR148" s="25"/>
      <c r="OS148" s="25"/>
      <c r="OT148" s="25"/>
      <c r="OU148" s="25"/>
      <c r="OV148" s="25"/>
      <c r="OW148" s="25"/>
      <c r="OX148" s="25"/>
      <c r="OY148" s="25"/>
      <c r="OZ148" s="25"/>
      <c r="PA148" s="25"/>
      <c r="PB148" s="25"/>
      <c r="PC148" s="25"/>
      <c r="PD148" s="25"/>
      <c r="PE148" s="25"/>
      <c r="PF148" s="25"/>
      <c r="PG148" s="25"/>
      <c r="PH148" s="25"/>
      <c r="PI148" s="25"/>
      <c r="PJ148" s="25"/>
      <c r="PK148" s="25"/>
      <c r="PL148" s="25"/>
      <c r="PM148" s="25"/>
      <c r="PN148" s="25"/>
      <c r="PO148" s="25"/>
      <c r="PP148" s="25"/>
      <c r="PQ148" s="25"/>
      <c r="PR148" s="25"/>
      <c r="PS148" s="25"/>
      <c r="PT148" s="25"/>
      <c r="PU148" s="25"/>
      <c r="PV148" s="25"/>
      <c r="PW148" s="25"/>
      <c r="PX148" s="25"/>
      <c r="PY148" s="25"/>
      <c r="PZ148" s="25"/>
      <c r="QA148" s="25"/>
      <c r="QB148" s="25"/>
      <c r="QC148" s="25"/>
      <c r="QD148" s="25"/>
      <c r="QE148" s="25"/>
      <c r="QF148" s="25"/>
      <c r="QG148" s="25"/>
      <c r="QH148" s="25"/>
      <c r="QI148" s="25"/>
      <c r="QJ148" s="25"/>
      <c r="QK148" s="25"/>
      <c r="QL148" s="25"/>
      <c r="QM148" s="25"/>
      <c r="QN148" s="25"/>
      <c r="QO148" s="25"/>
      <c r="QP148" s="25"/>
      <c r="QQ148" s="25"/>
      <c r="QR148" s="25"/>
      <c r="QS148" s="25"/>
      <c r="QT148" s="25"/>
      <c r="QU148" s="25"/>
      <c r="QV148" s="25"/>
      <c r="QW148" s="25"/>
      <c r="QX148" s="25"/>
      <c r="QY148" s="25"/>
      <c r="QZ148" s="25"/>
      <c r="RA148" s="25"/>
      <c r="RB148" s="25"/>
      <c r="RC148" s="25"/>
      <c r="RD148" s="25"/>
      <c r="RE148" s="25"/>
      <c r="RF148" s="25"/>
      <c r="RG148" s="25"/>
      <c r="RH148" s="25"/>
      <c r="RI148" s="25"/>
      <c r="RJ148" s="25"/>
      <c r="RK148" s="25"/>
      <c r="RL148" s="25"/>
      <c r="RM148" s="25"/>
      <c r="RN148" s="25"/>
      <c r="RO148" s="25"/>
      <c r="RP148" s="25"/>
      <c r="RQ148" s="25"/>
      <c r="RR148" s="25"/>
      <c r="RS148" s="25"/>
      <c r="RT148" s="25"/>
      <c r="RU148" s="25"/>
      <c r="RV148" s="25"/>
      <c r="RW148" s="25"/>
      <c r="RX148" s="25"/>
      <c r="RY148" s="25"/>
      <c r="RZ148" s="25"/>
      <c r="SA148" s="25"/>
      <c r="SB148" s="25"/>
      <c r="SC148" s="25"/>
      <c r="SD148" s="25"/>
      <c r="SE148" s="25"/>
      <c r="SF148" s="25"/>
      <c r="SG148" s="25"/>
      <c r="SH148" s="25"/>
      <c r="SI148" s="25"/>
      <c r="SJ148" s="25"/>
      <c r="SK148" s="25"/>
      <c r="SL148" s="25"/>
      <c r="SM148" s="25"/>
      <c r="SN148" s="25"/>
      <c r="SO148" s="25"/>
      <c r="SP148" s="25"/>
      <c r="SQ148" s="25"/>
      <c r="SR148" s="25"/>
      <c r="SS148" s="25"/>
      <c r="ST148" s="25"/>
      <c r="SU148" s="25"/>
      <c r="SV148" s="25"/>
      <c r="SW148" s="25"/>
      <c r="SX148" s="25"/>
      <c r="SY148" s="25"/>
      <c r="SZ148" s="25"/>
      <c r="TA148" s="25"/>
      <c r="TB148" s="25"/>
      <c r="TC148" s="25"/>
      <c r="TD148" s="25"/>
      <c r="TE148" s="25"/>
      <c r="TF148" s="25"/>
      <c r="TG148" s="25"/>
      <c r="TH148" s="25"/>
      <c r="TI148" s="25"/>
      <c r="TJ148" s="25"/>
      <c r="TK148" s="25"/>
      <c r="TL148" s="25"/>
      <c r="TM148" s="25"/>
      <c r="TN148" s="25"/>
      <c r="TO148" s="25"/>
      <c r="TP148" s="25"/>
      <c r="TQ148" s="25"/>
      <c r="TR148" s="25"/>
      <c r="TS148" s="25"/>
      <c r="TT148" s="25"/>
      <c r="TU148" s="25"/>
      <c r="TV148" s="25"/>
      <c r="TW148" s="25"/>
      <c r="TX148" s="25"/>
      <c r="TY148" s="25"/>
      <c r="TZ148" s="25"/>
      <c r="UA148" s="25"/>
      <c r="UB148" s="25"/>
      <c r="UC148" s="25"/>
      <c r="UD148" s="25"/>
      <c r="UE148" s="25"/>
      <c r="UF148" s="25"/>
      <c r="UG148" s="25"/>
      <c r="UH148" s="25"/>
      <c r="UI148" s="25"/>
      <c r="UJ148" s="25"/>
      <c r="UK148" s="25"/>
      <c r="UL148" s="25"/>
      <c r="UM148" s="25"/>
      <c r="UN148" s="25"/>
      <c r="UO148" s="25"/>
      <c r="UP148" s="25"/>
      <c r="UQ148" s="25"/>
      <c r="UR148" s="25"/>
      <c r="US148" s="25"/>
      <c r="UT148" s="25"/>
      <c r="UU148" s="25"/>
      <c r="UV148" s="25"/>
      <c r="UW148" s="25"/>
      <c r="UX148" s="25"/>
      <c r="UY148" s="25"/>
      <c r="UZ148" s="25"/>
      <c r="VA148" s="25"/>
      <c r="VB148" s="25"/>
      <c r="VC148" s="25"/>
      <c r="VD148" s="25"/>
      <c r="VE148" s="25"/>
      <c r="VF148" s="25"/>
      <c r="VG148" s="25"/>
      <c r="VH148" s="25"/>
      <c r="VI148" s="25"/>
      <c r="VJ148" s="25"/>
      <c r="VK148" s="25"/>
      <c r="VL148" s="25"/>
      <c r="VM148" s="25"/>
      <c r="VN148" s="25"/>
      <c r="VO148" s="25"/>
      <c r="VP148" s="25"/>
      <c r="VQ148" s="25"/>
      <c r="VR148" s="25"/>
      <c r="VS148" s="25"/>
      <c r="VT148" s="25"/>
      <c r="VU148" s="25"/>
      <c r="VV148" s="25"/>
      <c r="VW148" s="25"/>
      <c r="VX148" s="25"/>
      <c r="VY148" s="25"/>
      <c r="VZ148" s="25"/>
      <c r="WA148" s="25"/>
      <c r="WB148" s="25"/>
      <c r="WC148" s="25"/>
      <c r="WD148" s="25"/>
      <c r="WE148" s="25"/>
      <c r="WF148" s="25"/>
      <c r="WG148" s="25"/>
      <c r="WH148" s="25"/>
      <c r="WI148" s="25"/>
      <c r="WJ148" s="25"/>
      <c r="WK148" s="25"/>
      <c r="WL148" s="25"/>
      <c r="WM148" s="25"/>
      <c r="WN148" s="25"/>
      <c r="WO148" s="25"/>
      <c r="WP148" s="25"/>
      <c r="WQ148" s="25"/>
      <c r="WR148" s="25"/>
      <c r="WS148" s="25"/>
      <c r="WT148" s="25"/>
      <c r="WU148" s="25"/>
      <c r="WV148" s="25"/>
      <c r="WW148" s="25"/>
      <c r="WX148" s="25"/>
      <c r="WY148" s="25"/>
      <c r="WZ148" s="25"/>
      <c r="XA148" s="25"/>
      <c r="XB148" s="25"/>
      <c r="XC148" s="25"/>
      <c r="XD148" s="25"/>
      <c r="XE148" s="25"/>
      <c r="XF148" s="25"/>
      <c r="XG148" s="25"/>
      <c r="XH148" s="25"/>
      <c r="XI148" s="25"/>
      <c r="XJ148" s="25"/>
      <c r="XK148" s="25"/>
      <c r="XL148" s="25"/>
      <c r="XM148" s="25"/>
      <c r="XN148" s="25"/>
      <c r="XO148" s="25"/>
      <c r="XP148" s="25"/>
      <c r="XQ148" s="25"/>
      <c r="XR148" s="25"/>
      <c r="XS148" s="25"/>
      <c r="XT148" s="25"/>
      <c r="XU148" s="25"/>
      <c r="XV148" s="25"/>
      <c r="XW148" s="25"/>
      <c r="XX148" s="25"/>
      <c r="XY148" s="25"/>
      <c r="XZ148" s="25"/>
      <c r="YA148" s="25"/>
      <c r="YB148" s="25"/>
      <c r="YC148" s="25"/>
      <c r="YD148" s="25"/>
      <c r="YE148" s="25"/>
      <c r="YF148" s="25"/>
      <c r="YG148" s="25"/>
      <c r="YH148" s="25"/>
      <c r="YI148" s="25"/>
      <c r="YJ148" s="25"/>
      <c r="YK148" s="25"/>
      <c r="YL148" s="25"/>
      <c r="YM148" s="25"/>
      <c r="YN148" s="25"/>
      <c r="YO148" s="25"/>
      <c r="YP148" s="25"/>
      <c r="YQ148" s="25"/>
      <c r="YR148" s="25"/>
      <c r="YS148" s="25"/>
      <c r="YT148" s="25"/>
      <c r="YU148" s="25"/>
      <c r="YV148" s="25"/>
      <c r="YW148" s="25"/>
      <c r="YX148" s="25"/>
      <c r="YY148" s="25"/>
      <c r="YZ148" s="25"/>
      <c r="ZA148" s="25"/>
      <c r="ZB148" s="25"/>
      <c r="ZC148" s="25"/>
      <c r="ZD148" s="25"/>
      <c r="ZE148" s="25"/>
      <c r="ZF148" s="25"/>
      <c r="ZG148" s="25"/>
      <c r="ZH148" s="25"/>
      <c r="ZI148" s="25"/>
      <c r="ZJ148" s="25"/>
      <c r="ZK148" s="25"/>
      <c r="ZL148" s="25"/>
      <c r="ZM148" s="25"/>
      <c r="ZN148" s="25"/>
      <c r="ZO148" s="25"/>
      <c r="ZP148" s="25"/>
      <c r="ZQ148" s="25"/>
      <c r="ZR148" s="25"/>
      <c r="ZS148" s="25"/>
      <c r="ZT148" s="25"/>
      <c r="ZU148" s="25"/>
      <c r="ZV148" s="25"/>
      <c r="ZW148" s="25"/>
      <c r="ZX148" s="25"/>
      <c r="ZY148" s="25"/>
      <c r="ZZ148" s="25"/>
      <c r="AAA148" s="25"/>
      <c r="AAB148" s="25"/>
      <c r="AAC148" s="25"/>
      <c r="AAD148" s="25"/>
      <c r="AAE148" s="25"/>
      <c r="AAF148" s="25"/>
      <c r="AAG148" s="25"/>
      <c r="AAH148" s="25"/>
      <c r="AAI148" s="25"/>
      <c r="AAJ148" s="25"/>
      <c r="AAK148" s="25"/>
      <c r="AAL148" s="25"/>
      <c r="AAM148" s="25"/>
      <c r="AAN148" s="25"/>
      <c r="AAO148" s="25"/>
      <c r="AAP148" s="25"/>
      <c r="AAQ148" s="25"/>
      <c r="AAR148" s="25"/>
      <c r="AAS148" s="25"/>
      <c r="AAT148" s="25"/>
      <c r="AAU148" s="25"/>
      <c r="AAV148" s="25"/>
      <c r="AAW148" s="25"/>
      <c r="AAX148" s="25"/>
      <c r="AAY148" s="25"/>
      <c r="AAZ148" s="25"/>
      <c r="ABA148" s="25"/>
      <c r="ABB148" s="25"/>
      <c r="ABC148" s="25"/>
      <c r="ABD148" s="25"/>
      <c r="ABE148" s="25"/>
      <c r="ABF148" s="25"/>
      <c r="ABG148" s="25"/>
      <c r="ABH148" s="25"/>
      <c r="ABI148" s="25"/>
      <c r="ABJ148" s="25"/>
      <c r="ABK148" s="25"/>
      <c r="ABL148" s="25"/>
      <c r="ABM148" s="25"/>
      <c r="ABN148" s="25"/>
      <c r="ABO148" s="25"/>
      <c r="ABP148" s="25"/>
      <c r="ABQ148" s="25"/>
      <c r="ABR148" s="25"/>
      <c r="ABS148" s="25"/>
      <c r="ABT148" s="25"/>
      <c r="ABU148" s="25"/>
      <c r="ABV148" s="25"/>
      <c r="ABW148" s="25"/>
      <c r="ABX148" s="25"/>
      <c r="ABY148" s="25"/>
      <c r="ABZ148" s="25"/>
      <c r="ACA148" s="25"/>
      <c r="ACB148" s="25"/>
      <c r="ACC148" s="25"/>
      <c r="ACD148" s="25"/>
      <c r="ACE148" s="25"/>
      <c r="ACF148" s="25"/>
      <c r="ACG148" s="25"/>
      <c r="ACH148" s="25"/>
      <c r="ACI148" s="25"/>
      <c r="ACJ148" s="25"/>
      <c r="ACK148" s="25"/>
      <c r="ACL148" s="25"/>
      <c r="ACM148" s="25"/>
      <c r="ACN148" s="25"/>
      <c r="ACO148" s="25"/>
      <c r="ACP148" s="25"/>
      <c r="ACQ148" s="25"/>
      <c r="ACR148" s="25"/>
      <c r="ACS148" s="25"/>
      <c r="ACT148" s="25"/>
      <c r="ACU148" s="25"/>
      <c r="ACV148" s="25"/>
      <c r="ACW148" s="25"/>
      <c r="ACX148" s="25"/>
      <c r="ACY148" s="25"/>
      <c r="ACZ148" s="25"/>
      <c r="ADA148" s="25"/>
      <c r="ADB148" s="25"/>
      <c r="ADC148" s="25"/>
      <c r="ADD148" s="25"/>
      <c r="ADE148" s="25"/>
      <c r="ADF148" s="25"/>
      <c r="ADG148" s="25"/>
      <c r="ADH148" s="25"/>
      <c r="ADI148" s="25"/>
      <c r="ADJ148" s="25"/>
      <c r="ADK148" s="25"/>
      <c r="ADL148" s="25"/>
      <c r="ADM148" s="25"/>
      <c r="ADN148" s="25"/>
      <c r="ADO148" s="25"/>
      <c r="ADP148" s="25"/>
      <c r="ADQ148" s="25"/>
      <c r="ADR148" s="25"/>
      <c r="ADS148" s="25"/>
      <c r="ADT148" s="25"/>
      <c r="ADU148" s="25"/>
      <c r="ADV148" s="25"/>
      <c r="ADW148" s="25"/>
      <c r="ADX148" s="25"/>
      <c r="ADY148" s="25"/>
      <c r="ADZ148" s="25"/>
      <c r="AEA148" s="25"/>
      <c r="AEB148" s="25"/>
      <c r="AEC148" s="25"/>
      <c r="AED148" s="25"/>
      <c r="AEE148" s="25"/>
      <c r="AEF148" s="25"/>
      <c r="AEG148" s="25"/>
      <c r="AEH148" s="25"/>
      <c r="AEI148" s="25"/>
      <c r="AEJ148" s="25"/>
      <c r="AEK148" s="25"/>
      <c r="AEL148" s="25"/>
      <c r="AEM148" s="25"/>
      <c r="AEN148" s="25"/>
      <c r="AEO148" s="25"/>
      <c r="AEP148" s="25"/>
      <c r="AEQ148" s="25"/>
      <c r="AER148" s="25"/>
      <c r="AES148" s="25"/>
      <c r="AET148" s="25"/>
      <c r="AEU148" s="25"/>
      <c r="AEV148" s="25"/>
      <c r="AEW148" s="25"/>
      <c r="AEX148" s="25"/>
      <c r="AEY148" s="25"/>
      <c r="AEZ148" s="25"/>
      <c r="AFA148" s="25"/>
      <c r="AFB148" s="25"/>
      <c r="AFC148" s="25"/>
      <c r="AFD148" s="25"/>
      <c r="AFE148" s="25"/>
      <c r="AFF148" s="25"/>
      <c r="AFG148" s="25"/>
      <c r="AFH148" s="25"/>
      <c r="AFI148" s="25"/>
      <c r="AFJ148" s="25"/>
      <c r="AFK148" s="25"/>
      <c r="AFL148" s="25"/>
      <c r="AFM148" s="25"/>
      <c r="AFN148" s="25"/>
      <c r="AFO148" s="25"/>
      <c r="AFP148" s="25"/>
      <c r="AFQ148" s="25"/>
      <c r="AFR148" s="25"/>
      <c r="AFS148" s="25"/>
      <c r="AFT148" s="25"/>
      <c r="AFU148" s="25"/>
      <c r="AFV148" s="25"/>
      <c r="AFW148" s="25"/>
      <c r="AFX148" s="25"/>
      <c r="AFY148" s="25"/>
      <c r="AFZ148" s="25"/>
      <c r="AGA148" s="25"/>
      <c r="AGB148" s="25"/>
      <c r="AGC148" s="25"/>
      <c r="AGD148" s="25"/>
      <c r="AGE148" s="25"/>
      <c r="AGF148" s="25"/>
      <c r="AGG148" s="25"/>
      <c r="AGH148" s="25"/>
      <c r="AGI148" s="25"/>
      <c r="AGJ148" s="25"/>
      <c r="AGK148" s="25"/>
      <c r="AGL148" s="25"/>
      <c r="AGM148" s="25"/>
      <c r="AGN148" s="25"/>
      <c r="AGO148" s="25"/>
      <c r="AGP148" s="25"/>
      <c r="AGQ148" s="25"/>
      <c r="AGR148" s="25"/>
      <c r="AGS148" s="25"/>
      <c r="AGT148" s="25"/>
      <c r="AGU148" s="25"/>
      <c r="AGV148" s="25"/>
      <c r="AGW148" s="25"/>
      <c r="AGX148" s="25"/>
      <c r="AGY148" s="25"/>
      <c r="AGZ148" s="25"/>
      <c r="AHA148" s="25"/>
      <c r="AHB148" s="25"/>
      <c r="AHC148" s="25"/>
      <c r="AHD148" s="25"/>
      <c r="AHE148" s="25"/>
      <c r="AHF148" s="25"/>
      <c r="AHG148" s="25"/>
      <c r="AHH148" s="25"/>
      <c r="AHI148" s="25"/>
      <c r="AHJ148" s="25"/>
      <c r="AHK148" s="25"/>
      <c r="AHL148" s="25"/>
      <c r="AHM148" s="25"/>
      <c r="AHN148" s="25"/>
      <c r="AHO148" s="25"/>
      <c r="AHP148" s="25"/>
      <c r="AHQ148" s="25"/>
      <c r="AHR148" s="25"/>
      <c r="AHS148" s="25"/>
      <c r="AHT148" s="25"/>
      <c r="AHU148" s="25"/>
      <c r="AHV148" s="25"/>
      <c r="AHW148" s="25"/>
      <c r="AHX148" s="25"/>
      <c r="AHY148" s="25"/>
      <c r="AHZ148" s="25"/>
      <c r="AIA148" s="25"/>
      <c r="AIB148" s="25"/>
      <c r="AIC148" s="25"/>
      <c r="AID148" s="25"/>
      <c r="AIE148" s="25"/>
      <c r="AIF148" s="25"/>
      <c r="AIG148" s="25"/>
      <c r="AIH148" s="25"/>
      <c r="AII148" s="25"/>
      <c r="AIJ148" s="25"/>
      <c r="AIK148" s="25"/>
      <c r="AIL148" s="25"/>
      <c r="AIM148" s="25"/>
      <c r="AIN148" s="25"/>
      <c r="AIO148" s="25"/>
      <c r="AIP148" s="25"/>
      <c r="AIQ148" s="25"/>
      <c r="AIR148" s="25"/>
      <c r="AIS148" s="25"/>
      <c r="AIT148" s="25"/>
      <c r="AIU148" s="25"/>
      <c r="AIV148" s="25"/>
      <c r="AIW148" s="25"/>
      <c r="AIX148" s="25"/>
      <c r="AIY148" s="25"/>
      <c r="AIZ148" s="25"/>
      <c r="AJA148" s="25"/>
      <c r="AJB148" s="25"/>
      <c r="AJC148" s="25"/>
      <c r="AJD148" s="25"/>
      <c r="AJE148" s="25"/>
      <c r="AJF148" s="25"/>
      <c r="AJG148" s="25"/>
      <c r="AJH148" s="25"/>
      <c r="AJI148" s="25"/>
      <c r="AJJ148" s="25"/>
      <c r="AJK148" s="25"/>
      <c r="AJL148" s="25"/>
      <c r="AJM148" s="25"/>
      <c r="AJN148" s="25"/>
      <c r="AJO148" s="25"/>
      <c r="AJP148" s="25"/>
      <c r="AJQ148" s="25"/>
      <c r="AJR148" s="25"/>
      <c r="AJS148" s="25"/>
      <c r="AJT148" s="25"/>
      <c r="AJU148" s="25"/>
      <c r="AJV148" s="25"/>
      <c r="AJW148" s="25"/>
      <c r="AJX148" s="25"/>
      <c r="AJY148" s="25"/>
      <c r="AJZ148" s="25"/>
      <c r="AKA148" s="25"/>
      <c r="AKB148" s="25"/>
      <c r="AKC148" s="25"/>
      <c r="AKD148" s="25"/>
      <c r="AKE148" s="25"/>
      <c r="AKF148" s="25"/>
      <c r="AKG148" s="25"/>
      <c r="AKH148" s="25"/>
      <c r="AKI148" s="25"/>
      <c r="AKJ148" s="25"/>
      <c r="AKK148" s="25"/>
      <c r="AKL148" s="25"/>
      <c r="AKM148" s="25"/>
      <c r="AKN148" s="25"/>
      <c r="AKO148" s="25"/>
      <c r="AKP148" s="25"/>
      <c r="AKQ148" s="25"/>
      <c r="AKR148" s="25"/>
      <c r="AKS148" s="25"/>
      <c r="AKT148" s="25"/>
      <c r="AKU148" s="25"/>
      <c r="AKV148" s="25"/>
      <c r="AKW148" s="25"/>
      <c r="AKX148" s="25"/>
      <c r="AKY148" s="25"/>
      <c r="AKZ148" s="25"/>
      <c r="ALA148" s="25"/>
      <c r="ALB148" s="25"/>
      <c r="ALC148" s="25"/>
      <c r="ALD148" s="25"/>
      <c r="ALE148" s="25"/>
      <c r="ALF148" s="25"/>
      <c r="ALG148" s="25"/>
      <c r="ALH148" s="25"/>
      <c r="ALI148" s="25"/>
      <c r="ALJ148" s="25"/>
      <c r="ALK148" s="25"/>
      <c r="ALL148" s="25"/>
      <c r="ALM148" s="25"/>
      <c r="ALN148" s="25"/>
      <c r="ALO148" s="25"/>
      <c r="ALP148" s="25"/>
      <c r="ALQ148" s="25"/>
      <c r="ALR148" s="25"/>
      <c r="ALS148" s="25"/>
      <c r="ALT148" s="25"/>
      <c r="ALU148" s="25"/>
      <c r="ALV148" s="25"/>
      <c r="ALW148" s="25"/>
      <c r="ALX148" s="25"/>
      <c r="ALY148" s="25"/>
      <c r="ALZ148" s="25"/>
      <c r="AMA148" s="25"/>
      <c r="AMB148" s="25"/>
      <c r="AMC148" s="25"/>
      <c r="AMD148" s="25"/>
      <c r="AME148" s="25"/>
      <c r="AMF148" s="25"/>
      <c r="AMG148" s="25"/>
      <c r="AMH148" s="25"/>
      <c r="AMI148" s="3"/>
      <c r="AMJ148" s="3"/>
    </row>
    <row r="149" spans="1:1024" ht="14.25">
      <c r="A149" s="20">
        <v>45254</v>
      </c>
      <c r="B149" s="20">
        <v>45254</v>
      </c>
      <c r="C149" s="29" t="s">
        <v>244</v>
      </c>
      <c r="D149" s="22" t="s">
        <v>247</v>
      </c>
      <c r="E149" s="23" t="s">
        <v>236</v>
      </c>
      <c r="F149" s="23">
        <v>8</v>
      </c>
      <c r="G149" s="24">
        <v>415</v>
      </c>
      <c r="H149" s="24">
        <v>2490</v>
      </c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S149" s="25"/>
      <c r="HT149" s="25"/>
      <c r="HU149" s="25"/>
      <c r="HV149" s="25"/>
      <c r="HW149" s="25"/>
      <c r="HX149" s="25"/>
      <c r="HY149" s="25"/>
      <c r="HZ149" s="25"/>
      <c r="IA149" s="25"/>
      <c r="IB149" s="25"/>
      <c r="IC149" s="25"/>
      <c r="ID149" s="25"/>
      <c r="IE149" s="25"/>
      <c r="IF149" s="25"/>
      <c r="IG149" s="25"/>
      <c r="IH149" s="25"/>
      <c r="II149" s="25"/>
      <c r="IJ149" s="25"/>
      <c r="IK149" s="25"/>
      <c r="IL149" s="25"/>
      <c r="IM149" s="25"/>
      <c r="IN149" s="25"/>
      <c r="IO149" s="25"/>
      <c r="IP149" s="25"/>
      <c r="IQ149" s="25"/>
      <c r="IR149" s="25"/>
      <c r="IS149" s="25"/>
      <c r="IT149" s="25"/>
      <c r="IU149" s="25"/>
      <c r="IV149" s="25"/>
      <c r="IW149" s="25"/>
      <c r="IX149" s="25"/>
      <c r="IY149" s="25"/>
      <c r="IZ149" s="25"/>
      <c r="JA149" s="25"/>
      <c r="JB149" s="25"/>
      <c r="JC149" s="25"/>
      <c r="JD149" s="25"/>
      <c r="JE149" s="25"/>
      <c r="JF149" s="25"/>
      <c r="JG149" s="25"/>
      <c r="JH149" s="25"/>
      <c r="JI149" s="25"/>
      <c r="JJ149" s="25"/>
      <c r="JK149" s="25"/>
      <c r="JL149" s="25"/>
      <c r="JM149" s="25"/>
      <c r="JN149" s="25"/>
      <c r="JO149" s="25"/>
      <c r="JP149" s="25"/>
      <c r="JQ149" s="25"/>
      <c r="JR149" s="25"/>
      <c r="JS149" s="25"/>
      <c r="JT149" s="25"/>
      <c r="JU149" s="25"/>
      <c r="JV149" s="25"/>
      <c r="JW149" s="25"/>
      <c r="JX149" s="25"/>
      <c r="JY149" s="25"/>
      <c r="JZ149" s="25"/>
      <c r="KA149" s="25"/>
      <c r="KB149" s="25"/>
      <c r="KC149" s="25"/>
      <c r="KD149" s="25"/>
      <c r="KE149" s="25"/>
      <c r="KF149" s="25"/>
      <c r="KG149" s="25"/>
      <c r="KH149" s="25"/>
      <c r="KI149" s="25"/>
      <c r="KJ149" s="25"/>
      <c r="KK149" s="25"/>
      <c r="KL149" s="25"/>
      <c r="KM149" s="25"/>
      <c r="KN149" s="25"/>
      <c r="KO149" s="25"/>
      <c r="KP149" s="25"/>
      <c r="KQ149" s="25"/>
      <c r="KR149" s="25"/>
      <c r="KS149" s="25"/>
      <c r="KT149" s="25"/>
      <c r="KU149" s="25"/>
      <c r="KV149" s="25"/>
      <c r="KW149" s="25"/>
      <c r="KX149" s="25"/>
      <c r="KY149" s="25"/>
      <c r="KZ149" s="25"/>
      <c r="LA149" s="25"/>
      <c r="LB149" s="25"/>
      <c r="LC149" s="25"/>
      <c r="LD149" s="25"/>
      <c r="LE149" s="25"/>
      <c r="LF149" s="25"/>
      <c r="LG149" s="25"/>
      <c r="LH149" s="25"/>
      <c r="LI149" s="25"/>
      <c r="LJ149" s="25"/>
      <c r="LK149" s="25"/>
      <c r="LL149" s="25"/>
      <c r="LM149" s="25"/>
      <c r="LN149" s="25"/>
      <c r="LO149" s="25"/>
      <c r="LP149" s="25"/>
      <c r="LQ149" s="25"/>
      <c r="LR149" s="25"/>
      <c r="LS149" s="25"/>
      <c r="LT149" s="25"/>
      <c r="LU149" s="25"/>
      <c r="LV149" s="25"/>
      <c r="LW149" s="25"/>
      <c r="LX149" s="25"/>
      <c r="LY149" s="25"/>
      <c r="LZ149" s="25"/>
      <c r="MA149" s="25"/>
      <c r="MB149" s="25"/>
      <c r="MC149" s="25"/>
      <c r="MD149" s="25"/>
      <c r="ME149" s="25"/>
      <c r="MF149" s="25"/>
      <c r="MG149" s="25"/>
      <c r="MH149" s="25"/>
      <c r="MI149" s="25"/>
      <c r="MJ149" s="25"/>
      <c r="MK149" s="25"/>
      <c r="ML149" s="25"/>
      <c r="MM149" s="25"/>
      <c r="MN149" s="25"/>
      <c r="MO149" s="25"/>
      <c r="MP149" s="25"/>
      <c r="MQ149" s="25"/>
      <c r="MR149" s="25"/>
      <c r="MS149" s="25"/>
      <c r="MT149" s="25"/>
      <c r="MU149" s="25"/>
      <c r="MV149" s="25"/>
      <c r="MW149" s="25"/>
      <c r="MX149" s="25"/>
      <c r="MY149" s="25"/>
      <c r="MZ149" s="25"/>
      <c r="NA149" s="25"/>
      <c r="NB149" s="25"/>
      <c r="NC149" s="25"/>
      <c r="ND149" s="25"/>
      <c r="NE149" s="25"/>
      <c r="NF149" s="25"/>
      <c r="NG149" s="25"/>
      <c r="NH149" s="25"/>
      <c r="NI149" s="25"/>
      <c r="NJ149" s="25"/>
      <c r="NK149" s="25"/>
      <c r="NL149" s="25"/>
      <c r="NM149" s="25"/>
      <c r="NN149" s="25"/>
      <c r="NO149" s="25"/>
      <c r="NP149" s="25"/>
      <c r="NQ149" s="25"/>
      <c r="NR149" s="25"/>
      <c r="NS149" s="25"/>
      <c r="NT149" s="25"/>
      <c r="NU149" s="25"/>
      <c r="NV149" s="25"/>
      <c r="NW149" s="25"/>
      <c r="NX149" s="25"/>
      <c r="NY149" s="25"/>
      <c r="NZ149" s="25"/>
      <c r="OA149" s="25"/>
      <c r="OB149" s="25"/>
      <c r="OC149" s="25"/>
      <c r="OD149" s="25"/>
      <c r="OE149" s="25"/>
      <c r="OF149" s="25"/>
      <c r="OG149" s="25"/>
      <c r="OH149" s="25"/>
      <c r="OI149" s="25"/>
      <c r="OJ149" s="25"/>
      <c r="OK149" s="25"/>
      <c r="OL149" s="25"/>
      <c r="OM149" s="25"/>
      <c r="ON149" s="25"/>
      <c r="OO149" s="25"/>
      <c r="OP149" s="25"/>
      <c r="OQ149" s="25"/>
      <c r="OR149" s="25"/>
      <c r="OS149" s="25"/>
      <c r="OT149" s="25"/>
      <c r="OU149" s="25"/>
      <c r="OV149" s="25"/>
      <c r="OW149" s="25"/>
      <c r="OX149" s="25"/>
      <c r="OY149" s="25"/>
      <c r="OZ149" s="25"/>
      <c r="PA149" s="25"/>
      <c r="PB149" s="25"/>
      <c r="PC149" s="25"/>
      <c r="PD149" s="25"/>
      <c r="PE149" s="25"/>
      <c r="PF149" s="25"/>
      <c r="PG149" s="25"/>
      <c r="PH149" s="25"/>
      <c r="PI149" s="25"/>
      <c r="PJ149" s="25"/>
      <c r="PK149" s="25"/>
      <c r="PL149" s="25"/>
      <c r="PM149" s="25"/>
      <c r="PN149" s="25"/>
      <c r="PO149" s="25"/>
      <c r="PP149" s="25"/>
      <c r="PQ149" s="25"/>
      <c r="PR149" s="25"/>
      <c r="PS149" s="25"/>
      <c r="PT149" s="25"/>
      <c r="PU149" s="25"/>
      <c r="PV149" s="25"/>
      <c r="PW149" s="25"/>
      <c r="PX149" s="25"/>
      <c r="PY149" s="25"/>
      <c r="PZ149" s="25"/>
      <c r="QA149" s="25"/>
      <c r="QB149" s="25"/>
      <c r="QC149" s="25"/>
      <c r="QD149" s="25"/>
      <c r="QE149" s="25"/>
      <c r="QF149" s="25"/>
      <c r="QG149" s="25"/>
      <c r="QH149" s="25"/>
      <c r="QI149" s="25"/>
      <c r="QJ149" s="25"/>
      <c r="QK149" s="25"/>
      <c r="QL149" s="25"/>
      <c r="QM149" s="25"/>
      <c r="QN149" s="25"/>
      <c r="QO149" s="25"/>
      <c r="QP149" s="25"/>
      <c r="QQ149" s="25"/>
      <c r="QR149" s="25"/>
      <c r="QS149" s="25"/>
      <c r="QT149" s="25"/>
      <c r="QU149" s="25"/>
      <c r="QV149" s="25"/>
      <c r="QW149" s="25"/>
      <c r="QX149" s="25"/>
      <c r="QY149" s="25"/>
      <c r="QZ149" s="25"/>
      <c r="RA149" s="25"/>
      <c r="RB149" s="25"/>
      <c r="RC149" s="25"/>
      <c r="RD149" s="25"/>
      <c r="RE149" s="25"/>
      <c r="RF149" s="25"/>
      <c r="RG149" s="25"/>
      <c r="RH149" s="25"/>
      <c r="RI149" s="25"/>
      <c r="RJ149" s="25"/>
      <c r="RK149" s="25"/>
      <c r="RL149" s="25"/>
      <c r="RM149" s="25"/>
      <c r="RN149" s="25"/>
      <c r="RO149" s="25"/>
      <c r="RP149" s="25"/>
      <c r="RQ149" s="25"/>
      <c r="RR149" s="25"/>
      <c r="RS149" s="25"/>
      <c r="RT149" s="25"/>
      <c r="RU149" s="25"/>
      <c r="RV149" s="25"/>
      <c r="RW149" s="25"/>
      <c r="RX149" s="25"/>
      <c r="RY149" s="25"/>
      <c r="RZ149" s="25"/>
      <c r="SA149" s="25"/>
      <c r="SB149" s="25"/>
      <c r="SC149" s="25"/>
      <c r="SD149" s="25"/>
      <c r="SE149" s="25"/>
      <c r="SF149" s="25"/>
      <c r="SG149" s="25"/>
      <c r="SH149" s="25"/>
      <c r="SI149" s="25"/>
      <c r="SJ149" s="25"/>
      <c r="SK149" s="25"/>
      <c r="SL149" s="25"/>
      <c r="SM149" s="25"/>
      <c r="SN149" s="25"/>
      <c r="SO149" s="25"/>
      <c r="SP149" s="25"/>
      <c r="SQ149" s="25"/>
      <c r="SR149" s="25"/>
      <c r="SS149" s="25"/>
      <c r="ST149" s="25"/>
      <c r="SU149" s="25"/>
      <c r="SV149" s="25"/>
      <c r="SW149" s="25"/>
      <c r="SX149" s="25"/>
      <c r="SY149" s="25"/>
      <c r="SZ149" s="25"/>
      <c r="TA149" s="25"/>
      <c r="TB149" s="25"/>
      <c r="TC149" s="25"/>
      <c r="TD149" s="25"/>
      <c r="TE149" s="25"/>
      <c r="TF149" s="25"/>
      <c r="TG149" s="25"/>
      <c r="TH149" s="25"/>
      <c r="TI149" s="25"/>
      <c r="TJ149" s="25"/>
      <c r="TK149" s="25"/>
      <c r="TL149" s="25"/>
      <c r="TM149" s="25"/>
      <c r="TN149" s="25"/>
      <c r="TO149" s="25"/>
      <c r="TP149" s="25"/>
      <c r="TQ149" s="25"/>
      <c r="TR149" s="25"/>
      <c r="TS149" s="25"/>
      <c r="TT149" s="25"/>
      <c r="TU149" s="25"/>
      <c r="TV149" s="25"/>
      <c r="TW149" s="25"/>
      <c r="TX149" s="25"/>
      <c r="TY149" s="25"/>
      <c r="TZ149" s="25"/>
      <c r="UA149" s="25"/>
      <c r="UB149" s="25"/>
      <c r="UC149" s="25"/>
      <c r="UD149" s="25"/>
      <c r="UE149" s="25"/>
      <c r="UF149" s="25"/>
      <c r="UG149" s="25"/>
      <c r="UH149" s="25"/>
      <c r="UI149" s="25"/>
      <c r="UJ149" s="25"/>
      <c r="UK149" s="25"/>
      <c r="UL149" s="25"/>
      <c r="UM149" s="25"/>
      <c r="UN149" s="25"/>
      <c r="UO149" s="25"/>
      <c r="UP149" s="25"/>
      <c r="UQ149" s="25"/>
      <c r="UR149" s="25"/>
      <c r="US149" s="25"/>
      <c r="UT149" s="25"/>
      <c r="UU149" s="25"/>
      <c r="UV149" s="25"/>
      <c r="UW149" s="25"/>
      <c r="UX149" s="25"/>
      <c r="UY149" s="25"/>
      <c r="UZ149" s="25"/>
      <c r="VA149" s="25"/>
      <c r="VB149" s="25"/>
      <c r="VC149" s="25"/>
      <c r="VD149" s="25"/>
      <c r="VE149" s="25"/>
      <c r="VF149" s="25"/>
      <c r="VG149" s="25"/>
      <c r="VH149" s="25"/>
      <c r="VI149" s="25"/>
      <c r="VJ149" s="25"/>
      <c r="VK149" s="25"/>
      <c r="VL149" s="25"/>
      <c r="VM149" s="25"/>
      <c r="VN149" s="25"/>
      <c r="VO149" s="25"/>
      <c r="VP149" s="25"/>
      <c r="VQ149" s="25"/>
      <c r="VR149" s="25"/>
      <c r="VS149" s="25"/>
      <c r="VT149" s="25"/>
      <c r="VU149" s="25"/>
      <c r="VV149" s="25"/>
      <c r="VW149" s="25"/>
      <c r="VX149" s="25"/>
      <c r="VY149" s="25"/>
      <c r="VZ149" s="25"/>
      <c r="WA149" s="25"/>
      <c r="WB149" s="25"/>
      <c r="WC149" s="25"/>
      <c r="WD149" s="25"/>
      <c r="WE149" s="25"/>
      <c r="WF149" s="25"/>
      <c r="WG149" s="25"/>
      <c r="WH149" s="25"/>
      <c r="WI149" s="25"/>
      <c r="WJ149" s="25"/>
      <c r="WK149" s="25"/>
      <c r="WL149" s="25"/>
      <c r="WM149" s="25"/>
      <c r="WN149" s="25"/>
      <c r="WO149" s="25"/>
      <c r="WP149" s="25"/>
      <c r="WQ149" s="25"/>
      <c r="WR149" s="25"/>
      <c r="WS149" s="25"/>
      <c r="WT149" s="25"/>
      <c r="WU149" s="25"/>
      <c r="WV149" s="25"/>
      <c r="WW149" s="25"/>
      <c r="WX149" s="25"/>
      <c r="WY149" s="25"/>
      <c r="WZ149" s="25"/>
      <c r="XA149" s="25"/>
      <c r="XB149" s="25"/>
      <c r="XC149" s="25"/>
      <c r="XD149" s="25"/>
      <c r="XE149" s="25"/>
      <c r="XF149" s="25"/>
      <c r="XG149" s="25"/>
      <c r="XH149" s="25"/>
      <c r="XI149" s="25"/>
      <c r="XJ149" s="25"/>
      <c r="XK149" s="25"/>
      <c r="XL149" s="25"/>
      <c r="XM149" s="25"/>
      <c r="XN149" s="25"/>
      <c r="XO149" s="25"/>
      <c r="XP149" s="25"/>
      <c r="XQ149" s="25"/>
      <c r="XR149" s="25"/>
      <c r="XS149" s="25"/>
      <c r="XT149" s="25"/>
      <c r="XU149" s="25"/>
      <c r="XV149" s="25"/>
      <c r="XW149" s="25"/>
      <c r="XX149" s="25"/>
      <c r="XY149" s="25"/>
      <c r="XZ149" s="25"/>
      <c r="YA149" s="25"/>
      <c r="YB149" s="25"/>
      <c r="YC149" s="25"/>
      <c r="YD149" s="25"/>
      <c r="YE149" s="25"/>
      <c r="YF149" s="25"/>
      <c r="YG149" s="25"/>
      <c r="YH149" s="25"/>
      <c r="YI149" s="25"/>
      <c r="YJ149" s="25"/>
      <c r="YK149" s="25"/>
      <c r="YL149" s="25"/>
      <c r="YM149" s="25"/>
      <c r="YN149" s="25"/>
      <c r="YO149" s="25"/>
      <c r="YP149" s="25"/>
      <c r="YQ149" s="25"/>
      <c r="YR149" s="25"/>
      <c r="YS149" s="25"/>
      <c r="YT149" s="25"/>
      <c r="YU149" s="25"/>
      <c r="YV149" s="25"/>
      <c r="YW149" s="25"/>
      <c r="YX149" s="25"/>
      <c r="YY149" s="25"/>
      <c r="YZ149" s="25"/>
      <c r="ZA149" s="25"/>
      <c r="ZB149" s="25"/>
      <c r="ZC149" s="25"/>
      <c r="ZD149" s="25"/>
      <c r="ZE149" s="25"/>
      <c r="ZF149" s="25"/>
      <c r="ZG149" s="25"/>
      <c r="ZH149" s="25"/>
      <c r="ZI149" s="25"/>
      <c r="ZJ149" s="25"/>
      <c r="ZK149" s="25"/>
      <c r="ZL149" s="25"/>
      <c r="ZM149" s="25"/>
      <c r="ZN149" s="25"/>
      <c r="ZO149" s="25"/>
      <c r="ZP149" s="25"/>
      <c r="ZQ149" s="25"/>
      <c r="ZR149" s="25"/>
      <c r="ZS149" s="25"/>
      <c r="ZT149" s="25"/>
      <c r="ZU149" s="25"/>
      <c r="ZV149" s="25"/>
      <c r="ZW149" s="25"/>
      <c r="ZX149" s="25"/>
      <c r="ZY149" s="25"/>
      <c r="ZZ149" s="25"/>
      <c r="AAA149" s="25"/>
      <c r="AAB149" s="25"/>
      <c r="AAC149" s="25"/>
      <c r="AAD149" s="25"/>
      <c r="AAE149" s="25"/>
      <c r="AAF149" s="25"/>
      <c r="AAG149" s="25"/>
      <c r="AAH149" s="25"/>
      <c r="AAI149" s="25"/>
      <c r="AAJ149" s="25"/>
      <c r="AAK149" s="25"/>
      <c r="AAL149" s="25"/>
      <c r="AAM149" s="25"/>
      <c r="AAN149" s="25"/>
      <c r="AAO149" s="25"/>
      <c r="AAP149" s="25"/>
      <c r="AAQ149" s="25"/>
      <c r="AAR149" s="25"/>
      <c r="AAS149" s="25"/>
      <c r="AAT149" s="25"/>
      <c r="AAU149" s="25"/>
      <c r="AAV149" s="25"/>
      <c r="AAW149" s="25"/>
      <c r="AAX149" s="25"/>
      <c r="AAY149" s="25"/>
      <c r="AAZ149" s="25"/>
      <c r="ABA149" s="25"/>
      <c r="ABB149" s="25"/>
      <c r="ABC149" s="25"/>
      <c r="ABD149" s="25"/>
      <c r="ABE149" s="25"/>
      <c r="ABF149" s="25"/>
      <c r="ABG149" s="25"/>
      <c r="ABH149" s="25"/>
      <c r="ABI149" s="25"/>
      <c r="ABJ149" s="25"/>
      <c r="ABK149" s="25"/>
      <c r="ABL149" s="25"/>
      <c r="ABM149" s="25"/>
      <c r="ABN149" s="25"/>
      <c r="ABO149" s="25"/>
      <c r="ABP149" s="25"/>
      <c r="ABQ149" s="25"/>
      <c r="ABR149" s="25"/>
      <c r="ABS149" s="25"/>
      <c r="ABT149" s="25"/>
      <c r="ABU149" s="25"/>
      <c r="ABV149" s="25"/>
      <c r="ABW149" s="25"/>
      <c r="ABX149" s="25"/>
      <c r="ABY149" s="25"/>
      <c r="ABZ149" s="25"/>
      <c r="ACA149" s="25"/>
      <c r="ACB149" s="25"/>
      <c r="ACC149" s="25"/>
      <c r="ACD149" s="25"/>
      <c r="ACE149" s="25"/>
      <c r="ACF149" s="25"/>
      <c r="ACG149" s="25"/>
      <c r="ACH149" s="25"/>
      <c r="ACI149" s="25"/>
      <c r="ACJ149" s="25"/>
      <c r="ACK149" s="25"/>
      <c r="ACL149" s="25"/>
      <c r="ACM149" s="25"/>
      <c r="ACN149" s="25"/>
      <c r="ACO149" s="25"/>
      <c r="ACP149" s="25"/>
      <c r="ACQ149" s="25"/>
      <c r="ACR149" s="25"/>
      <c r="ACS149" s="25"/>
      <c r="ACT149" s="25"/>
      <c r="ACU149" s="25"/>
      <c r="ACV149" s="25"/>
      <c r="ACW149" s="25"/>
      <c r="ACX149" s="25"/>
      <c r="ACY149" s="25"/>
      <c r="ACZ149" s="25"/>
      <c r="ADA149" s="25"/>
      <c r="ADB149" s="25"/>
      <c r="ADC149" s="25"/>
      <c r="ADD149" s="25"/>
      <c r="ADE149" s="25"/>
      <c r="ADF149" s="25"/>
      <c r="ADG149" s="25"/>
      <c r="ADH149" s="25"/>
      <c r="ADI149" s="25"/>
      <c r="ADJ149" s="25"/>
      <c r="ADK149" s="25"/>
      <c r="ADL149" s="25"/>
      <c r="ADM149" s="25"/>
      <c r="ADN149" s="25"/>
      <c r="ADO149" s="25"/>
      <c r="ADP149" s="25"/>
      <c r="ADQ149" s="25"/>
      <c r="ADR149" s="25"/>
      <c r="ADS149" s="25"/>
      <c r="ADT149" s="25"/>
      <c r="ADU149" s="25"/>
      <c r="ADV149" s="25"/>
      <c r="ADW149" s="25"/>
      <c r="ADX149" s="25"/>
      <c r="ADY149" s="25"/>
      <c r="ADZ149" s="25"/>
      <c r="AEA149" s="25"/>
      <c r="AEB149" s="25"/>
      <c r="AEC149" s="25"/>
      <c r="AED149" s="25"/>
      <c r="AEE149" s="25"/>
      <c r="AEF149" s="25"/>
      <c r="AEG149" s="25"/>
      <c r="AEH149" s="25"/>
      <c r="AEI149" s="25"/>
      <c r="AEJ149" s="25"/>
      <c r="AEK149" s="25"/>
      <c r="AEL149" s="25"/>
      <c r="AEM149" s="25"/>
      <c r="AEN149" s="25"/>
      <c r="AEO149" s="25"/>
      <c r="AEP149" s="25"/>
      <c r="AEQ149" s="25"/>
      <c r="AER149" s="25"/>
      <c r="AES149" s="25"/>
      <c r="AET149" s="25"/>
      <c r="AEU149" s="25"/>
      <c r="AEV149" s="25"/>
      <c r="AEW149" s="25"/>
      <c r="AEX149" s="25"/>
      <c r="AEY149" s="25"/>
      <c r="AEZ149" s="25"/>
      <c r="AFA149" s="25"/>
      <c r="AFB149" s="25"/>
      <c r="AFC149" s="25"/>
      <c r="AFD149" s="25"/>
      <c r="AFE149" s="25"/>
      <c r="AFF149" s="25"/>
      <c r="AFG149" s="25"/>
      <c r="AFH149" s="25"/>
      <c r="AFI149" s="25"/>
      <c r="AFJ149" s="25"/>
      <c r="AFK149" s="25"/>
      <c r="AFL149" s="25"/>
      <c r="AFM149" s="25"/>
      <c r="AFN149" s="25"/>
      <c r="AFO149" s="25"/>
      <c r="AFP149" s="25"/>
      <c r="AFQ149" s="25"/>
      <c r="AFR149" s="25"/>
      <c r="AFS149" s="25"/>
      <c r="AFT149" s="25"/>
      <c r="AFU149" s="25"/>
      <c r="AFV149" s="25"/>
      <c r="AFW149" s="25"/>
      <c r="AFX149" s="25"/>
      <c r="AFY149" s="25"/>
      <c r="AFZ149" s="25"/>
      <c r="AGA149" s="25"/>
      <c r="AGB149" s="25"/>
      <c r="AGC149" s="25"/>
      <c r="AGD149" s="25"/>
      <c r="AGE149" s="25"/>
      <c r="AGF149" s="25"/>
      <c r="AGG149" s="25"/>
      <c r="AGH149" s="25"/>
      <c r="AGI149" s="25"/>
      <c r="AGJ149" s="25"/>
      <c r="AGK149" s="25"/>
      <c r="AGL149" s="25"/>
      <c r="AGM149" s="25"/>
      <c r="AGN149" s="25"/>
      <c r="AGO149" s="25"/>
      <c r="AGP149" s="25"/>
      <c r="AGQ149" s="25"/>
      <c r="AGR149" s="25"/>
      <c r="AGS149" s="25"/>
      <c r="AGT149" s="25"/>
      <c r="AGU149" s="25"/>
      <c r="AGV149" s="25"/>
      <c r="AGW149" s="25"/>
      <c r="AGX149" s="25"/>
      <c r="AGY149" s="25"/>
      <c r="AGZ149" s="25"/>
      <c r="AHA149" s="25"/>
      <c r="AHB149" s="25"/>
      <c r="AHC149" s="25"/>
      <c r="AHD149" s="25"/>
      <c r="AHE149" s="25"/>
      <c r="AHF149" s="25"/>
      <c r="AHG149" s="25"/>
      <c r="AHH149" s="25"/>
      <c r="AHI149" s="25"/>
      <c r="AHJ149" s="25"/>
      <c r="AHK149" s="25"/>
      <c r="AHL149" s="25"/>
      <c r="AHM149" s="25"/>
      <c r="AHN149" s="25"/>
      <c r="AHO149" s="25"/>
      <c r="AHP149" s="25"/>
      <c r="AHQ149" s="25"/>
      <c r="AHR149" s="25"/>
      <c r="AHS149" s="25"/>
      <c r="AHT149" s="25"/>
      <c r="AHU149" s="25"/>
      <c r="AHV149" s="25"/>
      <c r="AHW149" s="25"/>
      <c r="AHX149" s="25"/>
      <c r="AHY149" s="25"/>
      <c r="AHZ149" s="25"/>
      <c r="AIA149" s="25"/>
      <c r="AIB149" s="25"/>
      <c r="AIC149" s="25"/>
      <c r="AID149" s="25"/>
      <c r="AIE149" s="25"/>
      <c r="AIF149" s="25"/>
      <c r="AIG149" s="25"/>
      <c r="AIH149" s="25"/>
      <c r="AII149" s="25"/>
      <c r="AIJ149" s="25"/>
      <c r="AIK149" s="25"/>
      <c r="AIL149" s="25"/>
      <c r="AIM149" s="25"/>
      <c r="AIN149" s="25"/>
      <c r="AIO149" s="25"/>
      <c r="AIP149" s="25"/>
      <c r="AIQ149" s="25"/>
      <c r="AIR149" s="25"/>
      <c r="AIS149" s="25"/>
      <c r="AIT149" s="25"/>
      <c r="AIU149" s="25"/>
      <c r="AIV149" s="25"/>
      <c r="AIW149" s="25"/>
      <c r="AIX149" s="25"/>
      <c r="AIY149" s="25"/>
      <c r="AIZ149" s="25"/>
      <c r="AJA149" s="25"/>
      <c r="AJB149" s="25"/>
      <c r="AJC149" s="25"/>
      <c r="AJD149" s="25"/>
      <c r="AJE149" s="25"/>
      <c r="AJF149" s="25"/>
      <c r="AJG149" s="25"/>
      <c r="AJH149" s="25"/>
      <c r="AJI149" s="25"/>
      <c r="AJJ149" s="25"/>
      <c r="AJK149" s="25"/>
      <c r="AJL149" s="25"/>
      <c r="AJM149" s="25"/>
      <c r="AJN149" s="25"/>
      <c r="AJO149" s="25"/>
      <c r="AJP149" s="25"/>
      <c r="AJQ149" s="25"/>
      <c r="AJR149" s="25"/>
      <c r="AJS149" s="25"/>
      <c r="AJT149" s="25"/>
      <c r="AJU149" s="25"/>
      <c r="AJV149" s="25"/>
      <c r="AJW149" s="25"/>
      <c r="AJX149" s="25"/>
      <c r="AJY149" s="25"/>
      <c r="AJZ149" s="25"/>
      <c r="AKA149" s="25"/>
      <c r="AKB149" s="25"/>
      <c r="AKC149" s="25"/>
      <c r="AKD149" s="25"/>
      <c r="AKE149" s="25"/>
      <c r="AKF149" s="25"/>
      <c r="AKG149" s="25"/>
      <c r="AKH149" s="25"/>
      <c r="AKI149" s="25"/>
      <c r="AKJ149" s="25"/>
      <c r="AKK149" s="25"/>
      <c r="AKL149" s="25"/>
      <c r="AKM149" s="25"/>
      <c r="AKN149" s="25"/>
      <c r="AKO149" s="25"/>
      <c r="AKP149" s="25"/>
      <c r="AKQ149" s="25"/>
      <c r="AKR149" s="25"/>
      <c r="AKS149" s="25"/>
      <c r="AKT149" s="25"/>
      <c r="AKU149" s="25"/>
      <c r="AKV149" s="25"/>
      <c r="AKW149" s="25"/>
      <c r="AKX149" s="25"/>
      <c r="AKY149" s="25"/>
      <c r="AKZ149" s="25"/>
      <c r="ALA149" s="25"/>
      <c r="ALB149" s="25"/>
      <c r="ALC149" s="25"/>
      <c r="ALD149" s="25"/>
      <c r="ALE149" s="25"/>
      <c r="ALF149" s="25"/>
      <c r="ALG149" s="25"/>
      <c r="ALH149" s="25"/>
      <c r="ALI149" s="25"/>
      <c r="ALJ149" s="25"/>
      <c r="ALK149" s="25"/>
      <c r="ALL149" s="25"/>
      <c r="ALM149" s="25"/>
      <c r="ALN149" s="25"/>
      <c r="ALO149" s="25"/>
      <c r="ALP149" s="25"/>
      <c r="ALQ149" s="25"/>
      <c r="ALR149" s="25"/>
      <c r="ALS149" s="25"/>
      <c r="ALT149" s="25"/>
      <c r="ALU149" s="25"/>
      <c r="ALV149" s="25"/>
      <c r="ALW149" s="25"/>
      <c r="ALX149" s="25"/>
      <c r="ALY149" s="25"/>
      <c r="ALZ149" s="25"/>
      <c r="AMA149" s="25"/>
      <c r="AMB149" s="25"/>
      <c r="AMC149" s="25"/>
      <c r="AMD149" s="25"/>
      <c r="AME149" s="25"/>
      <c r="AMF149" s="25"/>
      <c r="AMG149" s="25"/>
      <c r="AMH149" s="25"/>
      <c r="AMI149" s="3"/>
      <c r="AMJ149" s="3"/>
    </row>
    <row r="150" spans="1:1024" ht="14.25">
      <c r="A150" s="20">
        <v>45254</v>
      </c>
      <c r="B150" s="20">
        <v>45254</v>
      </c>
      <c r="C150" s="29" t="s">
        <v>241</v>
      </c>
      <c r="D150" s="22" t="s">
        <v>248</v>
      </c>
      <c r="E150" s="23" t="s">
        <v>236</v>
      </c>
      <c r="F150" s="23">
        <v>392</v>
      </c>
      <c r="G150" s="24">
        <v>540</v>
      </c>
      <c r="H150" s="24">
        <v>211680</v>
      </c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25"/>
      <c r="IH150" s="25"/>
      <c r="II150" s="25"/>
      <c r="IJ150" s="25"/>
      <c r="IK150" s="25"/>
      <c r="IL150" s="25"/>
      <c r="IM150" s="25"/>
      <c r="IN150" s="25"/>
      <c r="IO150" s="25"/>
      <c r="IP150" s="25"/>
      <c r="IQ150" s="25"/>
      <c r="IR150" s="25"/>
      <c r="IS150" s="25"/>
      <c r="IT150" s="25"/>
      <c r="IU150" s="25"/>
      <c r="IV150" s="25"/>
      <c r="IW150" s="25"/>
      <c r="IX150" s="25"/>
      <c r="IY150" s="25"/>
      <c r="IZ150" s="25"/>
      <c r="JA150" s="25"/>
      <c r="JB150" s="25"/>
      <c r="JC150" s="25"/>
      <c r="JD150" s="25"/>
      <c r="JE150" s="25"/>
      <c r="JF150" s="25"/>
      <c r="JG150" s="25"/>
      <c r="JH150" s="25"/>
      <c r="JI150" s="25"/>
      <c r="JJ150" s="25"/>
      <c r="JK150" s="25"/>
      <c r="JL150" s="25"/>
      <c r="JM150" s="25"/>
      <c r="JN150" s="25"/>
      <c r="JO150" s="25"/>
      <c r="JP150" s="25"/>
      <c r="JQ150" s="25"/>
      <c r="JR150" s="25"/>
      <c r="JS150" s="25"/>
      <c r="JT150" s="25"/>
      <c r="JU150" s="25"/>
      <c r="JV150" s="25"/>
      <c r="JW150" s="25"/>
      <c r="JX150" s="25"/>
      <c r="JY150" s="25"/>
      <c r="JZ150" s="25"/>
      <c r="KA150" s="25"/>
      <c r="KB150" s="25"/>
      <c r="KC150" s="25"/>
      <c r="KD150" s="25"/>
      <c r="KE150" s="25"/>
      <c r="KF150" s="25"/>
      <c r="KG150" s="25"/>
      <c r="KH150" s="25"/>
      <c r="KI150" s="25"/>
      <c r="KJ150" s="25"/>
      <c r="KK150" s="25"/>
      <c r="KL150" s="25"/>
      <c r="KM150" s="25"/>
      <c r="KN150" s="25"/>
      <c r="KO150" s="25"/>
      <c r="KP150" s="25"/>
      <c r="KQ150" s="25"/>
      <c r="KR150" s="25"/>
      <c r="KS150" s="25"/>
      <c r="KT150" s="25"/>
      <c r="KU150" s="25"/>
      <c r="KV150" s="25"/>
      <c r="KW150" s="25"/>
      <c r="KX150" s="25"/>
      <c r="KY150" s="25"/>
      <c r="KZ150" s="25"/>
      <c r="LA150" s="25"/>
      <c r="LB150" s="25"/>
      <c r="LC150" s="25"/>
      <c r="LD150" s="25"/>
      <c r="LE150" s="25"/>
      <c r="LF150" s="25"/>
      <c r="LG150" s="25"/>
      <c r="LH150" s="25"/>
      <c r="LI150" s="25"/>
      <c r="LJ150" s="25"/>
      <c r="LK150" s="25"/>
      <c r="LL150" s="25"/>
      <c r="LM150" s="25"/>
      <c r="LN150" s="25"/>
      <c r="LO150" s="25"/>
      <c r="LP150" s="25"/>
      <c r="LQ150" s="25"/>
      <c r="LR150" s="25"/>
      <c r="LS150" s="25"/>
      <c r="LT150" s="25"/>
      <c r="LU150" s="25"/>
      <c r="LV150" s="25"/>
      <c r="LW150" s="25"/>
      <c r="LX150" s="25"/>
      <c r="LY150" s="25"/>
      <c r="LZ150" s="25"/>
      <c r="MA150" s="25"/>
      <c r="MB150" s="25"/>
      <c r="MC150" s="25"/>
      <c r="MD150" s="25"/>
      <c r="ME150" s="25"/>
      <c r="MF150" s="25"/>
      <c r="MG150" s="25"/>
      <c r="MH150" s="25"/>
      <c r="MI150" s="25"/>
      <c r="MJ150" s="25"/>
      <c r="MK150" s="25"/>
      <c r="ML150" s="25"/>
      <c r="MM150" s="25"/>
      <c r="MN150" s="25"/>
      <c r="MO150" s="25"/>
      <c r="MP150" s="25"/>
      <c r="MQ150" s="25"/>
      <c r="MR150" s="25"/>
      <c r="MS150" s="25"/>
      <c r="MT150" s="25"/>
      <c r="MU150" s="25"/>
      <c r="MV150" s="25"/>
      <c r="MW150" s="25"/>
      <c r="MX150" s="25"/>
      <c r="MY150" s="25"/>
      <c r="MZ150" s="25"/>
      <c r="NA150" s="25"/>
      <c r="NB150" s="25"/>
      <c r="NC150" s="25"/>
      <c r="ND150" s="25"/>
      <c r="NE150" s="25"/>
      <c r="NF150" s="25"/>
      <c r="NG150" s="25"/>
      <c r="NH150" s="25"/>
      <c r="NI150" s="25"/>
      <c r="NJ150" s="25"/>
      <c r="NK150" s="25"/>
      <c r="NL150" s="25"/>
      <c r="NM150" s="25"/>
      <c r="NN150" s="25"/>
      <c r="NO150" s="25"/>
      <c r="NP150" s="25"/>
      <c r="NQ150" s="25"/>
      <c r="NR150" s="25"/>
      <c r="NS150" s="25"/>
      <c r="NT150" s="25"/>
      <c r="NU150" s="25"/>
      <c r="NV150" s="25"/>
      <c r="NW150" s="25"/>
      <c r="NX150" s="25"/>
      <c r="NY150" s="25"/>
      <c r="NZ150" s="25"/>
      <c r="OA150" s="25"/>
      <c r="OB150" s="25"/>
      <c r="OC150" s="25"/>
      <c r="OD150" s="25"/>
      <c r="OE150" s="25"/>
      <c r="OF150" s="25"/>
      <c r="OG150" s="25"/>
      <c r="OH150" s="25"/>
      <c r="OI150" s="25"/>
      <c r="OJ150" s="25"/>
      <c r="OK150" s="25"/>
      <c r="OL150" s="25"/>
      <c r="OM150" s="25"/>
      <c r="ON150" s="25"/>
      <c r="OO150" s="25"/>
      <c r="OP150" s="25"/>
      <c r="OQ150" s="25"/>
      <c r="OR150" s="25"/>
      <c r="OS150" s="25"/>
      <c r="OT150" s="25"/>
      <c r="OU150" s="25"/>
      <c r="OV150" s="25"/>
      <c r="OW150" s="25"/>
      <c r="OX150" s="25"/>
      <c r="OY150" s="25"/>
      <c r="OZ150" s="25"/>
      <c r="PA150" s="25"/>
      <c r="PB150" s="25"/>
      <c r="PC150" s="25"/>
      <c r="PD150" s="25"/>
      <c r="PE150" s="25"/>
      <c r="PF150" s="25"/>
      <c r="PG150" s="25"/>
      <c r="PH150" s="25"/>
      <c r="PI150" s="25"/>
      <c r="PJ150" s="25"/>
      <c r="PK150" s="25"/>
      <c r="PL150" s="25"/>
      <c r="PM150" s="25"/>
      <c r="PN150" s="25"/>
      <c r="PO150" s="25"/>
      <c r="PP150" s="25"/>
      <c r="PQ150" s="25"/>
      <c r="PR150" s="25"/>
      <c r="PS150" s="25"/>
      <c r="PT150" s="25"/>
      <c r="PU150" s="25"/>
      <c r="PV150" s="25"/>
      <c r="PW150" s="25"/>
      <c r="PX150" s="25"/>
      <c r="PY150" s="25"/>
      <c r="PZ150" s="25"/>
      <c r="QA150" s="25"/>
      <c r="QB150" s="25"/>
      <c r="QC150" s="25"/>
      <c r="QD150" s="25"/>
      <c r="QE150" s="25"/>
      <c r="QF150" s="25"/>
      <c r="QG150" s="25"/>
      <c r="QH150" s="25"/>
      <c r="QI150" s="25"/>
      <c r="QJ150" s="25"/>
      <c r="QK150" s="25"/>
      <c r="QL150" s="25"/>
      <c r="QM150" s="25"/>
      <c r="QN150" s="25"/>
      <c r="QO150" s="25"/>
      <c r="QP150" s="25"/>
      <c r="QQ150" s="25"/>
      <c r="QR150" s="25"/>
      <c r="QS150" s="25"/>
      <c r="QT150" s="25"/>
      <c r="QU150" s="25"/>
      <c r="QV150" s="25"/>
      <c r="QW150" s="25"/>
      <c r="QX150" s="25"/>
      <c r="QY150" s="25"/>
      <c r="QZ150" s="25"/>
      <c r="RA150" s="25"/>
      <c r="RB150" s="25"/>
      <c r="RC150" s="25"/>
      <c r="RD150" s="25"/>
      <c r="RE150" s="25"/>
      <c r="RF150" s="25"/>
      <c r="RG150" s="25"/>
      <c r="RH150" s="25"/>
      <c r="RI150" s="25"/>
      <c r="RJ150" s="25"/>
      <c r="RK150" s="25"/>
      <c r="RL150" s="25"/>
      <c r="RM150" s="25"/>
      <c r="RN150" s="25"/>
      <c r="RO150" s="25"/>
      <c r="RP150" s="25"/>
      <c r="RQ150" s="25"/>
      <c r="RR150" s="25"/>
      <c r="RS150" s="25"/>
      <c r="RT150" s="25"/>
      <c r="RU150" s="25"/>
      <c r="RV150" s="25"/>
      <c r="RW150" s="25"/>
      <c r="RX150" s="25"/>
      <c r="RY150" s="25"/>
      <c r="RZ150" s="25"/>
      <c r="SA150" s="25"/>
      <c r="SB150" s="25"/>
      <c r="SC150" s="25"/>
      <c r="SD150" s="25"/>
      <c r="SE150" s="25"/>
      <c r="SF150" s="25"/>
      <c r="SG150" s="25"/>
      <c r="SH150" s="25"/>
      <c r="SI150" s="25"/>
      <c r="SJ150" s="25"/>
      <c r="SK150" s="25"/>
      <c r="SL150" s="25"/>
      <c r="SM150" s="25"/>
      <c r="SN150" s="25"/>
      <c r="SO150" s="25"/>
      <c r="SP150" s="25"/>
      <c r="SQ150" s="25"/>
      <c r="SR150" s="25"/>
      <c r="SS150" s="25"/>
      <c r="ST150" s="25"/>
      <c r="SU150" s="25"/>
      <c r="SV150" s="25"/>
      <c r="SW150" s="25"/>
      <c r="SX150" s="25"/>
      <c r="SY150" s="25"/>
      <c r="SZ150" s="25"/>
      <c r="TA150" s="25"/>
      <c r="TB150" s="25"/>
      <c r="TC150" s="25"/>
      <c r="TD150" s="25"/>
      <c r="TE150" s="25"/>
      <c r="TF150" s="25"/>
      <c r="TG150" s="25"/>
      <c r="TH150" s="25"/>
      <c r="TI150" s="25"/>
      <c r="TJ150" s="25"/>
      <c r="TK150" s="25"/>
      <c r="TL150" s="25"/>
      <c r="TM150" s="25"/>
      <c r="TN150" s="25"/>
      <c r="TO150" s="25"/>
      <c r="TP150" s="25"/>
      <c r="TQ150" s="25"/>
      <c r="TR150" s="25"/>
      <c r="TS150" s="25"/>
      <c r="TT150" s="25"/>
      <c r="TU150" s="25"/>
      <c r="TV150" s="25"/>
      <c r="TW150" s="25"/>
      <c r="TX150" s="25"/>
      <c r="TY150" s="25"/>
      <c r="TZ150" s="25"/>
      <c r="UA150" s="25"/>
      <c r="UB150" s="25"/>
      <c r="UC150" s="25"/>
      <c r="UD150" s="25"/>
      <c r="UE150" s="25"/>
      <c r="UF150" s="25"/>
      <c r="UG150" s="25"/>
      <c r="UH150" s="25"/>
      <c r="UI150" s="25"/>
      <c r="UJ150" s="25"/>
      <c r="UK150" s="25"/>
      <c r="UL150" s="25"/>
      <c r="UM150" s="25"/>
      <c r="UN150" s="25"/>
      <c r="UO150" s="25"/>
      <c r="UP150" s="25"/>
      <c r="UQ150" s="25"/>
      <c r="UR150" s="25"/>
      <c r="US150" s="25"/>
      <c r="UT150" s="25"/>
      <c r="UU150" s="25"/>
      <c r="UV150" s="25"/>
      <c r="UW150" s="25"/>
      <c r="UX150" s="25"/>
      <c r="UY150" s="25"/>
      <c r="UZ150" s="25"/>
      <c r="VA150" s="25"/>
      <c r="VB150" s="25"/>
      <c r="VC150" s="25"/>
      <c r="VD150" s="25"/>
      <c r="VE150" s="25"/>
      <c r="VF150" s="25"/>
      <c r="VG150" s="25"/>
      <c r="VH150" s="25"/>
      <c r="VI150" s="25"/>
      <c r="VJ150" s="25"/>
      <c r="VK150" s="25"/>
      <c r="VL150" s="25"/>
      <c r="VM150" s="25"/>
      <c r="VN150" s="25"/>
      <c r="VO150" s="25"/>
      <c r="VP150" s="25"/>
      <c r="VQ150" s="25"/>
      <c r="VR150" s="25"/>
      <c r="VS150" s="25"/>
      <c r="VT150" s="25"/>
      <c r="VU150" s="25"/>
      <c r="VV150" s="25"/>
      <c r="VW150" s="25"/>
      <c r="VX150" s="25"/>
      <c r="VY150" s="25"/>
      <c r="VZ150" s="25"/>
      <c r="WA150" s="25"/>
      <c r="WB150" s="25"/>
      <c r="WC150" s="25"/>
      <c r="WD150" s="25"/>
      <c r="WE150" s="25"/>
      <c r="WF150" s="25"/>
      <c r="WG150" s="25"/>
      <c r="WH150" s="25"/>
      <c r="WI150" s="25"/>
      <c r="WJ150" s="25"/>
      <c r="WK150" s="25"/>
      <c r="WL150" s="25"/>
      <c r="WM150" s="25"/>
      <c r="WN150" s="25"/>
      <c r="WO150" s="25"/>
      <c r="WP150" s="25"/>
      <c r="WQ150" s="25"/>
      <c r="WR150" s="25"/>
      <c r="WS150" s="25"/>
      <c r="WT150" s="25"/>
      <c r="WU150" s="25"/>
      <c r="WV150" s="25"/>
      <c r="WW150" s="25"/>
      <c r="WX150" s="25"/>
      <c r="WY150" s="25"/>
      <c r="WZ150" s="25"/>
      <c r="XA150" s="25"/>
      <c r="XB150" s="25"/>
      <c r="XC150" s="25"/>
      <c r="XD150" s="25"/>
      <c r="XE150" s="25"/>
      <c r="XF150" s="25"/>
      <c r="XG150" s="25"/>
      <c r="XH150" s="25"/>
      <c r="XI150" s="25"/>
      <c r="XJ150" s="25"/>
      <c r="XK150" s="25"/>
      <c r="XL150" s="25"/>
      <c r="XM150" s="25"/>
      <c r="XN150" s="25"/>
      <c r="XO150" s="25"/>
      <c r="XP150" s="25"/>
      <c r="XQ150" s="25"/>
      <c r="XR150" s="25"/>
      <c r="XS150" s="25"/>
      <c r="XT150" s="25"/>
      <c r="XU150" s="25"/>
      <c r="XV150" s="25"/>
      <c r="XW150" s="25"/>
      <c r="XX150" s="25"/>
      <c r="XY150" s="25"/>
      <c r="XZ150" s="25"/>
      <c r="YA150" s="25"/>
      <c r="YB150" s="25"/>
      <c r="YC150" s="25"/>
      <c r="YD150" s="25"/>
      <c r="YE150" s="25"/>
      <c r="YF150" s="25"/>
      <c r="YG150" s="25"/>
      <c r="YH150" s="25"/>
      <c r="YI150" s="25"/>
      <c r="YJ150" s="25"/>
      <c r="YK150" s="25"/>
      <c r="YL150" s="25"/>
      <c r="YM150" s="25"/>
      <c r="YN150" s="25"/>
      <c r="YO150" s="25"/>
      <c r="YP150" s="25"/>
      <c r="YQ150" s="25"/>
      <c r="YR150" s="25"/>
      <c r="YS150" s="25"/>
      <c r="YT150" s="25"/>
      <c r="YU150" s="25"/>
      <c r="YV150" s="25"/>
      <c r="YW150" s="25"/>
      <c r="YX150" s="25"/>
      <c r="YY150" s="25"/>
      <c r="YZ150" s="25"/>
      <c r="ZA150" s="25"/>
      <c r="ZB150" s="25"/>
      <c r="ZC150" s="25"/>
      <c r="ZD150" s="25"/>
      <c r="ZE150" s="25"/>
      <c r="ZF150" s="25"/>
      <c r="ZG150" s="25"/>
      <c r="ZH150" s="25"/>
      <c r="ZI150" s="25"/>
      <c r="ZJ150" s="25"/>
      <c r="ZK150" s="25"/>
      <c r="ZL150" s="25"/>
      <c r="ZM150" s="25"/>
      <c r="ZN150" s="25"/>
      <c r="ZO150" s="25"/>
      <c r="ZP150" s="25"/>
      <c r="ZQ150" s="25"/>
      <c r="ZR150" s="25"/>
      <c r="ZS150" s="25"/>
      <c r="ZT150" s="25"/>
      <c r="ZU150" s="25"/>
      <c r="ZV150" s="25"/>
      <c r="ZW150" s="25"/>
      <c r="ZX150" s="25"/>
      <c r="ZY150" s="25"/>
      <c r="ZZ150" s="25"/>
      <c r="AAA150" s="25"/>
      <c r="AAB150" s="25"/>
      <c r="AAC150" s="25"/>
      <c r="AAD150" s="25"/>
      <c r="AAE150" s="25"/>
      <c r="AAF150" s="25"/>
      <c r="AAG150" s="25"/>
      <c r="AAH150" s="25"/>
      <c r="AAI150" s="25"/>
      <c r="AAJ150" s="25"/>
      <c r="AAK150" s="25"/>
      <c r="AAL150" s="25"/>
      <c r="AAM150" s="25"/>
      <c r="AAN150" s="25"/>
      <c r="AAO150" s="25"/>
      <c r="AAP150" s="25"/>
      <c r="AAQ150" s="25"/>
      <c r="AAR150" s="25"/>
      <c r="AAS150" s="25"/>
      <c r="AAT150" s="25"/>
      <c r="AAU150" s="25"/>
      <c r="AAV150" s="25"/>
      <c r="AAW150" s="25"/>
      <c r="AAX150" s="25"/>
      <c r="AAY150" s="25"/>
      <c r="AAZ150" s="25"/>
      <c r="ABA150" s="25"/>
      <c r="ABB150" s="25"/>
      <c r="ABC150" s="25"/>
      <c r="ABD150" s="25"/>
      <c r="ABE150" s="25"/>
      <c r="ABF150" s="25"/>
      <c r="ABG150" s="25"/>
      <c r="ABH150" s="25"/>
      <c r="ABI150" s="25"/>
      <c r="ABJ150" s="25"/>
      <c r="ABK150" s="25"/>
      <c r="ABL150" s="25"/>
      <c r="ABM150" s="25"/>
      <c r="ABN150" s="25"/>
      <c r="ABO150" s="25"/>
      <c r="ABP150" s="25"/>
      <c r="ABQ150" s="25"/>
      <c r="ABR150" s="25"/>
      <c r="ABS150" s="25"/>
      <c r="ABT150" s="25"/>
      <c r="ABU150" s="25"/>
      <c r="ABV150" s="25"/>
      <c r="ABW150" s="25"/>
      <c r="ABX150" s="25"/>
      <c r="ABY150" s="25"/>
      <c r="ABZ150" s="25"/>
      <c r="ACA150" s="25"/>
      <c r="ACB150" s="25"/>
      <c r="ACC150" s="25"/>
      <c r="ACD150" s="25"/>
      <c r="ACE150" s="25"/>
      <c r="ACF150" s="25"/>
      <c r="ACG150" s="25"/>
      <c r="ACH150" s="25"/>
      <c r="ACI150" s="25"/>
      <c r="ACJ150" s="25"/>
      <c r="ACK150" s="25"/>
      <c r="ACL150" s="25"/>
      <c r="ACM150" s="25"/>
      <c r="ACN150" s="25"/>
      <c r="ACO150" s="25"/>
      <c r="ACP150" s="25"/>
      <c r="ACQ150" s="25"/>
      <c r="ACR150" s="25"/>
      <c r="ACS150" s="25"/>
      <c r="ACT150" s="25"/>
      <c r="ACU150" s="25"/>
      <c r="ACV150" s="25"/>
      <c r="ACW150" s="25"/>
      <c r="ACX150" s="25"/>
      <c r="ACY150" s="25"/>
      <c r="ACZ150" s="25"/>
      <c r="ADA150" s="25"/>
      <c r="ADB150" s="25"/>
      <c r="ADC150" s="25"/>
      <c r="ADD150" s="25"/>
      <c r="ADE150" s="25"/>
      <c r="ADF150" s="25"/>
      <c r="ADG150" s="25"/>
      <c r="ADH150" s="25"/>
      <c r="ADI150" s="25"/>
      <c r="ADJ150" s="25"/>
      <c r="ADK150" s="25"/>
      <c r="ADL150" s="25"/>
      <c r="ADM150" s="25"/>
      <c r="ADN150" s="25"/>
      <c r="ADO150" s="25"/>
      <c r="ADP150" s="25"/>
      <c r="ADQ150" s="25"/>
      <c r="ADR150" s="25"/>
      <c r="ADS150" s="25"/>
      <c r="ADT150" s="25"/>
      <c r="ADU150" s="25"/>
      <c r="ADV150" s="25"/>
      <c r="ADW150" s="25"/>
      <c r="ADX150" s="25"/>
      <c r="ADY150" s="25"/>
      <c r="ADZ150" s="25"/>
      <c r="AEA150" s="25"/>
      <c r="AEB150" s="25"/>
      <c r="AEC150" s="25"/>
      <c r="AED150" s="25"/>
      <c r="AEE150" s="25"/>
      <c r="AEF150" s="25"/>
      <c r="AEG150" s="25"/>
      <c r="AEH150" s="25"/>
      <c r="AEI150" s="25"/>
      <c r="AEJ150" s="25"/>
      <c r="AEK150" s="25"/>
      <c r="AEL150" s="25"/>
      <c r="AEM150" s="25"/>
      <c r="AEN150" s="25"/>
      <c r="AEO150" s="25"/>
      <c r="AEP150" s="25"/>
      <c r="AEQ150" s="25"/>
      <c r="AER150" s="25"/>
      <c r="AES150" s="25"/>
      <c r="AET150" s="25"/>
      <c r="AEU150" s="25"/>
      <c r="AEV150" s="25"/>
      <c r="AEW150" s="25"/>
      <c r="AEX150" s="25"/>
      <c r="AEY150" s="25"/>
      <c r="AEZ150" s="25"/>
      <c r="AFA150" s="25"/>
      <c r="AFB150" s="25"/>
      <c r="AFC150" s="25"/>
      <c r="AFD150" s="25"/>
      <c r="AFE150" s="25"/>
      <c r="AFF150" s="25"/>
      <c r="AFG150" s="25"/>
      <c r="AFH150" s="25"/>
      <c r="AFI150" s="25"/>
      <c r="AFJ150" s="25"/>
      <c r="AFK150" s="25"/>
      <c r="AFL150" s="25"/>
      <c r="AFM150" s="25"/>
      <c r="AFN150" s="25"/>
      <c r="AFO150" s="25"/>
      <c r="AFP150" s="25"/>
      <c r="AFQ150" s="25"/>
      <c r="AFR150" s="25"/>
      <c r="AFS150" s="25"/>
      <c r="AFT150" s="25"/>
      <c r="AFU150" s="25"/>
      <c r="AFV150" s="25"/>
      <c r="AFW150" s="25"/>
      <c r="AFX150" s="25"/>
      <c r="AFY150" s="25"/>
      <c r="AFZ150" s="25"/>
      <c r="AGA150" s="25"/>
      <c r="AGB150" s="25"/>
      <c r="AGC150" s="25"/>
      <c r="AGD150" s="25"/>
      <c r="AGE150" s="25"/>
      <c r="AGF150" s="25"/>
      <c r="AGG150" s="25"/>
      <c r="AGH150" s="25"/>
      <c r="AGI150" s="25"/>
      <c r="AGJ150" s="25"/>
      <c r="AGK150" s="25"/>
      <c r="AGL150" s="25"/>
      <c r="AGM150" s="25"/>
      <c r="AGN150" s="25"/>
      <c r="AGO150" s="25"/>
      <c r="AGP150" s="25"/>
      <c r="AGQ150" s="25"/>
      <c r="AGR150" s="25"/>
      <c r="AGS150" s="25"/>
      <c r="AGT150" s="25"/>
      <c r="AGU150" s="25"/>
      <c r="AGV150" s="25"/>
      <c r="AGW150" s="25"/>
      <c r="AGX150" s="25"/>
      <c r="AGY150" s="25"/>
      <c r="AGZ150" s="25"/>
      <c r="AHA150" s="25"/>
      <c r="AHB150" s="25"/>
      <c r="AHC150" s="25"/>
      <c r="AHD150" s="25"/>
      <c r="AHE150" s="25"/>
      <c r="AHF150" s="25"/>
      <c r="AHG150" s="25"/>
      <c r="AHH150" s="25"/>
      <c r="AHI150" s="25"/>
      <c r="AHJ150" s="25"/>
      <c r="AHK150" s="25"/>
      <c r="AHL150" s="25"/>
      <c r="AHM150" s="25"/>
      <c r="AHN150" s="25"/>
      <c r="AHO150" s="25"/>
      <c r="AHP150" s="25"/>
      <c r="AHQ150" s="25"/>
      <c r="AHR150" s="25"/>
      <c r="AHS150" s="25"/>
      <c r="AHT150" s="25"/>
      <c r="AHU150" s="25"/>
      <c r="AHV150" s="25"/>
      <c r="AHW150" s="25"/>
      <c r="AHX150" s="25"/>
      <c r="AHY150" s="25"/>
      <c r="AHZ150" s="25"/>
      <c r="AIA150" s="25"/>
      <c r="AIB150" s="25"/>
      <c r="AIC150" s="25"/>
      <c r="AID150" s="25"/>
      <c r="AIE150" s="25"/>
      <c r="AIF150" s="25"/>
      <c r="AIG150" s="25"/>
      <c r="AIH150" s="25"/>
      <c r="AII150" s="25"/>
      <c r="AIJ150" s="25"/>
      <c r="AIK150" s="25"/>
      <c r="AIL150" s="25"/>
      <c r="AIM150" s="25"/>
      <c r="AIN150" s="25"/>
      <c r="AIO150" s="25"/>
      <c r="AIP150" s="25"/>
      <c r="AIQ150" s="25"/>
      <c r="AIR150" s="25"/>
      <c r="AIS150" s="25"/>
      <c r="AIT150" s="25"/>
      <c r="AIU150" s="25"/>
      <c r="AIV150" s="25"/>
      <c r="AIW150" s="25"/>
      <c r="AIX150" s="25"/>
      <c r="AIY150" s="25"/>
      <c r="AIZ150" s="25"/>
      <c r="AJA150" s="25"/>
      <c r="AJB150" s="25"/>
      <c r="AJC150" s="25"/>
      <c r="AJD150" s="25"/>
      <c r="AJE150" s="25"/>
      <c r="AJF150" s="25"/>
      <c r="AJG150" s="25"/>
      <c r="AJH150" s="25"/>
      <c r="AJI150" s="25"/>
      <c r="AJJ150" s="25"/>
      <c r="AJK150" s="25"/>
      <c r="AJL150" s="25"/>
      <c r="AJM150" s="25"/>
      <c r="AJN150" s="25"/>
      <c r="AJO150" s="25"/>
      <c r="AJP150" s="25"/>
      <c r="AJQ150" s="25"/>
      <c r="AJR150" s="25"/>
      <c r="AJS150" s="25"/>
      <c r="AJT150" s="25"/>
      <c r="AJU150" s="25"/>
      <c r="AJV150" s="25"/>
      <c r="AJW150" s="25"/>
      <c r="AJX150" s="25"/>
      <c r="AJY150" s="25"/>
      <c r="AJZ150" s="25"/>
      <c r="AKA150" s="25"/>
      <c r="AKB150" s="25"/>
      <c r="AKC150" s="25"/>
      <c r="AKD150" s="25"/>
      <c r="AKE150" s="25"/>
      <c r="AKF150" s="25"/>
      <c r="AKG150" s="25"/>
      <c r="AKH150" s="25"/>
      <c r="AKI150" s="25"/>
      <c r="AKJ150" s="25"/>
      <c r="AKK150" s="25"/>
      <c r="AKL150" s="25"/>
      <c r="AKM150" s="25"/>
      <c r="AKN150" s="25"/>
      <c r="AKO150" s="25"/>
      <c r="AKP150" s="25"/>
      <c r="AKQ150" s="25"/>
      <c r="AKR150" s="25"/>
      <c r="AKS150" s="25"/>
      <c r="AKT150" s="25"/>
      <c r="AKU150" s="25"/>
      <c r="AKV150" s="25"/>
      <c r="AKW150" s="25"/>
      <c r="AKX150" s="25"/>
      <c r="AKY150" s="25"/>
      <c r="AKZ150" s="25"/>
      <c r="ALA150" s="25"/>
      <c r="ALB150" s="25"/>
      <c r="ALC150" s="25"/>
      <c r="ALD150" s="25"/>
      <c r="ALE150" s="25"/>
      <c r="ALF150" s="25"/>
      <c r="ALG150" s="25"/>
      <c r="ALH150" s="25"/>
      <c r="ALI150" s="25"/>
      <c r="ALJ150" s="25"/>
      <c r="ALK150" s="25"/>
      <c r="ALL150" s="25"/>
      <c r="ALM150" s="25"/>
      <c r="ALN150" s="25"/>
      <c r="ALO150" s="25"/>
      <c r="ALP150" s="25"/>
      <c r="ALQ150" s="25"/>
      <c r="ALR150" s="25"/>
      <c r="ALS150" s="25"/>
      <c r="ALT150" s="25"/>
      <c r="ALU150" s="25"/>
      <c r="ALV150" s="25"/>
      <c r="ALW150" s="25"/>
      <c r="ALX150" s="25"/>
      <c r="ALY150" s="25"/>
      <c r="ALZ150" s="25"/>
      <c r="AMA150" s="25"/>
      <c r="AMB150" s="25"/>
      <c r="AMC150" s="25"/>
      <c r="AMD150" s="25"/>
      <c r="AME150" s="25"/>
      <c r="AMF150" s="25"/>
      <c r="AMG150" s="25"/>
      <c r="AMH150" s="25"/>
      <c r="AMI150" s="3"/>
      <c r="AMJ150" s="3"/>
    </row>
    <row r="151" spans="1:1024" customFormat="1" ht="14.25">
      <c r="A151" s="20">
        <v>45254</v>
      </c>
      <c r="B151" s="20">
        <v>45254</v>
      </c>
      <c r="C151" s="29" t="s">
        <v>241</v>
      </c>
      <c r="D151" s="22" t="s">
        <v>249</v>
      </c>
      <c r="E151" s="23" t="s">
        <v>22</v>
      </c>
      <c r="F151" s="23">
        <v>423</v>
      </c>
      <c r="G151" s="24">
        <v>192</v>
      </c>
      <c r="H151" s="24">
        <v>81216</v>
      </c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  <c r="IG151" s="26"/>
      <c r="IH151" s="26"/>
      <c r="II151" s="26"/>
      <c r="IJ151" s="26"/>
      <c r="IK151" s="26"/>
      <c r="IL151" s="26"/>
      <c r="IM151" s="26"/>
      <c r="IN151" s="26"/>
      <c r="IO151" s="26"/>
      <c r="IP151" s="26"/>
      <c r="IQ151" s="26"/>
      <c r="IR151" s="26"/>
      <c r="IS151" s="26"/>
      <c r="IT151" s="26"/>
      <c r="IU151" s="26"/>
      <c r="IV151" s="26"/>
      <c r="IW151" s="26"/>
      <c r="IX151" s="26"/>
      <c r="IY151" s="26"/>
      <c r="IZ151" s="26"/>
      <c r="JA151" s="26"/>
      <c r="JB151" s="26"/>
      <c r="JC151" s="26"/>
      <c r="JD151" s="26"/>
      <c r="JE151" s="26"/>
      <c r="JF151" s="26"/>
      <c r="JG151" s="26"/>
      <c r="JH151" s="26"/>
      <c r="JI151" s="26"/>
      <c r="JJ151" s="26"/>
      <c r="JK151" s="26"/>
      <c r="JL151" s="26"/>
      <c r="JM151" s="26"/>
      <c r="JN151" s="26"/>
      <c r="JO151" s="26"/>
      <c r="JP151" s="26"/>
      <c r="JQ151" s="26"/>
      <c r="JR151" s="26"/>
      <c r="JS151" s="26"/>
      <c r="JT151" s="26"/>
      <c r="JU151" s="26"/>
      <c r="JV151" s="26"/>
      <c r="JW151" s="26"/>
      <c r="JX151" s="26"/>
      <c r="JY151" s="26"/>
      <c r="JZ151" s="26"/>
      <c r="KA151" s="26"/>
      <c r="KB151" s="26"/>
      <c r="KC151" s="26"/>
      <c r="KD151" s="26"/>
      <c r="KE151" s="26"/>
      <c r="KF151" s="26"/>
      <c r="KG151" s="26"/>
      <c r="KH151" s="26"/>
      <c r="KI151" s="26"/>
      <c r="KJ151" s="26"/>
      <c r="KK151" s="26"/>
      <c r="KL151" s="26"/>
      <c r="KM151" s="26"/>
      <c r="KN151" s="26"/>
      <c r="KO151" s="26"/>
      <c r="KP151" s="26"/>
      <c r="KQ151" s="26"/>
      <c r="KR151" s="26"/>
      <c r="KS151" s="26"/>
      <c r="KT151" s="26"/>
      <c r="KU151" s="26"/>
      <c r="KV151" s="26"/>
      <c r="KW151" s="26"/>
      <c r="KX151" s="26"/>
      <c r="KY151" s="26"/>
      <c r="KZ151" s="26"/>
      <c r="LA151" s="26"/>
      <c r="LB151" s="26"/>
      <c r="LC151" s="26"/>
      <c r="LD151" s="26"/>
      <c r="LE151" s="26"/>
      <c r="LF151" s="26"/>
      <c r="LG151" s="26"/>
      <c r="LH151" s="26"/>
      <c r="LI151" s="26"/>
      <c r="LJ151" s="26"/>
      <c r="LK151" s="26"/>
      <c r="LL151" s="26"/>
      <c r="LM151" s="26"/>
      <c r="LN151" s="26"/>
      <c r="LO151" s="26"/>
      <c r="LP151" s="26"/>
      <c r="LQ151" s="26"/>
      <c r="LR151" s="26"/>
      <c r="LS151" s="26"/>
      <c r="LT151" s="26"/>
      <c r="LU151" s="26"/>
      <c r="LV151" s="26"/>
      <c r="LW151" s="26"/>
      <c r="LX151" s="26"/>
      <c r="LY151" s="26"/>
      <c r="LZ151" s="26"/>
      <c r="MA151" s="26"/>
      <c r="MB151" s="26"/>
      <c r="MC151" s="26"/>
      <c r="MD151" s="26"/>
      <c r="ME151" s="26"/>
      <c r="MF151" s="26"/>
      <c r="MG151" s="26"/>
      <c r="MH151" s="26"/>
      <c r="MI151" s="26"/>
      <c r="MJ151" s="26"/>
      <c r="MK151" s="26"/>
      <c r="ML151" s="26"/>
      <c r="MM151" s="26"/>
      <c r="MN151" s="26"/>
      <c r="MO151" s="26"/>
      <c r="MP151" s="26"/>
      <c r="MQ151" s="26"/>
      <c r="MR151" s="26"/>
      <c r="MS151" s="26"/>
      <c r="MT151" s="26"/>
      <c r="MU151" s="26"/>
      <c r="MV151" s="26"/>
      <c r="MW151" s="26"/>
      <c r="MX151" s="26"/>
      <c r="MY151" s="26"/>
      <c r="MZ151" s="26"/>
      <c r="NA151" s="26"/>
      <c r="NB151" s="26"/>
      <c r="NC151" s="26"/>
      <c r="ND151" s="26"/>
      <c r="NE151" s="26"/>
      <c r="NF151" s="26"/>
      <c r="NG151" s="26"/>
      <c r="NH151" s="26"/>
      <c r="NI151" s="26"/>
      <c r="NJ151" s="26"/>
      <c r="NK151" s="26"/>
      <c r="NL151" s="26"/>
      <c r="NM151" s="26"/>
      <c r="NN151" s="26"/>
      <c r="NO151" s="26"/>
      <c r="NP151" s="26"/>
      <c r="NQ151" s="26"/>
      <c r="NR151" s="26"/>
      <c r="NS151" s="26"/>
      <c r="NT151" s="26"/>
      <c r="NU151" s="26"/>
      <c r="NV151" s="26"/>
      <c r="NW151" s="26"/>
      <c r="NX151" s="26"/>
      <c r="NY151" s="26"/>
      <c r="NZ151" s="26"/>
      <c r="OA151" s="26"/>
      <c r="OB151" s="26"/>
      <c r="OC151" s="26"/>
      <c r="OD151" s="26"/>
      <c r="OE151" s="26"/>
      <c r="OF151" s="26"/>
      <c r="OG151" s="26"/>
      <c r="OH151" s="26"/>
      <c r="OI151" s="26"/>
      <c r="OJ151" s="26"/>
      <c r="OK151" s="26"/>
      <c r="OL151" s="26"/>
      <c r="OM151" s="26"/>
      <c r="ON151" s="26"/>
      <c r="OO151" s="26"/>
      <c r="OP151" s="26"/>
      <c r="OQ151" s="26"/>
      <c r="OR151" s="26"/>
      <c r="OS151" s="26"/>
      <c r="OT151" s="26"/>
      <c r="OU151" s="26"/>
      <c r="OV151" s="26"/>
      <c r="OW151" s="26"/>
      <c r="OX151" s="26"/>
      <c r="OY151" s="26"/>
      <c r="OZ151" s="26"/>
      <c r="PA151" s="26"/>
      <c r="PB151" s="26"/>
      <c r="PC151" s="26"/>
      <c r="PD151" s="26"/>
      <c r="PE151" s="26"/>
      <c r="PF151" s="26"/>
      <c r="PG151" s="26"/>
      <c r="PH151" s="26"/>
      <c r="PI151" s="26"/>
      <c r="PJ151" s="26"/>
      <c r="PK151" s="26"/>
      <c r="PL151" s="26"/>
      <c r="PM151" s="26"/>
      <c r="PN151" s="26"/>
      <c r="PO151" s="26"/>
      <c r="PP151" s="26"/>
      <c r="PQ151" s="26"/>
      <c r="PR151" s="26"/>
      <c r="PS151" s="26"/>
      <c r="PT151" s="26"/>
      <c r="PU151" s="26"/>
      <c r="PV151" s="26"/>
      <c r="PW151" s="26"/>
      <c r="PX151" s="26"/>
      <c r="PY151" s="26"/>
      <c r="PZ151" s="26"/>
      <c r="QA151" s="26"/>
      <c r="QB151" s="26"/>
      <c r="QC151" s="26"/>
      <c r="QD151" s="26"/>
      <c r="QE151" s="26"/>
      <c r="QF151" s="26"/>
      <c r="QG151" s="26"/>
      <c r="QH151" s="26"/>
      <c r="QI151" s="26"/>
      <c r="QJ151" s="26"/>
      <c r="QK151" s="26"/>
      <c r="QL151" s="26"/>
      <c r="QM151" s="26"/>
      <c r="QN151" s="26"/>
      <c r="QO151" s="26"/>
      <c r="QP151" s="26"/>
      <c r="QQ151" s="26"/>
      <c r="QR151" s="26"/>
      <c r="QS151" s="26"/>
      <c r="QT151" s="26"/>
      <c r="QU151" s="26"/>
      <c r="QV151" s="26"/>
      <c r="QW151" s="26"/>
      <c r="QX151" s="26"/>
      <c r="QY151" s="26"/>
      <c r="QZ151" s="26"/>
      <c r="RA151" s="26"/>
      <c r="RB151" s="26"/>
      <c r="RC151" s="26"/>
      <c r="RD151" s="26"/>
      <c r="RE151" s="26"/>
      <c r="RF151" s="26"/>
      <c r="RG151" s="26"/>
      <c r="RH151" s="26"/>
      <c r="RI151" s="26"/>
      <c r="RJ151" s="26"/>
      <c r="RK151" s="26"/>
      <c r="RL151" s="26"/>
      <c r="RM151" s="26"/>
      <c r="RN151" s="26"/>
      <c r="RO151" s="26"/>
      <c r="RP151" s="26"/>
      <c r="RQ151" s="26"/>
      <c r="RR151" s="26"/>
      <c r="RS151" s="26"/>
      <c r="RT151" s="26"/>
      <c r="RU151" s="26"/>
      <c r="RV151" s="26"/>
      <c r="RW151" s="26"/>
      <c r="RX151" s="26"/>
      <c r="RY151" s="26"/>
      <c r="RZ151" s="26"/>
      <c r="SA151" s="26"/>
      <c r="SB151" s="26"/>
      <c r="SC151" s="26"/>
      <c r="SD151" s="26"/>
      <c r="SE151" s="26"/>
      <c r="SF151" s="26"/>
      <c r="SG151" s="26"/>
      <c r="SH151" s="26"/>
      <c r="SI151" s="26"/>
      <c r="SJ151" s="26"/>
      <c r="SK151" s="26"/>
      <c r="SL151" s="26"/>
      <c r="SM151" s="26"/>
      <c r="SN151" s="26"/>
      <c r="SO151" s="26"/>
      <c r="SP151" s="26"/>
      <c r="SQ151" s="26"/>
      <c r="SR151" s="26"/>
      <c r="SS151" s="26"/>
      <c r="ST151" s="26"/>
      <c r="SU151" s="26"/>
      <c r="SV151" s="26"/>
      <c r="SW151" s="26"/>
      <c r="SX151" s="26"/>
      <c r="SY151" s="26"/>
      <c r="SZ151" s="26"/>
      <c r="TA151" s="26"/>
      <c r="TB151" s="26"/>
      <c r="TC151" s="26"/>
      <c r="TD151" s="26"/>
      <c r="TE151" s="26"/>
      <c r="TF151" s="26"/>
      <c r="TG151" s="26"/>
      <c r="TH151" s="26"/>
      <c r="TI151" s="26"/>
      <c r="TJ151" s="26"/>
      <c r="TK151" s="26"/>
      <c r="TL151" s="26"/>
      <c r="TM151" s="26"/>
      <c r="TN151" s="26"/>
      <c r="TO151" s="26"/>
      <c r="TP151" s="26"/>
      <c r="TQ151" s="26"/>
      <c r="TR151" s="26"/>
      <c r="TS151" s="26"/>
      <c r="TT151" s="26"/>
      <c r="TU151" s="26"/>
      <c r="TV151" s="26"/>
      <c r="TW151" s="26"/>
      <c r="TX151" s="26"/>
      <c r="TY151" s="26"/>
      <c r="TZ151" s="26"/>
      <c r="UA151" s="26"/>
      <c r="UB151" s="26"/>
      <c r="UC151" s="26"/>
      <c r="UD151" s="26"/>
      <c r="UE151" s="26"/>
      <c r="UF151" s="26"/>
      <c r="UG151" s="26"/>
      <c r="UH151" s="26"/>
      <c r="UI151" s="26"/>
      <c r="UJ151" s="26"/>
      <c r="UK151" s="26"/>
      <c r="UL151" s="26"/>
      <c r="UM151" s="26"/>
      <c r="UN151" s="26"/>
      <c r="UO151" s="26"/>
      <c r="UP151" s="26"/>
      <c r="UQ151" s="26"/>
      <c r="UR151" s="26"/>
      <c r="US151" s="26"/>
      <c r="UT151" s="26"/>
      <c r="UU151" s="26"/>
      <c r="UV151" s="26"/>
      <c r="UW151" s="26"/>
      <c r="UX151" s="26"/>
      <c r="UY151" s="26"/>
      <c r="UZ151" s="26"/>
      <c r="VA151" s="26"/>
      <c r="VB151" s="26"/>
      <c r="VC151" s="26"/>
      <c r="VD151" s="26"/>
      <c r="VE151" s="26"/>
      <c r="VF151" s="26"/>
      <c r="VG151" s="26"/>
      <c r="VH151" s="26"/>
      <c r="VI151" s="26"/>
      <c r="VJ151" s="26"/>
      <c r="VK151" s="26"/>
      <c r="VL151" s="26"/>
      <c r="VM151" s="26"/>
      <c r="VN151" s="26"/>
      <c r="VO151" s="26"/>
      <c r="VP151" s="26"/>
      <c r="VQ151" s="26"/>
      <c r="VR151" s="26"/>
      <c r="VS151" s="26"/>
      <c r="VT151" s="26"/>
      <c r="VU151" s="26"/>
      <c r="VV151" s="26"/>
      <c r="VW151" s="26"/>
      <c r="VX151" s="26"/>
      <c r="VY151" s="26"/>
      <c r="VZ151" s="26"/>
      <c r="WA151" s="26"/>
      <c r="WB151" s="26"/>
      <c r="WC151" s="26"/>
      <c r="WD151" s="26"/>
      <c r="WE151" s="26"/>
      <c r="WF151" s="26"/>
      <c r="WG151" s="26"/>
      <c r="WH151" s="26"/>
      <c r="WI151" s="26"/>
      <c r="WJ151" s="26"/>
      <c r="WK151" s="26"/>
      <c r="WL151" s="26"/>
      <c r="WM151" s="26"/>
      <c r="WN151" s="26"/>
      <c r="WO151" s="26"/>
      <c r="WP151" s="26"/>
      <c r="WQ151" s="26"/>
      <c r="WR151" s="26"/>
      <c r="WS151" s="26"/>
      <c r="WT151" s="26"/>
      <c r="WU151" s="26"/>
      <c r="WV151" s="26"/>
      <c r="WW151" s="26"/>
      <c r="WX151" s="26"/>
      <c r="WY151" s="26"/>
      <c r="WZ151" s="26"/>
      <c r="XA151" s="26"/>
      <c r="XB151" s="26"/>
      <c r="XC151" s="26"/>
      <c r="XD151" s="26"/>
      <c r="XE151" s="26"/>
      <c r="XF151" s="26"/>
      <c r="XG151" s="26"/>
      <c r="XH151" s="26"/>
      <c r="XI151" s="26"/>
      <c r="XJ151" s="26"/>
      <c r="XK151" s="26"/>
      <c r="XL151" s="26"/>
      <c r="XM151" s="26"/>
      <c r="XN151" s="26"/>
      <c r="XO151" s="26"/>
      <c r="XP151" s="26"/>
      <c r="XQ151" s="26"/>
      <c r="XR151" s="26"/>
      <c r="XS151" s="26"/>
      <c r="XT151" s="26"/>
      <c r="XU151" s="26"/>
      <c r="XV151" s="26"/>
      <c r="XW151" s="26"/>
      <c r="XX151" s="26"/>
      <c r="XY151" s="26"/>
      <c r="XZ151" s="26"/>
      <c r="YA151" s="26"/>
      <c r="YB151" s="26"/>
      <c r="YC151" s="26"/>
      <c r="YD151" s="26"/>
      <c r="YE151" s="26"/>
      <c r="YF151" s="26"/>
      <c r="YG151" s="26"/>
      <c r="YH151" s="26"/>
      <c r="YI151" s="26"/>
      <c r="YJ151" s="26"/>
      <c r="YK151" s="26"/>
      <c r="YL151" s="26"/>
      <c r="YM151" s="26"/>
      <c r="YN151" s="26"/>
      <c r="YO151" s="26"/>
      <c r="YP151" s="26"/>
      <c r="YQ151" s="26"/>
      <c r="YR151" s="26"/>
      <c r="YS151" s="26"/>
      <c r="YT151" s="26"/>
      <c r="YU151" s="26"/>
      <c r="YV151" s="26"/>
      <c r="YW151" s="26"/>
      <c r="YX151" s="26"/>
      <c r="YY151" s="26"/>
      <c r="YZ151" s="26"/>
      <c r="ZA151" s="26"/>
      <c r="ZB151" s="26"/>
      <c r="ZC151" s="26"/>
      <c r="ZD151" s="26"/>
      <c r="ZE151" s="26"/>
      <c r="ZF151" s="26"/>
      <c r="ZG151" s="26"/>
      <c r="ZH151" s="26"/>
      <c r="ZI151" s="26"/>
      <c r="ZJ151" s="26"/>
      <c r="ZK151" s="26"/>
      <c r="ZL151" s="26"/>
      <c r="ZM151" s="26"/>
      <c r="ZN151" s="26"/>
      <c r="ZO151" s="26"/>
      <c r="ZP151" s="26"/>
      <c r="ZQ151" s="26"/>
      <c r="ZR151" s="26"/>
      <c r="ZS151" s="26"/>
      <c r="ZT151" s="26"/>
      <c r="ZU151" s="26"/>
      <c r="ZV151" s="26"/>
      <c r="ZW151" s="26"/>
      <c r="ZX151" s="26"/>
      <c r="ZY151" s="26"/>
      <c r="ZZ151" s="26"/>
      <c r="AAA151" s="26"/>
      <c r="AAB151" s="26"/>
      <c r="AAC151" s="26"/>
      <c r="AAD151" s="26"/>
      <c r="AAE151" s="26"/>
      <c r="AAF151" s="26"/>
      <c r="AAG151" s="26"/>
      <c r="AAH151" s="26"/>
      <c r="AAI151" s="26"/>
      <c r="AAJ151" s="26"/>
      <c r="AAK151" s="26"/>
      <c r="AAL151" s="26"/>
      <c r="AAM151" s="26"/>
      <c r="AAN151" s="26"/>
      <c r="AAO151" s="26"/>
      <c r="AAP151" s="26"/>
      <c r="AAQ151" s="26"/>
      <c r="AAR151" s="26"/>
      <c r="AAS151" s="26"/>
      <c r="AAT151" s="26"/>
      <c r="AAU151" s="26"/>
      <c r="AAV151" s="26"/>
      <c r="AAW151" s="26"/>
      <c r="AAX151" s="26"/>
      <c r="AAY151" s="26"/>
      <c r="AAZ151" s="26"/>
      <c r="ABA151" s="26"/>
      <c r="ABB151" s="26"/>
      <c r="ABC151" s="26"/>
      <c r="ABD151" s="26"/>
      <c r="ABE151" s="26"/>
      <c r="ABF151" s="26"/>
      <c r="ABG151" s="26"/>
      <c r="ABH151" s="26"/>
      <c r="ABI151" s="26"/>
      <c r="ABJ151" s="26"/>
      <c r="ABK151" s="26"/>
      <c r="ABL151" s="26"/>
      <c r="ABM151" s="26"/>
      <c r="ABN151" s="26"/>
      <c r="ABO151" s="26"/>
      <c r="ABP151" s="26"/>
      <c r="ABQ151" s="26"/>
      <c r="ABR151" s="26"/>
      <c r="ABS151" s="26"/>
      <c r="ABT151" s="26"/>
      <c r="ABU151" s="26"/>
      <c r="ABV151" s="26"/>
      <c r="ABW151" s="26"/>
      <c r="ABX151" s="26"/>
      <c r="ABY151" s="26"/>
      <c r="ABZ151" s="26"/>
      <c r="ACA151" s="26"/>
      <c r="ACB151" s="26"/>
      <c r="ACC151" s="26"/>
      <c r="ACD151" s="26"/>
      <c r="ACE151" s="26"/>
      <c r="ACF151" s="26"/>
      <c r="ACG151" s="26"/>
      <c r="ACH151" s="26"/>
      <c r="ACI151" s="26"/>
      <c r="ACJ151" s="26"/>
      <c r="ACK151" s="26"/>
      <c r="ACL151" s="26"/>
      <c r="ACM151" s="26"/>
      <c r="ACN151" s="26"/>
      <c r="ACO151" s="26"/>
      <c r="ACP151" s="26"/>
      <c r="ACQ151" s="26"/>
      <c r="ACR151" s="26"/>
      <c r="ACS151" s="26"/>
      <c r="ACT151" s="26"/>
      <c r="ACU151" s="26"/>
      <c r="ACV151" s="26"/>
      <c r="ACW151" s="26"/>
      <c r="ACX151" s="26"/>
      <c r="ACY151" s="26"/>
      <c r="ACZ151" s="26"/>
      <c r="ADA151" s="26"/>
      <c r="ADB151" s="26"/>
      <c r="ADC151" s="26"/>
      <c r="ADD151" s="26"/>
      <c r="ADE151" s="26"/>
      <c r="ADF151" s="26"/>
      <c r="ADG151" s="26"/>
      <c r="ADH151" s="26"/>
      <c r="ADI151" s="26"/>
      <c r="ADJ151" s="26"/>
      <c r="ADK151" s="26"/>
      <c r="ADL151" s="26"/>
      <c r="ADM151" s="26"/>
      <c r="ADN151" s="26"/>
      <c r="ADO151" s="26"/>
      <c r="ADP151" s="26"/>
      <c r="ADQ151" s="26"/>
      <c r="ADR151" s="26"/>
      <c r="ADS151" s="26"/>
      <c r="ADT151" s="26"/>
      <c r="ADU151" s="26"/>
      <c r="ADV151" s="26"/>
      <c r="ADW151" s="26"/>
      <c r="ADX151" s="26"/>
      <c r="ADY151" s="26"/>
      <c r="ADZ151" s="26"/>
      <c r="AEA151" s="26"/>
      <c r="AEB151" s="26"/>
      <c r="AEC151" s="26"/>
      <c r="AED151" s="26"/>
      <c r="AEE151" s="26"/>
      <c r="AEF151" s="26"/>
      <c r="AEG151" s="26"/>
      <c r="AEH151" s="26"/>
      <c r="AEI151" s="26"/>
      <c r="AEJ151" s="26"/>
      <c r="AEK151" s="26"/>
      <c r="AEL151" s="26"/>
      <c r="AEM151" s="26"/>
      <c r="AEN151" s="26"/>
      <c r="AEO151" s="26"/>
      <c r="AEP151" s="26"/>
      <c r="AEQ151" s="26"/>
      <c r="AER151" s="26"/>
      <c r="AES151" s="26"/>
      <c r="AET151" s="26"/>
      <c r="AEU151" s="26"/>
      <c r="AEV151" s="26"/>
      <c r="AEW151" s="26"/>
      <c r="AEX151" s="26"/>
      <c r="AEY151" s="26"/>
      <c r="AEZ151" s="26"/>
      <c r="AFA151" s="26"/>
      <c r="AFB151" s="26"/>
      <c r="AFC151" s="26"/>
      <c r="AFD151" s="26"/>
      <c r="AFE151" s="26"/>
      <c r="AFF151" s="26"/>
      <c r="AFG151" s="26"/>
      <c r="AFH151" s="26"/>
      <c r="AFI151" s="26"/>
      <c r="AFJ151" s="26"/>
      <c r="AFK151" s="26"/>
      <c r="AFL151" s="26"/>
      <c r="AFM151" s="26"/>
      <c r="AFN151" s="26"/>
      <c r="AFO151" s="26"/>
      <c r="AFP151" s="26"/>
      <c r="AFQ151" s="26"/>
      <c r="AFR151" s="26"/>
      <c r="AFS151" s="26"/>
      <c r="AFT151" s="26"/>
      <c r="AFU151" s="26"/>
      <c r="AFV151" s="26"/>
      <c r="AFW151" s="26"/>
      <c r="AFX151" s="26"/>
      <c r="AFY151" s="26"/>
      <c r="AFZ151" s="26"/>
      <c r="AGA151" s="26"/>
      <c r="AGB151" s="26"/>
      <c r="AGC151" s="26"/>
      <c r="AGD151" s="26"/>
      <c r="AGE151" s="26"/>
      <c r="AGF151" s="26"/>
      <c r="AGG151" s="26"/>
      <c r="AGH151" s="26"/>
      <c r="AGI151" s="26"/>
      <c r="AGJ151" s="26"/>
      <c r="AGK151" s="26"/>
      <c r="AGL151" s="26"/>
      <c r="AGM151" s="26"/>
      <c r="AGN151" s="26"/>
      <c r="AGO151" s="26"/>
      <c r="AGP151" s="26"/>
      <c r="AGQ151" s="26"/>
      <c r="AGR151" s="26"/>
      <c r="AGS151" s="26"/>
      <c r="AGT151" s="26"/>
      <c r="AGU151" s="26"/>
      <c r="AGV151" s="26"/>
      <c r="AGW151" s="26"/>
      <c r="AGX151" s="26"/>
      <c r="AGY151" s="26"/>
      <c r="AGZ151" s="26"/>
      <c r="AHA151" s="26"/>
      <c r="AHB151" s="26"/>
      <c r="AHC151" s="26"/>
      <c r="AHD151" s="26"/>
      <c r="AHE151" s="26"/>
      <c r="AHF151" s="26"/>
      <c r="AHG151" s="26"/>
      <c r="AHH151" s="26"/>
      <c r="AHI151" s="26"/>
      <c r="AHJ151" s="26"/>
      <c r="AHK151" s="26"/>
      <c r="AHL151" s="26"/>
      <c r="AHM151" s="26"/>
      <c r="AHN151" s="26"/>
      <c r="AHO151" s="26"/>
      <c r="AHP151" s="26"/>
      <c r="AHQ151" s="26"/>
      <c r="AHR151" s="26"/>
      <c r="AHS151" s="26"/>
      <c r="AHT151" s="26"/>
      <c r="AHU151" s="26"/>
      <c r="AHV151" s="26"/>
      <c r="AHW151" s="26"/>
      <c r="AHX151" s="26"/>
      <c r="AHY151" s="26"/>
      <c r="AHZ151" s="26"/>
      <c r="AIA151" s="26"/>
      <c r="AIB151" s="26"/>
      <c r="AIC151" s="26"/>
      <c r="AID151" s="26"/>
      <c r="AIE151" s="26"/>
      <c r="AIF151" s="26"/>
      <c r="AIG151" s="26"/>
      <c r="AIH151" s="26"/>
      <c r="AII151" s="26"/>
      <c r="AIJ151" s="26"/>
      <c r="AIK151" s="26"/>
      <c r="AIL151" s="26"/>
      <c r="AIM151" s="26"/>
      <c r="AIN151" s="26"/>
      <c r="AIO151" s="26"/>
      <c r="AIP151" s="26"/>
      <c r="AIQ151" s="26"/>
      <c r="AIR151" s="26"/>
      <c r="AIS151" s="26"/>
      <c r="AIT151" s="26"/>
      <c r="AIU151" s="26"/>
      <c r="AIV151" s="26"/>
      <c r="AIW151" s="26"/>
      <c r="AIX151" s="26"/>
      <c r="AIY151" s="26"/>
      <c r="AIZ151" s="26"/>
      <c r="AJA151" s="26"/>
      <c r="AJB151" s="26"/>
      <c r="AJC151" s="26"/>
      <c r="AJD151" s="26"/>
      <c r="AJE151" s="26"/>
      <c r="AJF151" s="26"/>
      <c r="AJG151" s="26"/>
      <c r="AJH151" s="26"/>
      <c r="AJI151" s="26"/>
      <c r="AJJ151" s="26"/>
      <c r="AJK151" s="26"/>
      <c r="AJL151" s="26"/>
      <c r="AJM151" s="26"/>
      <c r="AJN151" s="26"/>
      <c r="AJO151" s="26"/>
      <c r="AJP151" s="26"/>
      <c r="AJQ151" s="26"/>
      <c r="AJR151" s="26"/>
      <c r="AJS151" s="26"/>
      <c r="AJT151" s="26"/>
      <c r="AJU151" s="26"/>
      <c r="AJV151" s="26"/>
      <c r="AJW151" s="26"/>
      <c r="AJX151" s="26"/>
      <c r="AJY151" s="26"/>
      <c r="AJZ151" s="26"/>
      <c r="AKA151" s="26"/>
      <c r="AKB151" s="26"/>
      <c r="AKC151" s="26"/>
      <c r="AKD151" s="26"/>
      <c r="AKE151" s="26"/>
      <c r="AKF151" s="26"/>
      <c r="AKG151" s="26"/>
      <c r="AKH151" s="26"/>
      <c r="AKI151" s="26"/>
      <c r="AKJ151" s="26"/>
      <c r="AKK151" s="26"/>
      <c r="AKL151" s="26"/>
      <c r="AKM151" s="26"/>
      <c r="AKN151" s="26"/>
      <c r="AKO151" s="26"/>
      <c r="AKP151" s="26"/>
      <c r="AKQ151" s="26"/>
      <c r="AKR151" s="26"/>
      <c r="AKS151" s="26"/>
      <c r="AKT151" s="26"/>
      <c r="AKU151" s="26"/>
      <c r="AKV151" s="26"/>
      <c r="AKW151" s="26"/>
      <c r="AKX151" s="26"/>
      <c r="AKY151" s="26"/>
      <c r="AKZ151" s="26"/>
      <c r="ALA151" s="26"/>
      <c r="ALB151" s="26"/>
      <c r="ALC151" s="26"/>
      <c r="ALD151" s="26"/>
      <c r="ALE151" s="26"/>
      <c r="ALF151" s="26"/>
      <c r="ALG151" s="26"/>
      <c r="ALH151" s="26"/>
      <c r="ALI151" s="26"/>
      <c r="ALJ151" s="26"/>
      <c r="ALK151" s="26"/>
      <c r="ALL151" s="26"/>
      <c r="ALM151" s="26"/>
      <c r="ALN151" s="26"/>
      <c r="ALO151" s="26"/>
      <c r="ALP151" s="26"/>
      <c r="ALQ151" s="26"/>
      <c r="ALR151" s="26"/>
      <c r="ALS151" s="26"/>
      <c r="ALT151" s="26"/>
      <c r="ALU151" s="26"/>
      <c r="ALV151" s="26"/>
      <c r="ALW151" s="26"/>
      <c r="ALX151" s="26"/>
      <c r="ALY151" s="26"/>
      <c r="ALZ151" s="26"/>
      <c r="AMA151" s="26"/>
      <c r="AMB151" s="26"/>
      <c r="AMC151" s="26"/>
      <c r="AMD151" s="26"/>
      <c r="AME151" s="26"/>
      <c r="AMF151" s="26"/>
      <c r="AMG151" s="26"/>
      <c r="AMH151" s="26"/>
      <c r="AMI151" s="26"/>
      <c r="AMJ151" s="26"/>
    </row>
    <row r="152" spans="1:1024" customFormat="1" ht="14.25">
      <c r="A152" s="39">
        <v>44978</v>
      </c>
      <c r="B152" s="39">
        <v>44978</v>
      </c>
      <c r="C152" s="29" t="s">
        <v>244</v>
      </c>
      <c r="D152" s="22" t="s">
        <v>250</v>
      </c>
      <c r="E152" s="23" t="s">
        <v>22</v>
      </c>
      <c r="F152" s="23">
        <v>1</v>
      </c>
      <c r="G152" s="24">
        <v>2500</v>
      </c>
      <c r="H152" s="24">
        <f>+F152*G152</f>
        <v>2500</v>
      </c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  <c r="IM152" s="26"/>
      <c r="IN152" s="26"/>
      <c r="IO152" s="26"/>
      <c r="IP152" s="26"/>
      <c r="IQ152" s="26"/>
      <c r="IR152" s="26"/>
      <c r="IS152" s="26"/>
      <c r="IT152" s="26"/>
      <c r="IU152" s="26"/>
      <c r="IV152" s="26"/>
      <c r="IW152" s="26"/>
      <c r="IX152" s="26"/>
      <c r="IY152" s="26"/>
      <c r="IZ152" s="26"/>
      <c r="JA152" s="26"/>
      <c r="JB152" s="26"/>
      <c r="JC152" s="26"/>
      <c r="JD152" s="26"/>
      <c r="JE152" s="26"/>
      <c r="JF152" s="26"/>
      <c r="JG152" s="26"/>
      <c r="JH152" s="26"/>
      <c r="JI152" s="26"/>
      <c r="JJ152" s="26"/>
      <c r="JK152" s="26"/>
      <c r="JL152" s="26"/>
      <c r="JM152" s="26"/>
      <c r="JN152" s="26"/>
      <c r="JO152" s="26"/>
      <c r="JP152" s="26"/>
      <c r="JQ152" s="26"/>
      <c r="JR152" s="26"/>
      <c r="JS152" s="26"/>
      <c r="JT152" s="26"/>
      <c r="JU152" s="26"/>
      <c r="JV152" s="26"/>
      <c r="JW152" s="26"/>
      <c r="JX152" s="26"/>
      <c r="JY152" s="26"/>
      <c r="JZ152" s="26"/>
      <c r="KA152" s="26"/>
      <c r="KB152" s="26"/>
      <c r="KC152" s="26"/>
      <c r="KD152" s="26"/>
      <c r="KE152" s="26"/>
      <c r="KF152" s="26"/>
      <c r="KG152" s="26"/>
      <c r="KH152" s="26"/>
      <c r="KI152" s="26"/>
      <c r="KJ152" s="26"/>
      <c r="KK152" s="26"/>
      <c r="KL152" s="26"/>
      <c r="KM152" s="26"/>
      <c r="KN152" s="26"/>
      <c r="KO152" s="26"/>
      <c r="KP152" s="26"/>
      <c r="KQ152" s="26"/>
      <c r="KR152" s="26"/>
      <c r="KS152" s="26"/>
      <c r="KT152" s="26"/>
      <c r="KU152" s="26"/>
      <c r="KV152" s="26"/>
      <c r="KW152" s="26"/>
      <c r="KX152" s="26"/>
      <c r="KY152" s="26"/>
      <c r="KZ152" s="26"/>
      <c r="LA152" s="26"/>
      <c r="LB152" s="26"/>
      <c r="LC152" s="26"/>
      <c r="LD152" s="26"/>
      <c r="LE152" s="26"/>
      <c r="LF152" s="26"/>
      <c r="LG152" s="26"/>
      <c r="LH152" s="26"/>
      <c r="LI152" s="26"/>
      <c r="LJ152" s="26"/>
      <c r="LK152" s="26"/>
      <c r="LL152" s="26"/>
      <c r="LM152" s="26"/>
      <c r="LN152" s="26"/>
      <c r="LO152" s="26"/>
      <c r="LP152" s="26"/>
      <c r="LQ152" s="26"/>
      <c r="LR152" s="26"/>
      <c r="LS152" s="26"/>
      <c r="LT152" s="26"/>
      <c r="LU152" s="26"/>
      <c r="LV152" s="26"/>
      <c r="LW152" s="26"/>
      <c r="LX152" s="26"/>
      <c r="LY152" s="26"/>
      <c r="LZ152" s="26"/>
      <c r="MA152" s="26"/>
      <c r="MB152" s="26"/>
      <c r="MC152" s="26"/>
      <c r="MD152" s="26"/>
      <c r="ME152" s="26"/>
      <c r="MF152" s="26"/>
      <c r="MG152" s="26"/>
      <c r="MH152" s="26"/>
      <c r="MI152" s="26"/>
      <c r="MJ152" s="26"/>
      <c r="MK152" s="26"/>
      <c r="ML152" s="26"/>
      <c r="MM152" s="26"/>
      <c r="MN152" s="26"/>
      <c r="MO152" s="26"/>
      <c r="MP152" s="26"/>
      <c r="MQ152" s="26"/>
      <c r="MR152" s="26"/>
      <c r="MS152" s="26"/>
      <c r="MT152" s="26"/>
      <c r="MU152" s="26"/>
      <c r="MV152" s="26"/>
      <c r="MW152" s="26"/>
      <c r="MX152" s="26"/>
      <c r="MY152" s="26"/>
      <c r="MZ152" s="26"/>
      <c r="NA152" s="26"/>
      <c r="NB152" s="26"/>
      <c r="NC152" s="26"/>
      <c r="ND152" s="26"/>
      <c r="NE152" s="26"/>
      <c r="NF152" s="26"/>
      <c r="NG152" s="26"/>
      <c r="NH152" s="26"/>
      <c r="NI152" s="26"/>
      <c r="NJ152" s="26"/>
      <c r="NK152" s="26"/>
      <c r="NL152" s="26"/>
      <c r="NM152" s="26"/>
      <c r="NN152" s="26"/>
      <c r="NO152" s="26"/>
      <c r="NP152" s="26"/>
      <c r="NQ152" s="26"/>
      <c r="NR152" s="26"/>
      <c r="NS152" s="26"/>
      <c r="NT152" s="26"/>
      <c r="NU152" s="26"/>
      <c r="NV152" s="26"/>
      <c r="NW152" s="26"/>
      <c r="NX152" s="26"/>
      <c r="NY152" s="26"/>
      <c r="NZ152" s="26"/>
      <c r="OA152" s="26"/>
      <c r="OB152" s="26"/>
      <c r="OC152" s="26"/>
      <c r="OD152" s="26"/>
      <c r="OE152" s="26"/>
      <c r="OF152" s="26"/>
      <c r="OG152" s="26"/>
      <c r="OH152" s="26"/>
      <c r="OI152" s="26"/>
      <c r="OJ152" s="26"/>
      <c r="OK152" s="26"/>
      <c r="OL152" s="26"/>
      <c r="OM152" s="26"/>
      <c r="ON152" s="26"/>
      <c r="OO152" s="26"/>
      <c r="OP152" s="26"/>
      <c r="OQ152" s="26"/>
      <c r="OR152" s="26"/>
      <c r="OS152" s="26"/>
      <c r="OT152" s="26"/>
      <c r="OU152" s="26"/>
      <c r="OV152" s="26"/>
      <c r="OW152" s="26"/>
      <c r="OX152" s="26"/>
      <c r="OY152" s="26"/>
      <c r="OZ152" s="26"/>
      <c r="PA152" s="26"/>
      <c r="PB152" s="26"/>
      <c r="PC152" s="26"/>
      <c r="PD152" s="26"/>
      <c r="PE152" s="26"/>
      <c r="PF152" s="26"/>
      <c r="PG152" s="26"/>
      <c r="PH152" s="26"/>
      <c r="PI152" s="26"/>
      <c r="PJ152" s="26"/>
      <c r="PK152" s="26"/>
      <c r="PL152" s="26"/>
      <c r="PM152" s="26"/>
      <c r="PN152" s="26"/>
      <c r="PO152" s="26"/>
      <c r="PP152" s="26"/>
      <c r="PQ152" s="26"/>
      <c r="PR152" s="26"/>
      <c r="PS152" s="26"/>
      <c r="PT152" s="26"/>
      <c r="PU152" s="26"/>
      <c r="PV152" s="26"/>
      <c r="PW152" s="26"/>
      <c r="PX152" s="26"/>
      <c r="PY152" s="26"/>
      <c r="PZ152" s="26"/>
      <c r="QA152" s="26"/>
      <c r="QB152" s="26"/>
      <c r="QC152" s="26"/>
      <c r="QD152" s="26"/>
      <c r="QE152" s="26"/>
      <c r="QF152" s="26"/>
      <c r="QG152" s="26"/>
      <c r="QH152" s="26"/>
      <c r="QI152" s="26"/>
      <c r="QJ152" s="26"/>
      <c r="QK152" s="26"/>
      <c r="QL152" s="26"/>
      <c r="QM152" s="26"/>
      <c r="QN152" s="26"/>
      <c r="QO152" s="26"/>
      <c r="QP152" s="26"/>
      <c r="QQ152" s="26"/>
      <c r="QR152" s="26"/>
      <c r="QS152" s="26"/>
      <c r="QT152" s="26"/>
      <c r="QU152" s="26"/>
      <c r="QV152" s="26"/>
      <c r="QW152" s="26"/>
      <c r="QX152" s="26"/>
      <c r="QY152" s="26"/>
      <c r="QZ152" s="26"/>
      <c r="RA152" s="26"/>
      <c r="RB152" s="26"/>
      <c r="RC152" s="26"/>
      <c r="RD152" s="26"/>
      <c r="RE152" s="26"/>
      <c r="RF152" s="26"/>
      <c r="RG152" s="26"/>
      <c r="RH152" s="26"/>
      <c r="RI152" s="26"/>
      <c r="RJ152" s="26"/>
      <c r="RK152" s="26"/>
      <c r="RL152" s="26"/>
      <c r="RM152" s="26"/>
      <c r="RN152" s="26"/>
      <c r="RO152" s="26"/>
      <c r="RP152" s="26"/>
      <c r="RQ152" s="26"/>
      <c r="RR152" s="26"/>
      <c r="RS152" s="26"/>
      <c r="RT152" s="26"/>
      <c r="RU152" s="26"/>
      <c r="RV152" s="26"/>
      <c r="RW152" s="26"/>
      <c r="RX152" s="26"/>
      <c r="RY152" s="26"/>
      <c r="RZ152" s="26"/>
      <c r="SA152" s="26"/>
      <c r="SB152" s="26"/>
      <c r="SC152" s="26"/>
      <c r="SD152" s="26"/>
      <c r="SE152" s="26"/>
      <c r="SF152" s="26"/>
      <c r="SG152" s="26"/>
      <c r="SH152" s="26"/>
      <c r="SI152" s="26"/>
      <c r="SJ152" s="26"/>
      <c r="SK152" s="26"/>
      <c r="SL152" s="26"/>
      <c r="SM152" s="26"/>
      <c r="SN152" s="26"/>
      <c r="SO152" s="26"/>
      <c r="SP152" s="26"/>
      <c r="SQ152" s="26"/>
      <c r="SR152" s="26"/>
      <c r="SS152" s="26"/>
      <c r="ST152" s="26"/>
      <c r="SU152" s="26"/>
      <c r="SV152" s="26"/>
      <c r="SW152" s="26"/>
      <c r="SX152" s="26"/>
      <c r="SY152" s="26"/>
      <c r="SZ152" s="26"/>
      <c r="TA152" s="26"/>
      <c r="TB152" s="26"/>
      <c r="TC152" s="26"/>
      <c r="TD152" s="26"/>
      <c r="TE152" s="26"/>
      <c r="TF152" s="26"/>
      <c r="TG152" s="26"/>
      <c r="TH152" s="26"/>
      <c r="TI152" s="26"/>
      <c r="TJ152" s="26"/>
      <c r="TK152" s="26"/>
      <c r="TL152" s="26"/>
      <c r="TM152" s="26"/>
      <c r="TN152" s="26"/>
      <c r="TO152" s="26"/>
      <c r="TP152" s="26"/>
      <c r="TQ152" s="26"/>
      <c r="TR152" s="26"/>
      <c r="TS152" s="26"/>
      <c r="TT152" s="26"/>
      <c r="TU152" s="26"/>
      <c r="TV152" s="26"/>
      <c r="TW152" s="26"/>
      <c r="TX152" s="26"/>
      <c r="TY152" s="26"/>
      <c r="TZ152" s="26"/>
      <c r="UA152" s="26"/>
      <c r="UB152" s="26"/>
      <c r="UC152" s="26"/>
      <c r="UD152" s="26"/>
      <c r="UE152" s="26"/>
      <c r="UF152" s="26"/>
      <c r="UG152" s="26"/>
      <c r="UH152" s="26"/>
      <c r="UI152" s="26"/>
      <c r="UJ152" s="26"/>
      <c r="UK152" s="26"/>
      <c r="UL152" s="26"/>
      <c r="UM152" s="26"/>
      <c r="UN152" s="26"/>
      <c r="UO152" s="26"/>
      <c r="UP152" s="26"/>
      <c r="UQ152" s="26"/>
      <c r="UR152" s="26"/>
      <c r="US152" s="26"/>
      <c r="UT152" s="26"/>
      <c r="UU152" s="26"/>
      <c r="UV152" s="26"/>
      <c r="UW152" s="26"/>
      <c r="UX152" s="26"/>
      <c r="UY152" s="26"/>
      <c r="UZ152" s="26"/>
      <c r="VA152" s="26"/>
      <c r="VB152" s="26"/>
      <c r="VC152" s="26"/>
      <c r="VD152" s="26"/>
      <c r="VE152" s="26"/>
      <c r="VF152" s="26"/>
      <c r="VG152" s="26"/>
      <c r="VH152" s="26"/>
      <c r="VI152" s="26"/>
      <c r="VJ152" s="26"/>
      <c r="VK152" s="26"/>
      <c r="VL152" s="26"/>
      <c r="VM152" s="26"/>
      <c r="VN152" s="26"/>
      <c r="VO152" s="26"/>
      <c r="VP152" s="26"/>
      <c r="VQ152" s="26"/>
      <c r="VR152" s="26"/>
      <c r="VS152" s="26"/>
      <c r="VT152" s="26"/>
      <c r="VU152" s="26"/>
      <c r="VV152" s="26"/>
      <c r="VW152" s="26"/>
      <c r="VX152" s="26"/>
      <c r="VY152" s="26"/>
      <c r="VZ152" s="26"/>
      <c r="WA152" s="26"/>
      <c r="WB152" s="26"/>
      <c r="WC152" s="26"/>
      <c r="WD152" s="26"/>
      <c r="WE152" s="26"/>
      <c r="WF152" s="26"/>
      <c r="WG152" s="26"/>
      <c r="WH152" s="26"/>
      <c r="WI152" s="26"/>
      <c r="WJ152" s="26"/>
      <c r="WK152" s="26"/>
      <c r="WL152" s="26"/>
      <c r="WM152" s="26"/>
      <c r="WN152" s="26"/>
      <c r="WO152" s="26"/>
      <c r="WP152" s="26"/>
      <c r="WQ152" s="26"/>
      <c r="WR152" s="26"/>
      <c r="WS152" s="26"/>
      <c r="WT152" s="26"/>
      <c r="WU152" s="26"/>
      <c r="WV152" s="26"/>
      <c r="WW152" s="26"/>
      <c r="WX152" s="26"/>
      <c r="WY152" s="26"/>
      <c r="WZ152" s="26"/>
      <c r="XA152" s="26"/>
      <c r="XB152" s="26"/>
      <c r="XC152" s="26"/>
      <c r="XD152" s="26"/>
      <c r="XE152" s="26"/>
      <c r="XF152" s="26"/>
      <c r="XG152" s="26"/>
      <c r="XH152" s="26"/>
      <c r="XI152" s="26"/>
      <c r="XJ152" s="26"/>
      <c r="XK152" s="26"/>
      <c r="XL152" s="26"/>
      <c r="XM152" s="26"/>
      <c r="XN152" s="26"/>
      <c r="XO152" s="26"/>
      <c r="XP152" s="26"/>
      <c r="XQ152" s="26"/>
      <c r="XR152" s="26"/>
      <c r="XS152" s="26"/>
      <c r="XT152" s="26"/>
      <c r="XU152" s="26"/>
      <c r="XV152" s="26"/>
      <c r="XW152" s="26"/>
      <c r="XX152" s="26"/>
      <c r="XY152" s="26"/>
      <c r="XZ152" s="26"/>
      <c r="YA152" s="26"/>
      <c r="YB152" s="26"/>
      <c r="YC152" s="26"/>
      <c r="YD152" s="26"/>
      <c r="YE152" s="26"/>
      <c r="YF152" s="26"/>
      <c r="YG152" s="26"/>
      <c r="YH152" s="26"/>
      <c r="YI152" s="26"/>
      <c r="YJ152" s="26"/>
      <c r="YK152" s="26"/>
      <c r="YL152" s="26"/>
      <c r="YM152" s="26"/>
      <c r="YN152" s="26"/>
      <c r="YO152" s="26"/>
      <c r="YP152" s="26"/>
      <c r="YQ152" s="26"/>
      <c r="YR152" s="26"/>
      <c r="YS152" s="26"/>
      <c r="YT152" s="26"/>
      <c r="YU152" s="26"/>
      <c r="YV152" s="26"/>
      <c r="YW152" s="26"/>
      <c r="YX152" s="26"/>
      <c r="YY152" s="26"/>
      <c r="YZ152" s="26"/>
      <c r="ZA152" s="26"/>
      <c r="ZB152" s="26"/>
      <c r="ZC152" s="26"/>
      <c r="ZD152" s="26"/>
      <c r="ZE152" s="26"/>
      <c r="ZF152" s="26"/>
      <c r="ZG152" s="26"/>
      <c r="ZH152" s="26"/>
      <c r="ZI152" s="26"/>
      <c r="ZJ152" s="26"/>
      <c r="ZK152" s="26"/>
      <c r="ZL152" s="26"/>
      <c r="ZM152" s="26"/>
      <c r="ZN152" s="26"/>
      <c r="ZO152" s="26"/>
      <c r="ZP152" s="26"/>
      <c r="ZQ152" s="26"/>
      <c r="ZR152" s="26"/>
      <c r="ZS152" s="26"/>
      <c r="ZT152" s="26"/>
      <c r="ZU152" s="26"/>
      <c r="ZV152" s="26"/>
      <c r="ZW152" s="26"/>
      <c r="ZX152" s="26"/>
      <c r="ZY152" s="26"/>
      <c r="ZZ152" s="26"/>
      <c r="AAA152" s="26"/>
      <c r="AAB152" s="26"/>
      <c r="AAC152" s="26"/>
      <c r="AAD152" s="26"/>
      <c r="AAE152" s="26"/>
      <c r="AAF152" s="26"/>
      <c r="AAG152" s="26"/>
      <c r="AAH152" s="26"/>
      <c r="AAI152" s="26"/>
      <c r="AAJ152" s="26"/>
      <c r="AAK152" s="26"/>
      <c r="AAL152" s="26"/>
      <c r="AAM152" s="26"/>
      <c r="AAN152" s="26"/>
      <c r="AAO152" s="26"/>
      <c r="AAP152" s="26"/>
      <c r="AAQ152" s="26"/>
      <c r="AAR152" s="26"/>
      <c r="AAS152" s="26"/>
      <c r="AAT152" s="26"/>
      <c r="AAU152" s="26"/>
      <c r="AAV152" s="26"/>
      <c r="AAW152" s="26"/>
      <c r="AAX152" s="26"/>
      <c r="AAY152" s="26"/>
      <c r="AAZ152" s="26"/>
      <c r="ABA152" s="26"/>
      <c r="ABB152" s="26"/>
      <c r="ABC152" s="26"/>
      <c r="ABD152" s="26"/>
      <c r="ABE152" s="26"/>
      <c r="ABF152" s="26"/>
      <c r="ABG152" s="26"/>
      <c r="ABH152" s="26"/>
      <c r="ABI152" s="26"/>
      <c r="ABJ152" s="26"/>
      <c r="ABK152" s="26"/>
      <c r="ABL152" s="26"/>
      <c r="ABM152" s="26"/>
      <c r="ABN152" s="26"/>
      <c r="ABO152" s="26"/>
      <c r="ABP152" s="26"/>
      <c r="ABQ152" s="26"/>
      <c r="ABR152" s="26"/>
      <c r="ABS152" s="26"/>
      <c r="ABT152" s="26"/>
      <c r="ABU152" s="26"/>
      <c r="ABV152" s="26"/>
      <c r="ABW152" s="26"/>
      <c r="ABX152" s="26"/>
      <c r="ABY152" s="26"/>
      <c r="ABZ152" s="26"/>
      <c r="ACA152" s="26"/>
      <c r="ACB152" s="26"/>
      <c r="ACC152" s="26"/>
      <c r="ACD152" s="26"/>
      <c r="ACE152" s="26"/>
      <c r="ACF152" s="26"/>
      <c r="ACG152" s="26"/>
      <c r="ACH152" s="26"/>
      <c r="ACI152" s="26"/>
      <c r="ACJ152" s="26"/>
      <c r="ACK152" s="26"/>
      <c r="ACL152" s="26"/>
      <c r="ACM152" s="26"/>
      <c r="ACN152" s="26"/>
      <c r="ACO152" s="26"/>
      <c r="ACP152" s="26"/>
      <c r="ACQ152" s="26"/>
      <c r="ACR152" s="26"/>
      <c r="ACS152" s="26"/>
      <c r="ACT152" s="26"/>
      <c r="ACU152" s="26"/>
      <c r="ACV152" s="26"/>
      <c r="ACW152" s="26"/>
      <c r="ACX152" s="26"/>
      <c r="ACY152" s="26"/>
      <c r="ACZ152" s="26"/>
      <c r="ADA152" s="26"/>
      <c r="ADB152" s="26"/>
      <c r="ADC152" s="26"/>
      <c r="ADD152" s="26"/>
      <c r="ADE152" s="26"/>
      <c r="ADF152" s="26"/>
      <c r="ADG152" s="26"/>
      <c r="ADH152" s="26"/>
      <c r="ADI152" s="26"/>
      <c r="ADJ152" s="26"/>
      <c r="ADK152" s="26"/>
      <c r="ADL152" s="26"/>
      <c r="ADM152" s="26"/>
      <c r="ADN152" s="26"/>
      <c r="ADO152" s="26"/>
      <c r="ADP152" s="26"/>
      <c r="ADQ152" s="26"/>
      <c r="ADR152" s="26"/>
      <c r="ADS152" s="26"/>
      <c r="ADT152" s="26"/>
      <c r="ADU152" s="26"/>
      <c r="ADV152" s="26"/>
      <c r="ADW152" s="26"/>
      <c r="ADX152" s="26"/>
      <c r="ADY152" s="26"/>
      <c r="ADZ152" s="26"/>
      <c r="AEA152" s="26"/>
      <c r="AEB152" s="26"/>
      <c r="AEC152" s="26"/>
      <c r="AED152" s="26"/>
      <c r="AEE152" s="26"/>
      <c r="AEF152" s="26"/>
      <c r="AEG152" s="26"/>
      <c r="AEH152" s="26"/>
      <c r="AEI152" s="26"/>
      <c r="AEJ152" s="26"/>
      <c r="AEK152" s="26"/>
      <c r="AEL152" s="26"/>
      <c r="AEM152" s="26"/>
      <c r="AEN152" s="26"/>
      <c r="AEO152" s="26"/>
      <c r="AEP152" s="26"/>
      <c r="AEQ152" s="26"/>
      <c r="AER152" s="26"/>
      <c r="AES152" s="26"/>
      <c r="AET152" s="26"/>
      <c r="AEU152" s="26"/>
      <c r="AEV152" s="26"/>
      <c r="AEW152" s="26"/>
      <c r="AEX152" s="26"/>
      <c r="AEY152" s="26"/>
      <c r="AEZ152" s="26"/>
      <c r="AFA152" s="26"/>
      <c r="AFB152" s="26"/>
      <c r="AFC152" s="26"/>
      <c r="AFD152" s="26"/>
      <c r="AFE152" s="26"/>
      <c r="AFF152" s="26"/>
      <c r="AFG152" s="26"/>
      <c r="AFH152" s="26"/>
      <c r="AFI152" s="26"/>
      <c r="AFJ152" s="26"/>
      <c r="AFK152" s="26"/>
      <c r="AFL152" s="26"/>
      <c r="AFM152" s="26"/>
      <c r="AFN152" s="26"/>
      <c r="AFO152" s="26"/>
      <c r="AFP152" s="26"/>
      <c r="AFQ152" s="26"/>
      <c r="AFR152" s="26"/>
      <c r="AFS152" s="26"/>
      <c r="AFT152" s="26"/>
      <c r="AFU152" s="26"/>
      <c r="AFV152" s="26"/>
      <c r="AFW152" s="26"/>
      <c r="AFX152" s="26"/>
      <c r="AFY152" s="26"/>
      <c r="AFZ152" s="26"/>
      <c r="AGA152" s="26"/>
      <c r="AGB152" s="26"/>
      <c r="AGC152" s="26"/>
      <c r="AGD152" s="26"/>
      <c r="AGE152" s="26"/>
      <c r="AGF152" s="26"/>
      <c r="AGG152" s="26"/>
      <c r="AGH152" s="26"/>
      <c r="AGI152" s="26"/>
      <c r="AGJ152" s="26"/>
      <c r="AGK152" s="26"/>
      <c r="AGL152" s="26"/>
      <c r="AGM152" s="26"/>
      <c r="AGN152" s="26"/>
      <c r="AGO152" s="26"/>
      <c r="AGP152" s="26"/>
      <c r="AGQ152" s="26"/>
      <c r="AGR152" s="26"/>
      <c r="AGS152" s="26"/>
      <c r="AGT152" s="26"/>
      <c r="AGU152" s="26"/>
      <c r="AGV152" s="26"/>
      <c r="AGW152" s="26"/>
      <c r="AGX152" s="26"/>
      <c r="AGY152" s="26"/>
      <c r="AGZ152" s="26"/>
      <c r="AHA152" s="26"/>
      <c r="AHB152" s="26"/>
      <c r="AHC152" s="26"/>
      <c r="AHD152" s="26"/>
      <c r="AHE152" s="26"/>
      <c r="AHF152" s="26"/>
      <c r="AHG152" s="26"/>
      <c r="AHH152" s="26"/>
      <c r="AHI152" s="26"/>
      <c r="AHJ152" s="26"/>
      <c r="AHK152" s="26"/>
      <c r="AHL152" s="26"/>
      <c r="AHM152" s="26"/>
      <c r="AHN152" s="26"/>
      <c r="AHO152" s="26"/>
      <c r="AHP152" s="26"/>
      <c r="AHQ152" s="26"/>
      <c r="AHR152" s="26"/>
      <c r="AHS152" s="26"/>
      <c r="AHT152" s="26"/>
      <c r="AHU152" s="26"/>
      <c r="AHV152" s="26"/>
      <c r="AHW152" s="26"/>
      <c r="AHX152" s="26"/>
      <c r="AHY152" s="26"/>
      <c r="AHZ152" s="26"/>
      <c r="AIA152" s="26"/>
      <c r="AIB152" s="26"/>
      <c r="AIC152" s="26"/>
      <c r="AID152" s="26"/>
      <c r="AIE152" s="26"/>
      <c r="AIF152" s="26"/>
      <c r="AIG152" s="26"/>
      <c r="AIH152" s="26"/>
      <c r="AII152" s="26"/>
      <c r="AIJ152" s="26"/>
      <c r="AIK152" s="26"/>
      <c r="AIL152" s="26"/>
      <c r="AIM152" s="26"/>
      <c r="AIN152" s="26"/>
      <c r="AIO152" s="26"/>
      <c r="AIP152" s="26"/>
      <c r="AIQ152" s="26"/>
      <c r="AIR152" s="26"/>
      <c r="AIS152" s="26"/>
      <c r="AIT152" s="26"/>
      <c r="AIU152" s="26"/>
      <c r="AIV152" s="26"/>
      <c r="AIW152" s="26"/>
      <c r="AIX152" s="26"/>
      <c r="AIY152" s="26"/>
      <c r="AIZ152" s="26"/>
      <c r="AJA152" s="26"/>
      <c r="AJB152" s="26"/>
      <c r="AJC152" s="26"/>
      <c r="AJD152" s="26"/>
      <c r="AJE152" s="26"/>
      <c r="AJF152" s="26"/>
      <c r="AJG152" s="26"/>
      <c r="AJH152" s="26"/>
      <c r="AJI152" s="26"/>
      <c r="AJJ152" s="26"/>
      <c r="AJK152" s="26"/>
      <c r="AJL152" s="26"/>
      <c r="AJM152" s="26"/>
      <c r="AJN152" s="26"/>
      <c r="AJO152" s="26"/>
      <c r="AJP152" s="26"/>
      <c r="AJQ152" s="26"/>
      <c r="AJR152" s="26"/>
      <c r="AJS152" s="26"/>
      <c r="AJT152" s="26"/>
      <c r="AJU152" s="26"/>
      <c r="AJV152" s="26"/>
      <c r="AJW152" s="26"/>
      <c r="AJX152" s="26"/>
      <c r="AJY152" s="26"/>
      <c r="AJZ152" s="26"/>
      <c r="AKA152" s="26"/>
      <c r="AKB152" s="26"/>
      <c r="AKC152" s="26"/>
      <c r="AKD152" s="26"/>
      <c r="AKE152" s="26"/>
      <c r="AKF152" s="26"/>
      <c r="AKG152" s="26"/>
      <c r="AKH152" s="26"/>
      <c r="AKI152" s="26"/>
      <c r="AKJ152" s="26"/>
      <c r="AKK152" s="26"/>
      <c r="AKL152" s="26"/>
      <c r="AKM152" s="26"/>
      <c r="AKN152" s="26"/>
      <c r="AKO152" s="26"/>
      <c r="AKP152" s="26"/>
      <c r="AKQ152" s="26"/>
      <c r="AKR152" s="26"/>
      <c r="AKS152" s="26"/>
      <c r="AKT152" s="26"/>
      <c r="AKU152" s="26"/>
      <c r="AKV152" s="26"/>
      <c r="AKW152" s="26"/>
      <c r="AKX152" s="26"/>
      <c r="AKY152" s="26"/>
      <c r="AKZ152" s="26"/>
      <c r="ALA152" s="26"/>
      <c r="ALB152" s="26"/>
      <c r="ALC152" s="26"/>
      <c r="ALD152" s="26"/>
      <c r="ALE152" s="26"/>
      <c r="ALF152" s="26"/>
      <c r="ALG152" s="26"/>
      <c r="ALH152" s="26"/>
      <c r="ALI152" s="26"/>
      <c r="ALJ152" s="26"/>
      <c r="ALK152" s="26"/>
      <c r="ALL152" s="26"/>
      <c r="ALM152" s="26"/>
      <c r="ALN152" s="26"/>
      <c r="ALO152" s="26"/>
      <c r="ALP152" s="26"/>
      <c r="ALQ152" s="26"/>
      <c r="ALR152" s="26"/>
      <c r="ALS152" s="26"/>
      <c r="ALT152" s="26"/>
      <c r="ALU152" s="26"/>
      <c r="ALV152" s="26"/>
      <c r="ALW152" s="26"/>
      <c r="ALX152" s="26"/>
      <c r="ALY152" s="26"/>
      <c r="ALZ152" s="26"/>
      <c r="AMA152" s="26"/>
      <c r="AMB152" s="26"/>
      <c r="AMC152" s="26"/>
      <c r="AMD152" s="26"/>
      <c r="AME152" s="26"/>
      <c r="AMF152" s="26"/>
      <c r="AMG152" s="26"/>
      <c r="AMH152" s="26"/>
      <c r="AMI152" s="26"/>
      <c r="AMJ152" s="26"/>
    </row>
    <row r="153" spans="1:1024" customFormat="1" ht="15">
      <c r="A153" s="35"/>
      <c r="B153" s="35"/>
      <c r="C153" s="40"/>
      <c r="D153" s="37" t="s">
        <v>251</v>
      </c>
      <c r="E153" s="32"/>
      <c r="F153" s="32"/>
      <c r="G153" s="33"/>
      <c r="H153" s="33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</row>
    <row r="154" spans="1:1024" customFormat="1" ht="14.25">
      <c r="A154" s="20">
        <v>44993</v>
      </c>
      <c r="B154" s="20">
        <v>44993</v>
      </c>
      <c r="C154" s="28" t="s">
        <v>252</v>
      </c>
      <c r="D154" s="22" t="s">
        <v>253</v>
      </c>
      <c r="E154" s="23" t="s">
        <v>22</v>
      </c>
      <c r="F154" s="23">
        <v>0</v>
      </c>
      <c r="G154" s="24">
        <v>1091.5</v>
      </c>
      <c r="H154" s="24">
        <f>+F154*G154</f>
        <v>0</v>
      </c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  <c r="IG154" s="26"/>
      <c r="IH154" s="26"/>
      <c r="II154" s="26"/>
      <c r="IJ154" s="26"/>
      <c r="IK154" s="26"/>
      <c r="IL154" s="26"/>
      <c r="IM154" s="26"/>
      <c r="IN154" s="26"/>
      <c r="IO154" s="26"/>
      <c r="IP154" s="26"/>
      <c r="IQ154" s="26"/>
      <c r="IR154" s="26"/>
      <c r="IS154" s="26"/>
      <c r="IT154" s="26"/>
      <c r="IU154" s="26"/>
      <c r="IV154" s="26"/>
      <c r="IW154" s="26"/>
      <c r="IX154" s="26"/>
      <c r="IY154" s="26"/>
      <c r="IZ154" s="26"/>
      <c r="JA154" s="26"/>
      <c r="JB154" s="26"/>
      <c r="JC154" s="26"/>
      <c r="JD154" s="26"/>
      <c r="JE154" s="26"/>
      <c r="JF154" s="26"/>
      <c r="JG154" s="26"/>
      <c r="JH154" s="26"/>
      <c r="JI154" s="26"/>
      <c r="JJ154" s="26"/>
      <c r="JK154" s="26"/>
      <c r="JL154" s="26"/>
      <c r="JM154" s="26"/>
      <c r="JN154" s="26"/>
      <c r="JO154" s="26"/>
      <c r="JP154" s="26"/>
      <c r="JQ154" s="26"/>
      <c r="JR154" s="26"/>
      <c r="JS154" s="26"/>
      <c r="JT154" s="26"/>
      <c r="JU154" s="26"/>
      <c r="JV154" s="26"/>
      <c r="JW154" s="26"/>
      <c r="JX154" s="26"/>
      <c r="JY154" s="26"/>
      <c r="JZ154" s="26"/>
      <c r="KA154" s="26"/>
      <c r="KB154" s="26"/>
      <c r="KC154" s="26"/>
      <c r="KD154" s="26"/>
      <c r="KE154" s="26"/>
      <c r="KF154" s="26"/>
      <c r="KG154" s="26"/>
      <c r="KH154" s="26"/>
      <c r="KI154" s="26"/>
      <c r="KJ154" s="26"/>
      <c r="KK154" s="26"/>
      <c r="KL154" s="26"/>
      <c r="KM154" s="26"/>
      <c r="KN154" s="26"/>
      <c r="KO154" s="26"/>
      <c r="KP154" s="26"/>
      <c r="KQ154" s="26"/>
      <c r="KR154" s="26"/>
      <c r="KS154" s="26"/>
      <c r="KT154" s="26"/>
      <c r="KU154" s="26"/>
      <c r="KV154" s="26"/>
      <c r="KW154" s="26"/>
      <c r="KX154" s="26"/>
      <c r="KY154" s="26"/>
      <c r="KZ154" s="26"/>
      <c r="LA154" s="26"/>
      <c r="LB154" s="26"/>
      <c r="LC154" s="26"/>
      <c r="LD154" s="26"/>
      <c r="LE154" s="26"/>
      <c r="LF154" s="26"/>
      <c r="LG154" s="26"/>
      <c r="LH154" s="26"/>
      <c r="LI154" s="26"/>
      <c r="LJ154" s="26"/>
      <c r="LK154" s="26"/>
      <c r="LL154" s="26"/>
      <c r="LM154" s="26"/>
      <c r="LN154" s="26"/>
      <c r="LO154" s="26"/>
      <c r="LP154" s="26"/>
      <c r="LQ154" s="26"/>
      <c r="LR154" s="26"/>
      <c r="LS154" s="26"/>
      <c r="LT154" s="26"/>
      <c r="LU154" s="26"/>
      <c r="LV154" s="26"/>
      <c r="LW154" s="26"/>
      <c r="LX154" s="26"/>
      <c r="LY154" s="26"/>
      <c r="LZ154" s="26"/>
      <c r="MA154" s="26"/>
      <c r="MB154" s="26"/>
      <c r="MC154" s="26"/>
      <c r="MD154" s="26"/>
      <c r="ME154" s="26"/>
      <c r="MF154" s="26"/>
      <c r="MG154" s="26"/>
      <c r="MH154" s="26"/>
      <c r="MI154" s="26"/>
      <c r="MJ154" s="26"/>
      <c r="MK154" s="26"/>
      <c r="ML154" s="26"/>
      <c r="MM154" s="26"/>
      <c r="MN154" s="26"/>
      <c r="MO154" s="26"/>
      <c r="MP154" s="26"/>
      <c r="MQ154" s="26"/>
      <c r="MR154" s="26"/>
      <c r="MS154" s="26"/>
      <c r="MT154" s="26"/>
      <c r="MU154" s="26"/>
      <c r="MV154" s="26"/>
      <c r="MW154" s="26"/>
      <c r="MX154" s="26"/>
      <c r="MY154" s="26"/>
      <c r="MZ154" s="26"/>
      <c r="NA154" s="26"/>
      <c r="NB154" s="26"/>
      <c r="NC154" s="26"/>
      <c r="ND154" s="26"/>
      <c r="NE154" s="26"/>
      <c r="NF154" s="26"/>
      <c r="NG154" s="26"/>
      <c r="NH154" s="26"/>
      <c r="NI154" s="26"/>
      <c r="NJ154" s="26"/>
      <c r="NK154" s="26"/>
      <c r="NL154" s="26"/>
      <c r="NM154" s="26"/>
      <c r="NN154" s="26"/>
      <c r="NO154" s="26"/>
      <c r="NP154" s="26"/>
      <c r="NQ154" s="26"/>
      <c r="NR154" s="26"/>
      <c r="NS154" s="26"/>
      <c r="NT154" s="26"/>
      <c r="NU154" s="26"/>
      <c r="NV154" s="26"/>
      <c r="NW154" s="26"/>
      <c r="NX154" s="26"/>
      <c r="NY154" s="26"/>
      <c r="NZ154" s="26"/>
      <c r="OA154" s="26"/>
      <c r="OB154" s="26"/>
      <c r="OC154" s="26"/>
      <c r="OD154" s="26"/>
      <c r="OE154" s="26"/>
      <c r="OF154" s="26"/>
      <c r="OG154" s="26"/>
      <c r="OH154" s="26"/>
      <c r="OI154" s="26"/>
      <c r="OJ154" s="26"/>
      <c r="OK154" s="26"/>
      <c r="OL154" s="26"/>
      <c r="OM154" s="26"/>
      <c r="ON154" s="26"/>
      <c r="OO154" s="26"/>
      <c r="OP154" s="26"/>
      <c r="OQ154" s="26"/>
      <c r="OR154" s="26"/>
      <c r="OS154" s="26"/>
      <c r="OT154" s="26"/>
      <c r="OU154" s="26"/>
      <c r="OV154" s="26"/>
      <c r="OW154" s="26"/>
      <c r="OX154" s="26"/>
      <c r="OY154" s="26"/>
      <c r="OZ154" s="26"/>
      <c r="PA154" s="26"/>
      <c r="PB154" s="26"/>
      <c r="PC154" s="26"/>
      <c r="PD154" s="26"/>
      <c r="PE154" s="26"/>
      <c r="PF154" s="26"/>
      <c r="PG154" s="26"/>
      <c r="PH154" s="26"/>
      <c r="PI154" s="26"/>
      <c r="PJ154" s="26"/>
      <c r="PK154" s="26"/>
      <c r="PL154" s="26"/>
      <c r="PM154" s="26"/>
      <c r="PN154" s="26"/>
      <c r="PO154" s="26"/>
      <c r="PP154" s="26"/>
      <c r="PQ154" s="26"/>
      <c r="PR154" s="26"/>
      <c r="PS154" s="26"/>
      <c r="PT154" s="26"/>
      <c r="PU154" s="26"/>
      <c r="PV154" s="26"/>
      <c r="PW154" s="26"/>
      <c r="PX154" s="26"/>
      <c r="PY154" s="26"/>
      <c r="PZ154" s="26"/>
      <c r="QA154" s="26"/>
      <c r="QB154" s="26"/>
      <c r="QC154" s="26"/>
      <c r="QD154" s="26"/>
      <c r="QE154" s="26"/>
      <c r="QF154" s="26"/>
      <c r="QG154" s="26"/>
      <c r="QH154" s="26"/>
      <c r="QI154" s="26"/>
      <c r="QJ154" s="26"/>
      <c r="QK154" s="26"/>
      <c r="QL154" s="26"/>
      <c r="QM154" s="26"/>
      <c r="QN154" s="26"/>
      <c r="QO154" s="26"/>
      <c r="QP154" s="26"/>
      <c r="QQ154" s="26"/>
      <c r="QR154" s="26"/>
      <c r="QS154" s="26"/>
      <c r="QT154" s="26"/>
      <c r="QU154" s="26"/>
      <c r="QV154" s="26"/>
      <c r="QW154" s="26"/>
      <c r="QX154" s="26"/>
      <c r="QY154" s="26"/>
      <c r="QZ154" s="26"/>
      <c r="RA154" s="26"/>
      <c r="RB154" s="26"/>
      <c r="RC154" s="26"/>
      <c r="RD154" s="26"/>
      <c r="RE154" s="26"/>
      <c r="RF154" s="26"/>
      <c r="RG154" s="26"/>
      <c r="RH154" s="26"/>
      <c r="RI154" s="26"/>
      <c r="RJ154" s="26"/>
      <c r="RK154" s="26"/>
      <c r="RL154" s="26"/>
      <c r="RM154" s="26"/>
      <c r="RN154" s="26"/>
      <c r="RO154" s="26"/>
      <c r="RP154" s="26"/>
      <c r="RQ154" s="26"/>
      <c r="RR154" s="26"/>
      <c r="RS154" s="26"/>
      <c r="RT154" s="26"/>
      <c r="RU154" s="26"/>
      <c r="RV154" s="26"/>
      <c r="RW154" s="26"/>
      <c r="RX154" s="26"/>
      <c r="RY154" s="26"/>
      <c r="RZ154" s="26"/>
      <c r="SA154" s="26"/>
      <c r="SB154" s="26"/>
      <c r="SC154" s="26"/>
      <c r="SD154" s="26"/>
      <c r="SE154" s="26"/>
      <c r="SF154" s="26"/>
      <c r="SG154" s="26"/>
      <c r="SH154" s="26"/>
      <c r="SI154" s="26"/>
      <c r="SJ154" s="26"/>
      <c r="SK154" s="26"/>
      <c r="SL154" s="26"/>
      <c r="SM154" s="26"/>
      <c r="SN154" s="26"/>
      <c r="SO154" s="26"/>
      <c r="SP154" s="26"/>
      <c r="SQ154" s="26"/>
      <c r="SR154" s="26"/>
      <c r="SS154" s="26"/>
      <c r="ST154" s="26"/>
      <c r="SU154" s="26"/>
      <c r="SV154" s="26"/>
      <c r="SW154" s="26"/>
      <c r="SX154" s="26"/>
      <c r="SY154" s="26"/>
      <c r="SZ154" s="26"/>
      <c r="TA154" s="26"/>
      <c r="TB154" s="26"/>
      <c r="TC154" s="26"/>
      <c r="TD154" s="26"/>
      <c r="TE154" s="26"/>
      <c r="TF154" s="26"/>
      <c r="TG154" s="26"/>
      <c r="TH154" s="26"/>
      <c r="TI154" s="26"/>
      <c r="TJ154" s="26"/>
      <c r="TK154" s="26"/>
      <c r="TL154" s="26"/>
      <c r="TM154" s="26"/>
      <c r="TN154" s="26"/>
      <c r="TO154" s="26"/>
      <c r="TP154" s="26"/>
      <c r="TQ154" s="26"/>
      <c r="TR154" s="26"/>
      <c r="TS154" s="26"/>
      <c r="TT154" s="26"/>
      <c r="TU154" s="26"/>
      <c r="TV154" s="26"/>
      <c r="TW154" s="26"/>
      <c r="TX154" s="26"/>
      <c r="TY154" s="26"/>
      <c r="TZ154" s="26"/>
      <c r="UA154" s="26"/>
      <c r="UB154" s="26"/>
      <c r="UC154" s="26"/>
      <c r="UD154" s="26"/>
      <c r="UE154" s="26"/>
      <c r="UF154" s="26"/>
      <c r="UG154" s="26"/>
      <c r="UH154" s="26"/>
      <c r="UI154" s="26"/>
      <c r="UJ154" s="26"/>
      <c r="UK154" s="26"/>
      <c r="UL154" s="26"/>
      <c r="UM154" s="26"/>
      <c r="UN154" s="26"/>
      <c r="UO154" s="26"/>
      <c r="UP154" s="26"/>
      <c r="UQ154" s="26"/>
      <c r="UR154" s="26"/>
      <c r="US154" s="26"/>
      <c r="UT154" s="26"/>
      <c r="UU154" s="26"/>
      <c r="UV154" s="26"/>
      <c r="UW154" s="26"/>
      <c r="UX154" s="26"/>
      <c r="UY154" s="26"/>
      <c r="UZ154" s="26"/>
      <c r="VA154" s="26"/>
      <c r="VB154" s="26"/>
      <c r="VC154" s="26"/>
      <c r="VD154" s="26"/>
      <c r="VE154" s="26"/>
      <c r="VF154" s="26"/>
      <c r="VG154" s="26"/>
      <c r="VH154" s="26"/>
      <c r="VI154" s="26"/>
      <c r="VJ154" s="26"/>
      <c r="VK154" s="26"/>
      <c r="VL154" s="26"/>
      <c r="VM154" s="26"/>
      <c r="VN154" s="26"/>
      <c r="VO154" s="26"/>
      <c r="VP154" s="26"/>
      <c r="VQ154" s="26"/>
      <c r="VR154" s="26"/>
      <c r="VS154" s="26"/>
      <c r="VT154" s="26"/>
      <c r="VU154" s="26"/>
      <c r="VV154" s="26"/>
      <c r="VW154" s="26"/>
      <c r="VX154" s="26"/>
      <c r="VY154" s="26"/>
      <c r="VZ154" s="26"/>
      <c r="WA154" s="26"/>
      <c r="WB154" s="26"/>
      <c r="WC154" s="26"/>
      <c r="WD154" s="26"/>
      <c r="WE154" s="26"/>
      <c r="WF154" s="26"/>
      <c r="WG154" s="26"/>
      <c r="WH154" s="26"/>
      <c r="WI154" s="26"/>
      <c r="WJ154" s="26"/>
      <c r="WK154" s="26"/>
      <c r="WL154" s="26"/>
      <c r="WM154" s="26"/>
      <c r="WN154" s="26"/>
      <c r="WO154" s="26"/>
      <c r="WP154" s="26"/>
      <c r="WQ154" s="26"/>
      <c r="WR154" s="26"/>
      <c r="WS154" s="26"/>
      <c r="WT154" s="26"/>
      <c r="WU154" s="26"/>
      <c r="WV154" s="26"/>
      <c r="WW154" s="26"/>
      <c r="WX154" s="26"/>
      <c r="WY154" s="26"/>
      <c r="WZ154" s="26"/>
      <c r="XA154" s="26"/>
      <c r="XB154" s="26"/>
      <c r="XC154" s="26"/>
      <c r="XD154" s="26"/>
      <c r="XE154" s="26"/>
      <c r="XF154" s="26"/>
      <c r="XG154" s="26"/>
      <c r="XH154" s="26"/>
      <c r="XI154" s="26"/>
      <c r="XJ154" s="26"/>
      <c r="XK154" s="26"/>
      <c r="XL154" s="26"/>
      <c r="XM154" s="26"/>
      <c r="XN154" s="26"/>
      <c r="XO154" s="26"/>
      <c r="XP154" s="26"/>
      <c r="XQ154" s="26"/>
      <c r="XR154" s="26"/>
      <c r="XS154" s="26"/>
      <c r="XT154" s="26"/>
      <c r="XU154" s="26"/>
      <c r="XV154" s="26"/>
      <c r="XW154" s="26"/>
      <c r="XX154" s="26"/>
      <c r="XY154" s="26"/>
      <c r="XZ154" s="26"/>
      <c r="YA154" s="26"/>
      <c r="YB154" s="26"/>
      <c r="YC154" s="26"/>
      <c r="YD154" s="26"/>
      <c r="YE154" s="26"/>
      <c r="YF154" s="26"/>
      <c r="YG154" s="26"/>
      <c r="YH154" s="26"/>
      <c r="YI154" s="26"/>
      <c r="YJ154" s="26"/>
      <c r="YK154" s="26"/>
      <c r="YL154" s="26"/>
      <c r="YM154" s="26"/>
      <c r="YN154" s="26"/>
      <c r="YO154" s="26"/>
      <c r="YP154" s="26"/>
      <c r="YQ154" s="26"/>
      <c r="YR154" s="26"/>
      <c r="YS154" s="26"/>
      <c r="YT154" s="26"/>
      <c r="YU154" s="26"/>
      <c r="YV154" s="26"/>
      <c r="YW154" s="26"/>
      <c r="YX154" s="26"/>
      <c r="YY154" s="26"/>
      <c r="YZ154" s="26"/>
      <c r="ZA154" s="26"/>
      <c r="ZB154" s="26"/>
      <c r="ZC154" s="26"/>
      <c r="ZD154" s="26"/>
      <c r="ZE154" s="26"/>
      <c r="ZF154" s="26"/>
      <c r="ZG154" s="26"/>
      <c r="ZH154" s="26"/>
      <c r="ZI154" s="26"/>
      <c r="ZJ154" s="26"/>
      <c r="ZK154" s="26"/>
      <c r="ZL154" s="26"/>
      <c r="ZM154" s="26"/>
      <c r="ZN154" s="26"/>
      <c r="ZO154" s="26"/>
      <c r="ZP154" s="26"/>
      <c r="ZQ154" s="26"/>
      <c r="ZR154" s="26"/>
      <c r="ZS154" s="26"/>
      <c r="ZT154" s="26"/>
      <c r="ZU154" s="26"/>
      <c r="ZV154" s="26"/>
      <c r="ZW154" s="26"/>
      <c r="ZX154" s="26"/>
      <c r="ZY154" s="26"/>
      <c r="ZZ154" s="26"/>
      <c r="AAA154" s="26"/>
      <c r="AAB154" s="26"/>
      <c r="AAC154" s="26"/>
      <c r="AAD154" s="26"/>
      <c r="AAE154" s="26"/>
      <c r="AAF154" s="26"/>
      <c r="AAG154" s="26"/>
      <c r="AAH154" s="26"/>
      <c r="AAI154" s="26"/>
      <c r="AAJ154" s="26"/>
      <c r="AAK154" s="26"/>
      <c r="AAL154" s="26"/>
      <c r="AAM154" s="26"/>
      <c r="AAN154" s="26"/>
      <c r="AAO154" s="26"/>
      <c r="AAP154" s="26"/>
      <c r="AAQ154" s="26"/>
      <c r="AAR154" s="26"/>
      <c r="AAS154" s="26"/>
      <c r="AAT154" s="26"/>
      <c r="AAU154" s="26"/>
      <c r="AAV154" s="26"/>
      <c r="AAW154" s="26"/>
      <c r="AAX154" s="26"/>
      <c r="AAY154" s="26"/>
      <c r="AAZ154" s="26"/>
      <c r="ABA154" s="26"/>
      <c r="ABB154" s="26"/>
      <c r="ABC154" s="26"/>
      <c r="ABD154" s="26"/>
      <c r="ABE154" s="26"/>
      <c r="ABF154" s="26"/>
      <c r="ABG154" s="26"/>
      <c r="ABH154" s="26"/>
      <c r="ABI154" s="26"/>
      <c r="ABJ154" s="26"/>
      <c r="ABK154" s="26"/>
      <c r="ABL154" s="26"/>
      <c r="ABM154" s="26"/>
      <c r="ABN154" s="26"/>
      <c r="ABO154" s="26"/>
      <c r="ABP154" s="26"/>
      <c r="ABQ154" s="26"/>
      <c r="ABR154" s="26"/>
      <c r="ABS154" s="26"/>
      <c r="ABT154" s="26"/>
      <c r="ABU154" s="26"/>
      <c r="ABV154" s="26"/>
      <c r="ABW154" s="26"/>
      <c r="ABX154" s="26"/>
      <c r="ABY154" s="26"/>
      <c r="ABZ154" s="26"/>
      <c r="ACA154" s="26"/>
      <c r="ACB154" s="26"/>
      <c r="ACC154" s="26"/>
      <c r="ACD154" s="26"/>
      <c r="ACE154" s="26"/>
      <c r="ACF154" s="26"/>
      <c r="ACG154" s="26"/>
      <c r="ACH154" s="26"/>
      <c r="ACI154" s="26"/>
      <c r="ACJ154" s="26"/>
      <c r="ACK154" s="26"/>
      <c r="ACL154" s="26"/>
      <c r="ACM154" s="26"/>
      <c r="ACN154" s="26"/>
      <c r="ACO154" s="26"/>
      <c r="ACP154" s="26"/>
      <c r="ACQ154" s="26"/>
      <c r="ACR154" s="26"/>
      <c r="ACS154" s="26"/>
      <c r="ACT154" s="26"/>
      <c r="ACU154" s="26"/>
      <c r="ACV154" s="26"/>
      <c r="ACW154" s="26"/>
      <c r="ACX154" s="26"/>
      <c r="ACY154" s="26"/>
      <c r="ACZ154" s="26"/>
      <c r="ADA154" s="26"/>
      <c r="ADB154" s="26"/>
      <c r="ADC154" s="26"/>
      <c r="ADD154" s="26"/>
      <c r="ADE154" s="26"/>
      <c r="ADF154" s="26"/>
      <c r="ADG154" s="26"/>
      <c r="ADH154" s="26"/>
      <c r="ADI154" s="26"/>
      <c r="ADJ154" s="26"/>
      <c r="ADK154" s="26"/>
      <c r="ADL154" s="26"/>
      <c r="ADM154" s="26"/>
      <c r="ADN154" s="26"/>
      <c r="ADO154" s="26"/>
      <c r="ADP154" s="26"/>
      <c r="ADQ154" s="26"/>
      <c r="ADR154" s="26"/>
      <c r="ADS154" s="26"/>
      <c r="ADT154" s="26"/>
      <c r="ADU154" s="26"/>
      <c r="ADV154" s="26"/>
      <c r="ADW154" s="26"/>
      <c r="ADX154" s="26"/>
      <c r="ADY154" s="26"/>
      <c r="ADZ154" s="26"/>
      <c r="AEA154" s="26"/>
      <c r="AEB154" s="26"/>
      <c r="AEC154" s="26"/>
      <c r="AED154" s="26"/>
      <c r="AEE154" s="26"/>
      <c r="AEF154" s="26"/>
      <c r="AEG154" s="26"/>
      <c r="AEH154" s="26"/>
      <c r="AEI154" s="26"/>
      <c r="AEJ154" s="26"/>
      <c r="AEK154" s="26"/>
      <c r="AEL154" s="26"/>
      <c r="AEM154" s="26"/>
      <c r="AEN154" s="26"/>
      <c r="AEO154" s="26"/>
      <c r="AEP154" s="26"/>
      <c r="AEQ154" s="26"/>
      <c r="AER154" s="26"/>
      <c r="AES154" s="26"/>
      <c r="AET154" s="26"/>
      <c r="AEU154" s="26"/>
      <c r="AEV154" s="26"/>
      <c r="AEW154" s="26"/>
      <c r="AEX154" s="26"/>
      <c r="AEY154" s="26"/>
      <c r="AEZ154" s="26"/>
      <c r="AFA154" s="26"/>
      <c r="AFB154" s="26"/>
      <c r="AFC154" s="26"/>
      <c r="AFD154" s="26"/>
      <c r="AFE154" s="26"/>
      <c r="AFF154" s="26"/>
      <c r="AFG154" s="26"/>
      <c r="AFH154" s="26"/>
      <c r="AFI154" s="26"/>
      <c r="AFJ154" s="26"/>
      <c r="AFK154" s="26"/>
      <c r="AFL154" s="26"/>
      <c r="AFM154" s="26"/>
      <c r="AFN154" s="26"/>
      <c r="AFO154" s="26"/>
      <c r="AFP154" s="26"/>
      <c r="AFQ154" s="26"/>
      <c r="AFR154" s="26"/>
      <c r="AFS154" s="26"/>
      <c r="AFT154" s="26"/>
      <c r="AFU154" s="26"/>
      <c r="AFV154" s="26"/>
      <c r="AFW154" s="26"/>
      <c r="AFX154" s="26"/>
      <c r="AFY154" s="26"/>
      <c r="AFZ154" s="26"/>
      <c r="AGA154" s="26"/>
      <c r="AGB154" s="26"/>
      <c r="AGC154" s="26"/>
      <c r="AGD154" s="26"/>
      <c r="AGE154" s="26"/>
      <c r="AGF154" s="26"/>
      <c r="AGG154" s="26"/>
      <c r="AGH154" s="26"/>
      <c r="AGI154" s="26"/>
      <c r="AGJ154" s="26"/>
      <c r="AGK154" s="26"/>
      <c r="AGL154" s="26"/>
      <c r="AGM154" s="26"/>
      <c r="AGN154" s="26"/>
      <c r="AGO154" s="26"/>
      <c r="AGP154" s="26"/>
      <c r="AGQ154" s="26"/>
      <c r="AGR154" s="26"/>
      <c r="AGS154" s="26"/>
      <c r="AGT154" s="26"/>
      <c r="AGU154" s="26"/>
      <c r="AGV154" s="26"/>
      <c r="AGW154" s="26"/>
      <c r="AGX154" s="26"/>
      <c r="AGY154" s="26"/>
      <c r="AGZ154" s="26"/>
      <c r="AHA154" s="26"/>
      <c r="AHB154" s="26"/>
      <c r="AHC154" s="26"/>
      <c r="AHD154" s="26"/>
      <c r="AHE154" s="26"/>
      <c r="AHF154" s="26"/>
      <c r="AHG154" s="26"/>
      <c r="AHH154" s="26"/>
      <c r="AHI154" s="26"/>
      <c r="AHJ154" s="26"/>
      <c r="AHK154" s="26"/>
      <c r="AHL154" s="26"/>
      <c r="AHM154" s="26"/>
      <c r="AHN154" s="26"/>
      <c r="AHO154" s="26"/>
      <c r="AHP154" s="26"/>
      <c r="AHQ154" s="26"/>
      <c r="AHR154" s="26"/>
      <c r="AHS154" s="26"/>
      <c r="AHT154" s="26"/>
      <c r="AHU154" s="26"/>
      <c r="AHV154" s="26"/>
      <c r="AHW154" s="26"/>
      <c r="AHX154" s="26"/>
      <c r="AHY154" s="26"/>
      <c r="AHZ154" s="26"/>
      <c r="AIA154" s="26"/>
      <c r="AIB154" s="26"/>
      <c r="AIC154" s="26"/>
      <c r="AID154" s="26"/>
      <c r="AIE154" s="26"/>
      <c r="AIF154" s="26"/>
      <c r="AIG154" s="26"/>
      <c r="AIH154" s="26"/>
      <c r="AII154" s="26"/>
      <c r="AIJ154" s="26"/>
      <c r="AIK154" s="26"/>
      <c r="AIL154" s="26"/>
      <c r="AIM154" s="26"/>
      <c r="AIN154" s="26"/>
      <c r="AIO154" s="26"/>
      <c r="AIP154" s="26"/>
      <c r="AIQ154" s="26"/>
      <c r="AIR154" s="26"/>
      <c r="AIS154" s="26"/>
      <c r="AIT154" s="26"/>
      <c r="AIU154" s="26"/>
      <c r="AIV154" s="26"/>
      <c r="AIW154" s="26"/>
      <c r="AIX154" s="26"/>
      <c r="AIY154" s="26"/>
      <c r="AIZ154" s="26"/>
      <c r="AJA154" s="26"/>
      <c r="AJB154" s="26"/>
      <c r="AJC154" s="26"/>
      <c r="AJD154" s="26"/>
      <c r="AJE154" s="26"/>
      <c r="AJF154" s="26"/>
      <c r="AJG154" s="26"/>
      <c r="AJH154" s="26"/>
      <c r="AJI154" s="26"/>
      <c r="AJJ154" s="26"/>
      <c r="AJK154" s="26"/>
      <c r="AJL154" s="26"/>
      <c r="AJM154" s="26"/>
      <c r="AJN154" s="26"/>
      <c r="AJO154" s="26"/>
      <c r="AJP154" s="26"/>
      <c r="AJQ154" s="26"/>
      <c r="AJR154" s="26"/>
      <c r="AJS154" s="26"/>
      <c r="AJT154" s="26"/>
      <c r="AJU154" s="26"/>
      <c r="AJV154" s="26"/>
      <c r="AJW154" s="26"/>
      <c r="AJX154" s="26"/>
      <c r="AJY154" s="26"/>
      <c r="AJZ154" s="26"/>
      <c r="AKA154" s="26"/>
      <c r="AKB154" s="26"/>
      <c r="AKC154" s="26"/>
      <c r="AKD154" s="26"/>
      <c r="AKE154" s="26"/>
      <c r="AKF154" s="26"/>
      <c r="AKG154" s="26"/>
      <c r="AKH154" s="26"/>
      <c r="AKI154" s="26"/>
      <c r="AKJ154" s="26"/>
      <c r="AKK154" s="26"/>
      <c r="AKL154" s="26"/>
      <c r="AKM154" s="26"/>
      <c r="AKN154" s="26"/>
      <c r="AKO154" s="26"/>
      <c r="AKP154" s="26"/>
      <c r="AKQ154" s="26"/>
      <c r="AKR154" s="26"/>
      <c r="AKS154" s="26"/>
      <c r="AKT154" s="26"/>
      <c r="AKU154" s="26"/>
      <c r="AKV154" s="26"/>
      <c r="AKW154" s="26"/>
      <c r="AKX154" s="26"/>
      <c r="AKY154" s="26"/>
      <c r="AKZ154" s="26"/>
      <c r="ALA154" s="26"/>
      <c r="ALB154" s="26"/>
      <c r="ALC154" s="26"/>
      <c r="ALD154" s="26"/>
      <c r="ALE154" s="26"/>
      <c r="ALF154" s="26"/>
      <c r="ALG154" s="26"/>
      <c r="ALH154" s="26"/>
      <c r="ALI154" s="26"/>
      <c r="ALJ154" s="26"/>
      <c r="ALK154" s="26"/>
      <c r="ALL154" s="26"/>
      <c r="ALM154" s="26"/>
      <c r="ALN154" s="26"/>
      <c r="ALO154" s="26"/>
      <c r="ALP154" s="26"/>
      <c r="ALQ154" s="26"/>
      <c r="ALR154" s="26"/>
      <c r="ALS154" s="26"/>
      <c r="ALT154" s="26"/>
      <c r="ALU154" s="26"/>
      <c r="ALV154" s="26"/>
      <c r="ALW154" s="26"/>
      <c r="ALX154" s="26"/>
      <c r="ALY154" s="26"/>
      <c r="ALZ154" s="26"/>
      <c r="AMA154" s="26"/>
      <c r="AMB154" s="26"/>
      <c r="AMC154" s="26"/>
      <c r="AMD154" s="26"/>
      <c r="AME154" s="26"/>
      <c r="AMF154" s="26"/>
      <c r="AMG154" s="26"/>
      <c r="AMH154" s="26"/>
      <c r="AMI154" s="26"/>
      <c r="AMJ154" s="26"/>
    </row>
    <row r="155" spans="1:1024" customFormat="1" ht="14.25">
      <c r="A155" s="20">
        <v>44993</v>
      </c>
      <c r="B155" s="20">
        <v>44993</v>
      </c>
      <c r="C155" s="28" t="s">
        <v>252</v>
      </c>
      <c r="D155" s="22" t="s">
        <v>254</v>
      </c>
      <c r="E155" s="23" t="s">
        <v>22</v>
      </c>
      <c r="F155" s="23">
        <v>0</v>
      </c>
      <c r="G155" s="24">
        <v>1091.5</v>
      </c>
      <c r="H155" s="24">
        <f>+F155*G155</f>
        <v>0</v>
      </c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  <c r="HO155" s="26"/>
      <c r="HP155" s="26"/>
      <c r="HQ155" s="26"/>
      <c r="HR155" s="26"/>
      <c r="HS155" s="26"/>
      <c r="HT155" s="26"/>
      <c r="HU155" s="26"/>
      <c r="HV155" s="26"/>
      <c r="HW155" s="26"/>
      <c r="HX155" s="26"/>
      <c r="HY155" s="26"/>
      <c r="HZ155" s="26"/>
      <c r="IA155" s="26"/>
      <c r="IB155" s="26"/>
      <c r="IC155" s="26"/>
      <c r="ID155" s="26"/>
      <c r="IE155" s="26"/>
      <c r="IF155" s="26"/>
      <c r="IG155" s="26"/>
      <c r="IH155" s="26"/>
      <c r="II155" s="26"/>
      <c r="IJ155" s="26"/>
      <c r="IK155" s="26"/>
      <c r="IL155" s="26"/>
      <c r="IM155" s="26"/>
      <c r="IN155" s="26"/>
      <c r="IO155" s="26"/>
      <c r="IP155" s="26"/>
      <c r="IQ155" s="26"/>
      <c r="IR155" s="26"/>
      <c r="IS155" s="26"/>
      <c r="IT155" s="26"/>
      <c r="IU155" s="26"/>
      <c r="IV155" s="26"/>
      <c r="IW155" s="26"/>
      <c r="IX155" s="26"/>
      <c r="IY155" s="26"/>
      <c r="IZ155" s="26"/>
      <c r="JA155" s="26"/>
      <c r="JB155" s="26"/>
      <c r="JC155" s="26"/>
      <c r="JD155" s="26"/>
      <c r="JE155" s="26"/>
      <c r="JF155" s="26"/>
      <c r="JG155" s="26"/>
      <c r="JH155" s="26"/>
      <c r="JI155" s="26"/>
      <c r="JJ155" s="26"/>
      <c r="JK155" s="26"/>
      <c r="JL155" s="26"/>
      <c r="JM155" s="26"/>
      <c r="JN155" s="26"/>
      <c r="JO155" s="26"/>
      <c r="JP155" s="26"/>
      <c r="JQ155" s="26"/>
      <c r="JR155" s="26"/>
      <c r="JS155" s="26"/>
      <c r="JT155" s="26"/>
      <c r="JU155" s="26"/>
      <c r="JV155" s="26"/>
      <c r="JW155" s="26"/>
      <c r="JX155" s="26"/>
      <c r="JY155" s="26"/>
      <c r="JZ155" s="26"/>
      <c r="KA155" s="26"/>
      <c r="KB155" s="26"/>
      <c r="KC155" s="26"/>
      <c r="KD155" s="26"/>
      <c r="KE155" s="26"/>
      <c r="KF155" s="26"/>
      <c r="KG155" s="26"/>
      <c r="KH155" s="26"/>
      <c r="KI155" s="26"/>
      <c r="KJ155" s="26"/>
      <c r="KK155" s="26"/>
      <c r="KL155" s="26"/>
      <c r="KM155" s="26"/>
      <c r="KN155" s="26"/>
      <c r="KO155" s="26"/>
      <c r="KP155" s="26"/>
      <c r="KQ155" s="26"/>
      <c r="KR155" s="26"/>
      <c r="KS155" s="26"/>
      <c r="KT155" s="26"/>
      <c r="KU155" s="26"/>
      <c r="KV155" s="26"/>
      <c r="KW155" s="26"/>
      <c r="KX155" s="26"/>
      <c r="KY155" s="26"/>
      <c r="KZ155" s="26"/>
      <c r="LA155" s="26"/>
      <c r="LB155" s="26"/>
      <c r="LC155" s="26"/>
      <c r="LD155" s="26"/>
      <c r="LE155" s="26"/>
      <c r="LF155" s="26"/>
      <c r="LG155" s="26"/>
      <c r="LH155" s="26"/>
      <c r="LI155" s="26"/>
      <c r="LJ155" s="26"/>
      <c r="LK155" s="26"/>
      <c r="LL155" s="26"/>
      <c r="LM155" s="26"/>
      <c r="LN155" s="26"/>
      <c r="LO155" s="26"/>
      <c r="LP155" s="26"/>
      <c r="LQ155" s="26"/>
      <c r="LR155" s="26"/>
      <c r="LS155" s="26"/>
      <c r="LT155" s="26"/>
      <c r="LU155" s="26"/>
      <c r="LV155" s="26"/>
      <c r="LW155" s="26"/>
      <c r="LX155" s="26"/>
      <c r="LY155" s="26"/>
      <c r="LZ155" s="26"/>
      <c r="MA155" s="26"/>
      <c r="MB155" s="26"/>
      <c r="MC155" s="26"/>
      <c r="MD155" s="26"/>
      <c r="ME155" s="26"/>
      <c r="MF155" s="26"/>
      <c r="MG155" s="26"/>
      <c r="MH155" s="26"/>
      <c r="MI155" s="26"/>
      <c r="MJ155" s="26"/>
      <c r="MK155" s="26"/>
      <c r="ML155" s="26"/>
      <c r="MM155" s="26"/>
      <c r="MN155" s="26"/>
      <c r="MO155" s="26"/>
      <c r="MP155" s="26"/>
      <c r="MQ155" s="26"/>
      <c r="MR155" s="26"/>
      <c r="MS155" s="26"/>
      <c r="MT155" s="26"/>
      <c r="MU155" s="26"/>
      <c r="MV155" s="26"/>
      <c r="MW155" s="26"/>
      <c r="MX155" s="26"/>
      <c r="MY155" s="26"/>
      <c r="MZ155" s="26"/>
      <c r="NA155" s="26"/>
      <c r="NB155" s="26"/>
      <c r="NC155" s="26"/>
      <c r="ND155" s="26"/>
      <c r="NE155" s="26"/>
      <c r="NF155" s="26"/>
      <c r="NG155" s="26"/>
      <c r="NH155" s="26"/>
      <c r="NI155" s="26"/>
      <c r="NJ155" s="26"/>
      <c r="NK155" s="26"/>
      <c r="NL155" s="26"/>
      <c r="NM155" s="26"/>
      <c r="NN155" s="26"/>
      <c r="NO155" s="26"/>
      <c r="NP155" s="26"/>
      <c r="NQ155" s="26"/>
      <c r="NR155" s="26"/>
      <c r="NS155" s="26"/>
      <c r="NT155" s="26"/>
      <c r="NU155" s="26"/>
      <c r="NV155" s="26"/>
      <c r="NW155" s="26"/>
      <c r="NX155" s="26"/>
      <c r="NY155" s="26"/>
      <c r="NZ155" s="26"/>
      <c r="OA155" s="26"/>
      <c r="OB155" s="26"/>
      <c r="OC155" s="26"/>
      <c r="OD155" s="26"/>
      <c r="OE155" s="26"/>
      <c r="OF155" s="26"/>
      <c r="OG155" s="26"/>
      <c r="OH155" s="26"/>
      <c r="OI155" s="26"/>
      <c r="OJ155" s="26"/>
      <c r="OK155" s="26"/>
      <c r="OL155" s="26"/>
      <c r="OM155" s="26"/>
      <c r="ON155" s="26"/>
      <c r="OO155" s="26"/>
      <c r="OP155" s="26"/>
      <c r="OQ155" s="26"/>
      <c r="OR155" s="26"/>
      <c r="OS155" s="26"/>
      <c r="OT155" s="26"/>
      <c r="OU155" s="26"/>
      <c r="OV155" s="26"/>
      <c r="OW155" s="26"/>
      <c r="OX155" s="26"/>
      <c r="OY155" s="26"/>
      <c r="OZ155" s="26"/>
      <c r="PA155" s="26"/>
      <c r="PB155" s="26"/>
      <c r="PC155" s="26"/>
      <c r="PD155" s="26"/>
      <c r="PE155" s="26"/>
      <c r="PF155" s="26"/>
      <c r="PG155" s="26"/>
      <c r="PH155" s="26"/>
      <c r="PI155" s="26"/>
      <c r="PJ155" s="26"/>
      <c r="PK155" s="26"/>
      <c r="PL155" s="26"/>
      <c r="PM155" s="26"/>
      <c r="PN155" s="26"/>
      <c r="PO155" s="26"/>
      <c r="PP155" s="26"/>
      <c r="PQ155" s="26"/>
      <c r="PR155" s="26"/>
      <c r="PS155" s="26"/>
      <c r="PT155" s="26"/>
      <c r="PU155" s="26"/>
      <c r="PV155" s="26"/>
      <c r="PW155" s="26"/>
      <c r="PX155" s="26"/>
      <c r="PY155" s="26"/>
      <c r="PZ155" s="26"/>
      <c r="QA155" s="26"/>
      <c r="QB155" s="26"/>
      <c r="QC155" s="26"/>
      <c r="QD155" s="26"/>
      <c r="QE155" s="26"/>
      <c r="QF155" s="26"/>
      <c r="QG155" s="26"/>
      <c r="QH155" s="26"/>
      <c r="QI155" s="26"/>
      <c r="QJ155" s="26"/>
      <c r="QK155" s="26"/>
      <c r="QL155" s="26"/>
      <c r="QM155" s="26"/>
      <c r="QN155" s="26"/>
      <c r="QO155" s="26"/>
      <c r="QP155" s="26"/>
      <c r="QQ155" s="26"/>
      <c r="QR155" s="26"/>
      <c r="QS155" s="26"/>
      <c r="QT155" s="26"/>
      <c r="QU155" s="26"/>
      <c r="QV155" s="26"/>
      <c r="QW155" s="26"/>
      <c r="QX155" s="26"/>
      <c r="QY155" s="26"/>
      <c r="QZ155" s="26"/>
      <c r="RA155" s="26"/>
      <c r="RB155" s="26"/>
      <c r="RC155" s="26"/>
      <c r="RD155" s="26"/>
      <c r="RE155" s="26"/>
      <c r="RF155" s="26"/>
      <c r="RG155" s="26"/>
      <c r="RH155" s="26"/>
      <c r="RI155" s="26"/>
      <c r="RJ155" s="26"/>
      <c r="RK155" s="26"/>
      <c r="RL155" s="26"/>
      <c r="RM155" s="26"/>
      <c r="RN155" s="26"/>
      <c r="RO155" s="26"/>
      <c r="RP155" s="26"/>
      <c r="RQ155" s="26"/>
      <c r="RR155" s="26"/>
      <c r="RS155" s="26"/>
      <c r="RT155" s="26"/>
      <c r="RU155" s="26"/>
      <c r="RV155" s="26"/>
      <c r="RW155" s="26"/>
      <c r="RX155" s="26"/>
      <c r="RY155" s="26"/>
      <c r="RZ155" s="26"/>
      <c r="SA155" s="26"/>
      <c r="SB155" s="26"/>
      <c r="SC155" s="26"/>
      <c r="SD155" s="26"/>
      <c r="SE155" s="26"/>
      <c r="SF155" s="26"/>
      <c r="SG155" s="26"/>
      <c r="SH155" s="26"/>
      <c r="SI155" s="26"/>
      <c r="SJ155" s="26"/>
      <c r="SK155" s="26"/>
      <c r="SL155" s="26"/>
      <c r="SM155" s="26"/>
      <c r="SN155" s="26"/>
      <c r="SO155" s="26"/>
      <c r="SP155" s="26"/>
      <c r="SQ155" s="26"/>
      <c r="SR155" s="26"/>
      <c r="SS155" s="26"/>
      <c r="ST155" s="26"/>
      <c r="SU155" s="26"/>
      <c r="SV155" s="26"/>
      <c r="SW155" s="26"/>
      <c r="SX155" s="26"/>
      <c r="SY155" s="26"/>
      <c r="SZ155" s="26"/>
      <c r="TA155" s="26"/>
      <c r="TB155" s="26"/>
      <c r="TC155" s="26"/>
      <c r="TD155" s="26"/>
      <c r="TE155" s="26"/>
      <c r="TF155" s="26"/>
      <c r="TG155" s="26"/>
      <c r="TH155" s="26"/>
      <c r="TI155" s="26"/>
      <c r="TJ155" s="26"/>
      <c r="TK155" s="26"/>
      <c r="TL155" s="26"/>
      <c r="TM155" s="26"/>
      <c r="TN155" s="26"/>
      <c r="TO155" s="26"/>
      <c r="TP155" s="26"/>
      <c r="TQ155" s="26"/>
      <c r="TR155" s="26"/>
      <c r="TS155" s="26"/>
      <c r="TT155" s="26"/>
      <c r="TU155" s="26"/>
      <c r="TV155" s="26"/>
      <c r="TW155" s="26"/>
      <c r="TX155" s="26"/>
      <c r="TY155" s="26"/>
      <c r="TZ155" s="26"/>
      <c r="UA155" s="26"/>
      <c r="UB155" s="26"/>
      <c r="UC155" s="26"/>
      <c r="UD155" s="26"/>
      <c r="UE155" s="26"/>
      <c r="UF155" s="26"/>
      <c r="UG155" s="26"/>
      <c r="UH155" s="26"/>
      <c r="UI155" s="26"/>
      <c r="UJ155" s="26"/>
      <c r="UK155" s="26"/>
      <c r="UL155" s="26"/>
      <c r="UM155" s="26"/>
      <c r="UN155" s="26"/>
      <c r="UO155" s="26"/>
      <c r="UP155" s="26"/>
      <c r="UQ155" s="26"/>
      <c r="UR155" s="26"/>
      <c r="US155" s="26"/>
      <c r="UT155" s="26"/>
      <c r="UU155" s="26"/>
      <c r="UV155" s="26"/>
      <c r="UW155" s="26"/>
      <c r="UX155" s="26"/>
      <c r="UY155" s="26"/>
      <c r="UZ155" s="26"/>
      <c r="VA155" s="26"/>
      <c r="VB155" s="26"/>
      <c r="VC155" s="26"/>
      <c r="VD155" s="26"/>
      <c r="VE155" s="26"/>
      <c r="VF155" s="26"/>
      <c r="VG155" s="26"/>
      <c r="VH155" s="26"/>
      <c r="VI155" s="26"/>
      <c r="VJ155" s="26"/>
      <c r="VK155" s="26"/>
      <c r="VL155" s="26"/>
      <c r="VM155" s="26"/>
      <c r="VN155" s="26"/>
      <c r="VO155" s="26"/>
      <c r="VP155" s="26"/>
      <c r="VQ155" s="26"/>
      <c r="VR155" s="26"/>
      <c r="VS155" s="26"/>
      <c r="VT155" s="26"/>
      <c r="VU155" s="26"/>
      <c r="VV155" s="26"/>
      <c r="VW155" s="26"/>
      <c r="VX155" s="26"/>
      <c r="VY155" s="26"/>
      <c r="VZ155" s="26"/>
      <c r="WA155" s="26"/>
      <c r="WB155" s="26"/>
      <c r="WC155" s="26"/>
      <c r="WD155" s="26"/>
      <c r="WE155" s="26"/>
      <c r="WF155" s="26"/>
      <c r="WG155" s="26"/>
      <c r="WH155" s="26"/>
      <c r="WI155" s="26"/>
      <c r="WJ155" s="26"/>
      <c r="WK155" s="26"/>
      <c r="WL155" s="26"/>
      <c r="WM155" s="26"/>
      <c r="WN155" s="26"/>
      <c r="WO155" s="26"/>
      <c r="WP155" s="26"/>
      <c r="WQ155" s="26"/>
      <c r="WR155" s="26"/>
      <c r="WS155" s="26"/>
      <c r="WT155" s="26"/>
      <c r="WU155" s="26"/>
      <c r="WV155" s="26"/>
      <c r="WW155" s="26"/>
      <c r="WX155" s="26"/>
      <c r="WY155" s="26"/>
      <c r="WZ155" s="26"/>
      <c r="XA155" s="26"/>
      <c r="XB155" s="26"/>
      <c r="XC155" s="26"/>
      <c r="XD155" s="26"/>
      <c r="XE155" s="26"/>
      <c r="XF155" s="26"/>
      <c r="XG155" s="26"/>
      <c r="XH155" s="26"/>
      <c r="XI155" s="26"/>
      <c r="XJ155" s="26"/>
      <c r="XK155" s="26"/>
      <c r="XL155" s="26"/>
      <c r="XM155" s="26"/>
      <c r="XN155" s="26"/>
      <c r="XO155" s="26"/>
      <c r="XP155" s="26"/>
      <c r="XQ155" s="26"/>
      <c r="XR155" s="26"/>
      <c r="XS155" s="26"/>
      <c r="XT155" s="26"/>
      <c r="XU155" s="26"/>
      <c r="XV155" s="26"/>
      <c r="XW155" s="26"/>
      <c r="XX155" s="26"/>
      <c r="XY155" s="26"/>
      <c r="XZ155" s="26"/>
      <c r="YA155" s="26"/>
      <c r="YB155" s="26"/>
      <c r="YC155" s="26"/>
      <c r="YD155" s="26"/>
      <c r="YE155" s="26"/>
      <c r="YF155" s="26"/>
      <c r="YG155" s="26"/>
      <c r="YH155" s="26"/>
      <c r="YI155" s="26"/>
      <c r="YJ155" s="26"/>
      <c r="YK155" s="26"/>
      <c r="YL155" s="26"/>
      <c r="YM155" s="26"/>
      <c r="YN155" s="26"/>
      <c r="YO155" s="26"/>
      <c r="YP155" s="26"/>
      <c r="YQ155" s="26"/>
      <c r="YR155" s="26"/>
      <c r="YS155" s="26"/>
      <c r="YT155" s="26"/>
      <c r="YU155" s="26"/>
      <c r="YV155" s="26"/>
      <c r="YW155" s="26"/>
      <c r="YX155" s="26"/>
      <c r="YY155" s="26"/>
      <c r="YZ155" s="26"/>
      <c r="ZA155" s="26"/>
      <c r="ZB155" s="26"/>
      <c r="ZC155" s="26"/>
      <c r="ZD155" s="26"/>
      <c r="ZE155" s="26"/>
      <c r="ZF155" s="26"/>
      <c r="ZG155" s="26"/>
      <c r="ZH155" s="26"/>
      <c r="ZI155" s="26"/>
      <c r="ZJ155" s="26"/>
      <c r="ZK155" s="26"/>
      <c r="ZL155" s="26"/>
      <c r="ZM155" s="26"/>
      <c r="ZN155" s="26"/>
      <c r="ZO155" s="26"/>
      <c r="ZP155" s="26"/>
      <c r="ZQ155" s="26"/>
      <c r="ZR155" s="26"/>
      <c r="ZS155" s="26"/>
      <c r="ZT155" s="26"/>
      <c r="ZU155" s="26"/>
      <c r="ZV155" s="26"/>
      <c r="ZW155" s="26"/>
      <c r="ZX155" s="26"/>
      <c r="ZY155" s="26"/>
      <c r="ZZ155" s="26"/>
      <c r="AAA155" s="26"/>
      <c r="AAB155" s="26"/>
      <c r="AAC155" s="26"/>
      <c r="AAD155" s="26"/>
      <c r="AAE155" s="26"/>
      <c r="AAF155" s="26"/>
      <c r="AAG155" s="26"/>
      <c r="AAH155" s="26"/>
      <c r="AAI155" s="26"/>
      <c r="AAJ155" s="26"/>
      <c r="AAK155" s="26"/>
      <c r="AAL155" s="26"/>
      <c r="AAM155" s="26"/>
      <c r="AAN155" s="26"/>
      <c r="AAO155" s="26"/>
      <c r="AAP155" s="26"/>
      <c r="AAQ155" s="26"/>
      <c r="AAR155" s="26"/>
      <c r="AAS155" s="26"/>
      <c r="AAT155" s="26"/>
      <c r="AAU155" s="26"/>
      <c r="AAV155" s="26"/>
      <c r="AAW155" s="26"/>
      <c r="AAX155" s="26"/>
      <c r="AAY155" s="26"/>
      <c r="AAZ155" s="26"/>
      <c r="ABA155" s="26"/>
      <c r="ABB155" s="26"/>
      <c r="ABC155" s="26"/>
      <c r="ABD155" s="26"/>
      <c r="ABE155" s="26"/>
      <c r="ABF155" s="26"/>
      <c r="ABG155" s="26"/>
      <c r="ABH155" s="26"/>
      <c r="ABI155" s="26"/>
      <c r="ABJ155" s="26"/>
      <c r="ABK155" s="26"/>
      <c r="ABL155" s="26"/>
      <c r="ABM155" s="26"/>
      <c r="ABN155" s="26"/>
      <c r="ABO155" s="26"/>
      <c r="ABP155" s="26"/>
      <c r="ABQ155" s="26"/>
      <c r="ABR155" s="26"/>
      <c r="ABS155" s="26"/>
      <c r="ABT155" s="26"/>
      <c r="ABU155" s="26"/>
      <c r="ABV155" s="26"/>
      <c r="ABW155" s="26"/>
      <c r="ABX155" s="26"/>
      <c r="ABY155" s="26"/>
      <c r="ABZ155" s="26"/>
      <c r="ACA155" s="26"/>
      <c r="ACB155" s="26"/>
      <c r="ACC155" s="26"/>
      <c r="ACD155" s="26"/>
      <c r="ACE155" s="26"/>
      <c r="ACF155" s="26"/>
      <c r="ACG155" s="26"/>
      <c r="ACH155" s="26"/>
      <c r="ACI155" s="26"/>
      <c r="ACJ155" s="26"/>
      <c r="ACK155" s="26"/>
      <c r="ACL155" s="26"/>
      <c r="ACM155" s="26"/>
      <c r="ACN155" s="26"/>
      <c r="ACO155" s="26"/>
      <c r="ACP155" s="26"/>
      <c r="ACQ155" s="26"/>
      <c r="ACR155" s="26"/>
      <c r="ACS155" s="26"/>
      <c r="ACT155" s="26"/>
      <c r="ACU155" s="26"/>
      <c r="ACV155" s="26"/>
      <c r="ACW155" s="26"/>
      <c r="ACX155" s="26"/>
      <c r="ACY155" s="26"/>
      <c r="ACZ155" s="26"/>
      <c r="ADA155" s="26"/>
      <c r="ADB155" s="26"/>
      <c r="ADC155" s="26"/>
      <c r="ADD155" s="26"/>
      <c r="ADE155" s="26"/>
      <c r="ADF155" s="26"/>
      <c r="ADG155" s="26"/>
      <c r="ADH155" s="26"/>
      <c r="ADI155" s="26"/>
      <c r="ADJ155" s="26"/>
      <c r="ADK155" s="26"/>
      <c r="ADL155" s="26"/>
      <c r="ADM155" s="26"/>
      <c r="ADN155" s="26"/>
      <c r="ADO155" s="26"/>
      <c r="ADP155" s="26"/>
      <c r="ADQ155" s="26"/>
      <c r="ADR155" s="26"/>
      <c r="ADS155" s="26"/>
      <c r="ADT155" s="26"/>
      <c r="ADU155" s="26"/>
      <c r="ADV155" s="26"/>
      <c r="ADW155" s="26"/>
      <c r="ADX155" s="26"/>
      <c r="ADY155" s="26"/>
      <c r="ADZ155" s="26"/>
      <c r="AEA155" s="26"/>
      <c r="AEB155" s="26"/>
      <c r="AEC155" s="26"/>
      <c r="AED155" s="26"/>
      <c r="AEE155" s="26"/>
      <c r="AEF155" s="26"/>
      <c r="AEG155" s="26"/>
      <c r="AEH155" s="26"/>
      <c r="AEI155" s="26"/>
      <c r="AEJ155" s="26"/>
      <c r="AEK155" s="26"/>
      <c r="AEL155" s="26"/>
      <c r="AEM155" s="26"/>
      <c r="AEN155" s="26"/>
      <c r="AEO155" s="26"/>
      <c r="AEP155" s="26"/>
      <c r="AEQ155" s="26"/>
      <c r="AER155" s="26"/>
      <c r="AES155" s="26"/>
      <c r="AET155" s="26"/>
      <c r="AEU155" s="26"/>
      <c r="AEV155" s="26"/>
      <c r="AEW155" s="26"/>
      <c r="AEX155" s="26"/>
      <c r="AEY155" s="26"/>
      <c r="AEZ155" s="26"/>
      <c r="AFA155" s="26"/>
      <c r="AFB155" s="26"/>
      <c r="AFC155" s="26"/>
      <c r="AFD155" s="26"/>
      <c r="AFE155" s="26"/>
      <c r="AFF155" s="26"/>
      <c r="AFG155" s="26"/>
      <c r="AFH155" s="26"/>
      <c r="AFI155" s="26"/>
      <c r="AFJ155" s="26"/>
      <c r="AFK155" s="26"/>
      <c r="AFL155" s="26"/>
      <c r="AFM155" s="26"/>
      <c r="AFN155" s="26"/>
      <c r="AFO155" s="26"/>
      <c r="AFP155" s="26"/>
      <c r="AFQ155" s="26"/>
      <c r="AFR155" s="26"/>
      <c r="AFS155" s="26"/>
      <c r="AFT155" s="26"/>
      <c r="AFU155" s="26"/>
      <c r="AFV155" s="26"/>
      <c r="AFW155" s="26"/>
      <c r="AFX155" s="26"/>
      <c r="AFY155" s="26"/>
      <c r="AFZ155" s="26"/>
      <c r="AGA155" s="26"/>
      <c r="AGB155" s="26"/>
      <c r="AGC155" s="26"/>
      <c r="AGD155" s="26"/>
      <c r="AGE155" s="26"/>
      <c r="AGF155" s="26"/>
      <c r="AGG155" s="26"/>
      <c r="AGH155" s="26"/>
      <c r="AGI155" s="26"/>
      <c r="AGJ155" s="26"/>
      <c r="AGK155" s="26"/>
      <c r="AGL155" s="26"/>
      <c r="AGM155" s="26"/>
      <c r="AGN155" s="26"/>
      <c r="AGO155" s="26"/>
      <c r="AGP155" s="26"/>
      <c r="AGQ155" s="26"/>
      <c r="AGR155" s="26"/>
      <c r="AGS155" s="26"/>
      <c r="AGT155" s="26"/>
      <c r="AGU155" s="26"/>
      <c r="AGV155" s="26"/>
      <c r="AGW155" s="26"/>
      <c r="AGX155" s="26"/>
      <c r="AGY155" s="26"/>
      <c r="AGZ155" s="26"/>
      <c r="AHA155" s="26"/>
      <c r="AHB155" s="26"/>
      <c r="AHC155" s="26"/>
      <c r="AHD155" s="26"/>
      <c r="AHE155" s="26"/>
      <c r="AHF155" s="26"/>
      <c r="AHG155" s="26"/>
      <c r="AHH155" s="26"/>
      <c r="AHI155" s="26"/>
      <c r="AHJ155" s="26"/>
      <c r="AHK155" s="26"/>
      <c r="AHL155" s="26"/>
      <c r="AHM155" s="26"/>
      <c r="AHN155" s="26"/>
      <c r="AHO155" s="26"/>
      <c r="AHP155" s="26"/>
      <c r="AHQ155" s="26"/>
      <c r="AHR155" s="26"/>
      <c r="AHS155" s="26"/>
      <c r="AHT155" s="26"/>
      <c r="AHU155" s="26"/>
      <c r="AHV155" s="26"/>
      <c r="AHW155" s="26"/>
      <c r="AHX155" s="26"/>
      <c r="AHY155" s="26"/>
      <c r="AHZ155" s="26"/>
      <c r="AIA155" s="26"/>
      <c r="AIB155" s="26"/>
      <c r="AIC155" s="26"/>
      <c r="AID155" s="26"/>
      <c r="AIE155" s="26"/>
      <c r="AIF155" s="26"/>
      <c r="AIG155" s="26"/>
      <c r="AIH155" s="26"/>
      <c r="AII155" s="26"/>
      <c r="AIJ155" s="26"/>
      <c r="AIK155" s="26"/>
      <c r="AIL155" s="26"/>
      <c r="AIM155" s="26"/>
      <c r="AIN155" s="26"/>
      <c r="AIO155" s="26"/>
      <c r="AIP155" s="26"/>
      <c r="AIQ155" s="26"/>
      <c r="AIR155" s="26"/>
      <c r="AIS155" s="26"/>
      <c r="AIT155" s="26"/>
      <c r="AIU155" s="26"/>
      <c r="AIV155" s="26"/>
      <c r="AIW155" s="26"/>
      <c r="AIX155" s="26"/>
      <c r="AIY155" s="26"/>
      <c r="AIZ155" s="26"/>
      <c r="AJA155" s="26"/>
      <c r="AJB155" s="26"/>
      <c r="AJC155" s="26"/>
      <c r="AJD155" s="26"/>
      <c r="AJE155" s="26"/>
      <c r="AJF155" s="26"/>
      <c r="AJG155" s="26"/>
      <c r="AJH155" s="26"/>
      <c r="AJI155" s="26"/>
      <c r="AJJ155" s="26"/>
      <c r="AJK155" s="26"/>
      <c r="AJL155" s="26"/>
      <c r="AJM155" s="26"/>
      <c r="AJN155" s="26"/>
      <c r="AJO155" s="26"/>
      <c r="AJP155" s="26"/>
      <c r="AJQ155" s="26"/>
      <c r="AJR155" s="26"/>
      <c r="AJS155" s="26"/>
      <c r="AJT155" s="26"/>
      <c r="AJU155" s="26"/>
      <c r="AJV155" s="26"/>
      <c r="AJW155" s="26"/>
      <c r="AJX155" s="26"/>
      <c r="AJY155" s="26"/>
      <c r="AJZ155" s="26"/>
      <c r="AKA155" s="26"/>
      <c r="AKB155" s="26"/>
      <c r="AKC155" s="26"/>
      <c r="AKD155" s="26"/>
      <c r="AKE155" s="26"/>
      <c r="AKF155" s="26"/>
      <c r="AKG155" s="26"/>
      <c r="AKH155" s="26"/>
      <c r="AKI155" s="26"/>
      <c r="AKJ155" s="26"/>
      <c r="AKK155" s="26"/>
      <c r="AKL155" s="26"/>
      <c r="AKM155" s="26"/>
      <c r="AKN155" s="26"/>
      <c r="AKO155" s="26"/>
      <c r="AKP155" s="26"/>
      <c r="AKQ155" s="26"/>
      <c r="AKR155" s="26"/>
      <c r="AKS155" s="26"/>
      <c r="AKT155" s="26"/>
      <c r="AKU155" s="26"/>
      <c r="AKV155" s="26"/>
      <c r="AKW155" s="26"/>
      <c r="AKX155" s="26"/>
      <c r="AKY155" s="26"/>
      <c r="AKZ155" s="26"/>
      <c r="ALA155" s="26"/>
      <c r="ALB155" s="26"/>
      <c r="ALC155" s="26"/>
      <c r="ALD155" s="26"/>
      <c r="ALE155" s="26"/>
      <c r="ALF155" s="26"/>
      <c r="ALG155" s="26"/>
      <c r="ALH155" s="26"/>
      <c r="ALI155" s="26"/>
      <c r="ALJ155" s="26"/>
      <c r="ALK155" s="26"/>
      <c r="ALL155" s="26"/>
      <c r="ALM155" s="26"/>
      <c r="ALN155" s="26"/>
      <c r="ALO155" s="26"/>
      <c r="ALP155" s="26"/>
      <c r="ALQ155" s="26"/>
      <c r="ALR155" s="26"/>
      <c r="ALS155" s="26"/>
      <c r="ALT155" s="26"/>
      <c r="ALU155" s="26"/>
      <c r="ALV155" s="26"/>
      <c r="ALW155" s="26"/>
      <c r="ALX155" s="26"/>
      <c r="ALY155" s="26"/>
      <c r="ALZ155" s="26"/>
      <c r="AMA155" s="26"/>
      <c r="AMB155" s="26"/>
      <c r="AMC155" s="26"/>
      <c r="AMD155" s="26"/>
      <c r="AME155" s="26"/>
      <c r="AMF155" s="26"/>
      <c r="AMG155" s="26"/>
      <c r="AMH155" s="26"/>
      <c r="AMI155" s="26"/>
      <c r="AMJ155" s="26"/>
    </row>
    <row r="156" spans="1:1024" customFormat="1" ht="14.25">
      <c r="A156" s="20">
        <v>44993</v>
      </c>
      <c r="B156" s="20">
        <v>44993</v>
      </c>
      <c r="C156" s="28" t="s">
        <v>252</v>
      </c>
      <c r="D156" s="22" t="s">
        <v>255</v>
      </c>
      <c r="E156" s="23" t="s">
        <v>22</v>
      </c>
      <c r="F156" s="23">
        <v>0</v>
      </c>
      <c r="G156" s="24">
        <v>1091.5</v>
      </c>
      <c r="H156" s="24">
        <f>+F156*G156</f>
        <v>0</v>
      </c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26"/>
      <c r="HC156" s="26"/>
      <c r="HD156" s="26"/>
      <c r="HE156" s="26"/>
      <c r="HF156" s="26"/>
      <c r="HG156" s="26"/>
      <c r="HH156" s="26"/>
      <c r="HI156" s="26"/>
      <c r="HJ156" s="26"/>
      <c r="HK156" s="26"/>
      <c r="HL156" s="26"/>
      <c r="HM156" s="26"/>
      <c r="HN156" s="26"/>
      <c r="HO156" s="26"/>
      <c r="HP156" s="26"/>
      <c r="HQ156" s="26"/>
      <c r="HR156" s="26"/>
      <c r="HS156" s="26"/>
      <c r="HT156" s="26"/>
      <c r="HU156" s="26"/>
      <c r="HV156" s="26"/>
      <c r="HW156" s="26"/>
      <c r="HX156" s="26"/>
      <c r="HY156" s="26"/>
      <c r="HZ156" s="26"/>
      <c r="IA156" s="26"/>
      <c r="IB156" s="26"/>
      <c r="IC156" s="26"/>
      <c r="ID156" s="26"/>
      <c r="IE156" s="26"/>
      <c r="IF156" s="26"/>
      <c r="IG156" s="26"/>
      <c r="IH156" s="26"/>
      <c r="II156" s="26"/>
      <c r="IJ156" s="26"/>
      <c r="IK156" s="26"/>
      <c r="IL156" s="26"/>
      <c r="IM156" s="26"/>
      <c r="IN156" s="26"/>
      <c r="IO156" s="26"/>
      <c r="IP156" s="26"/>
      <c r="IQ156" s="26"/>
      <c r="IR156" s="26"/>
      <c r="IS156" s="26"/>
      <c r="IT156" s="26"/>
      <c r="IU156" s="26"/>
      <c r="IV156" s="26"/>
      <c r="IW156" s="26"/>
      <c r="IX156" s="26"/>
      <c r="IY156" s="26"/>
      <c r="IZ156" s="26"/>
      <c r="JA156" s="26"/>
      <c r="JB156" s="26"/>
      <c r="JC156" s="26"/>
      <c r="JD156" s="26"/>
      <c r="JE156" s="26"/>
      <c r="JF156" s="26"/>
      <c r="JG156" s="26"/>
      <c r="JH156" s="26"/>
      <c r="JI156" s="26"/>
      <c r="JJ156" s="26"/>
      <c r="JK156" s="26"/>
      <c r="JL156" s="26"/>
      <c r="JM156" s="26"/>
      <c r="JN156" s="26"/>
      <c r="JO156" s="26"/>
      <c r="JP156" s="26"/>
      <c r="JQ156" s="26"/>
      <c r="JR156" s="26"/>
      <c r="JS156" s="26"/>
      <c r="JT156" s="26"/>
      <c r="JU156" s="26"/>
      <c r="JV156" s="26"/>
      <c r="JW156" s="26"/>
      <c r="JX156" s="26"/>
      <c r="JY156" s="26"/>
      <c r="JZ156" s="26"/>
      <c r="KA156" s="26"/>
      <c r="KB156" s="26"/>
      <c r="KC156" s="26"/>
      <c r="KD156" s="26"/>
      <c r="KE156" s="26"/>
      <c r="KF156" s="26"/>
      <c r="KG156" s="26"/>
      <c r="KH156" s="26"/>
      <c r="KI156" s="26"/>
      <c r="KJ156" s="26"/>
      <c r="KK156" s="26"/>
      <c r="KL156" s="26"/>
      <c r="KM156" s="26"/>
      <c r="KN156" s="26"/>
      <c r="KO156" s="26"/>
      <c r="KP156" s="26"/>
      <c r="KQ156" s="26"/>
      <c r="KR156" s="26"/>
      <c r="KS156" s="26"/>
      <c r="KT156" s="26"/>
      <c r="KU156" s="26"/>
      <c r="KV156" s="26"/>
      <c r="KW156" s="26"/>
      <c r="KX156" s="26"/>
      <c r="KY156" s="26"/>
      <c r="KZ156" s="26"/>
      <c r="LA156" s="26"/>
      <c r="LB156" s="26"/>
      <c r="LC156" s="26"/>
      <c r="LD156" s="26"/>
      <c r="LE156" s="26"/>
      <c r="LF156" s="26"/>
      <c r="LG156" s="26"/>
      <c r="LH156" s="26"/>
      <c r="LI156" s="26"/>
      <c r="LJ156" s="26"/>
      <c r="LK156" s="26"/>
      <c r="LL156" s="26"/>
      <c r="LM156" s="26"/>
      <c r="LN156" s="26"/>
      <c r="LO156" s="26"/>
      <c r="LP156" s="26"/>
      <c r="LQ156" s="26"/>
      <c r="LR156" s="26"/>
      <c r="LS156" s="26"/>
      <c r="LT156" s="26"/>
      <c r="LU156" s="26"/>
      <c r="LV156" s="26"/>
      <c r="LW156" s="26"/>
      <c r="LX156" s="26"/>
      <c r="LY156" s="26"/>
      <c r="LZ156" s="26"/>
      <c r="MA156" s="26"/>
      <c r="MB156" s="26"/>
      <c r="MC156" s="26"/>
      <c r="MD156" s="26"/>
      <c r="ME156" s="26"/>
      <c r="MF156" s="26"/>
      <c r="MG156" s="26"/>
      <c r="MH156" s="26"/>
      <c r="MI156" s="26"/>
      <c r="MJ156" s="26"/>
      <c r="MK156" s="26"/>
      <c r="ML156" s="26"/>
      <c r="MM156" s="26"/>
      <c r="MN156" s="26"/>
      <c r="MO156" s="26"/>
      <c r="MP156" s="26"/>
      <c r="MQ156" s="26"/>
      <c r="MR156" s="26"/>
      <c r="MS156" s="26"/>
      <c r="MT156" s="26"/>
      <c r="MU156" s="26"/>
      <c r="MV156" s="26"/>
      <c r="MW156" s="26"/>
      <c r="MX156" s="26"/>
      <c r="MY156" s="26"/>
      <c r="MZ156" s="26"/>
      <c r="NA156" s="26"/>
      <c r="NB156" s="26"/>
      <c r="NC156" s="26"/>
      <c r="ND156" s="26"/>
      <c r="NE156" s="26"/>
      <c r="NF156" s="26"/>
      <c r="NG156" s="26"/>
      <c r="NH156" s="26"/>
      <c r="NI156" s="26"/>
      <c r="NJ156" s="26"/>
      <c r="NK156" s="26"/>
      <c r="NL156" s="26"/>
      <c r="NM156" s="26"/>
      <c r="NN156" s="26"/>
      <c r="NO156" s="26"/>
      <c r="NP156" s="26"/>
      <c r="NQ156" s="26"/>
      <c r="NR156" s="26"/>
      <c r="NS156" s="26"/>
      <c r="NT156" s="26"/>
      <c r="NU156" s="26"/>
      <c r="NV156" s="26"/>
      <c r="NW156" s="26"/>
      <c r="NX156" s="26"/>
      <c r="NY156" s="26"/>
      <c r="NZ156" s="26"/>
      <c r="OA156" s="26"/>
      <c r="OB156" s="26"/>
      <c r="OC156" s="26"/>
      <c r="OD156" s="26"/>
      <c r="OE156" s="26"/>
      <c r="OF156" s="26"/>
      <c r="OG156" s="26"/>
      <c r="OH156" s="26"/>
      <c r="OI156" s="26"/>
      <c r="OJ156" s="26"/>
      <c r="OK156" s="26"/>
      <c r="OL156" s="26"/>
      <c r="OM156" s="26"/>
      <c r="ON156" s="26"/>
      <c r="OO156" s="26"/>
      <c r="OP156" s="26"/>
      <c r="OQ156" s="26"/>
      <c r="OR156" s="26"/>
      <c r="OS156" s="26"/>
      <c r="OT156" s="26"/>
      <c r="OU156" s="26"/>
      <c r="OV156" s="26"/>
      <c r="OW156" s="26"/>
      <c r="OX156" s="26"/>
      <c r="OY156" s="26"/>
      <c r="OZ156" s="26"/>
      <c r="PA156" s="26"/>
      <c r="PB156" s="26"/>
      <c r="PC156" s="26"/>
      <c r="PD156" s="26"/>
      <c r="PE156" s="26"/>
      <c r="PF156" s="26"/>
      <c r="PG156" s="26"/>
      <c r="PH156" s="26"/>
      <c r="PI156" s="26"/>
      <c r="PJ156" s="26"/>
      <c r="PK156" s="26"/>
      <c r="PL156" s="26"/>
      <c r="PM156" s="26"/>
      <c r="PN156" s="26"/>
      <c r="PO156" s="26"/>
      <c r="PP156" s="26"/>
      <c r="PQ156" s="26"/>
      <c r="PR156" s="26"/>
      <c r="PS156" s="26"/>
      <c r="PT156" s="26"/>
      <c r="PU156" s="26"/>
      <c r="PV156" s="26"/>
      <c r="PW156" s="26"/>
      <c r="PX156" s="26"/>
      <c r="PY156" s="26"/>
      <c r="PZ156" s="26"/>
      <c r="QA156" s="26"/>
      <c r="QB156" s="26"/>
      <c r="QC156" s="26"/>
      <c r="QD156" s="26"/>
      <c r="QE156" s="26"/>
      <c r="QF156" s="26"/>
      <c r="QG156" s="26"/>
      <c r="QH156" s="26"/>
      <c r="QI156" s="26"/>
      <c r="QJ156" s="26"/>
      <c r="QK156" s="26"/>
      <c r="QL156" s="26"/>
      <c r="QM156" s="26"/>
      <c r="QN156" s="26"/>
      <c r="QO156" s="26"/>
      <c r="QP156" s="26"/>
      <c r="QQ156" s="26"/>
      <c r="QR156" s="26"/>
      <c r="QS156" s="26"/>
      <c r="QT156" s="26"/>
      <c r="QU156" s="26"/>
      <c r="QV156" s="26"/>
      <c r="QW156" s="26"/>
      <c r="QX156" s="26"/>
      <c r="QY156" s="26"/>
      <c r="QZ156" s="26"/>
      <c r="RA156" s="26"/>
      <c r="RB156" s="26"/>
      <c r="RC156" s="26"/>
      <c r="RD156" s="26"/>
      <c r="RE156" s="26"/>
      <c r="RF156" s="26"/>
      <c r="RG156" s="26"/>
      <c r="RH156" s="26"/>
      <c r="RI156" s="26"/>
      <c r="RJ156" s="26"/>
      <c r="RK156" s="26"/>
      <c r="RL156" s="26"/>
      <c r="RM156" s="26"/>
      <c r="RN156" s="26"/>
      <c r="RO156" s="26"/>
      <c r="RP156" s="26"/>
      <c r="RQ156" s="26"/>
      <c r="RR156" s="26"/>
      <c r="RS156" s="26"/>
      <c r="RT156" s="26"/>
      <c r="RU156" s="26"/>
      <c r="RV156" s="26"/>
      <c r="RW156" s="26"/>
      <c r="RX156" s="26"/>
      <c r="RY156" s="26"/>
      <c r="RZ156" s="26"/>
      <c r="SA156" s="26"/>
      <c r="SB156" s="26"/>
      <c r="SC156" s="26"/>
      <c r="SD156" s="26"/>
      <c r="SE156" s="26"/>
      <c r="SF156" s="26"/>
      <c r="SG156" s="26"/>
      <c r="SH156" s="26"/>
      <c r="SI156" s="26"/>
      <c r="SJ156" s="26"/>
      <c r="SK156" s="26"/>
      <c r="SL156" s="26"/>
      <c r="SM156" s="26"/>
      <c r="SN156" s="26"/>
      <c r="SO156" s="26"/>
      <c r="SP156" s="26"/>
      <c r="SQ156" s="26"/>
      <c r="SR156" s="26"/>
      <c r="SS156" s="26"/>
      <c r="ST156" s="26"/>
      <c r="SU156" s="26"/>
      <c r="SV156" s="26"/>
      <c r="SW156" s="26"/>
      <c r="SX156" s="26"/>
      <c r="SY156" s="26"/>
      <c r="SZ156" s="26"/>
      <c r="TA156" s="26"/>
      <c r="TB156" s="26"/>
      <c r="TC156" s="26"/>
      <c r="TD156" s="26"/>
      <c r="TE156" s="26"/>
      <c r="TF156" s="26"/>
      <c r="TG156" s="26"/>
      <c r="TH156" s="26"/>
      <c r="TI156" s="26"/>
      <c r="TJ156" s="26"/>
      <c r="TK156" s="26"/>
      <c r="TL156" s="26"/>
      <c r="TM156" s="26"/>
      <c r="TN156" s="26"/>
      <c r="TO156" s="26"/>
      <c r="TP156" s="26"/>
      <c r="TQ156" s="26"/>
      <c r="TR156" s="26"/>
      <c r="TS156" s="26"/>
      <c r="TT156" s="26"/>
      <c r="TU156" s="26"/>
      <c r="TV156" s="26"/>
      <c r="TW156" s="26"/>
      <c r="TX156" s="26"/>
      <c r="TY156" s="26"/>
      <c r="TZ156" s="26"/>
      <c r="UA156" s="26"/>
      <c r="UB156" s="26"/>
      <c r="UC156" s="26"/>
      <c r="UD156" s="26"/>
      <c r="UE156" s="26"/>
      <c r="UF156" s="26"/>
      <c r="UG156" s="26"/>
      <c r="UH156" s="26"/>
      <c r="UI156" s="26"/>
      <c r="UJ156" s="26"/>
      <c r="UK156" s="26"/>
      <c r="UL156" s="26"/>
      <c r="UM156" s="26"/>
      <c r="UN156" s="26"/>
      <c r="UO156" s="26"/>
      <c r="UP156" s="26"/>
      <c r="UQ156" s="26"/>
      <c r="UR156" s="26"/>
      <c r="US156" s="26"/>
      <c r="UT156" s="26"/>
      <c r="UU156" s="26"/>
      <c r="UV156" s="26"/>
      <c r="UW156" s="26"/>
      <c r="UX156" s="26"/>
      <c r="UY156" s="26"/>
      <c r="UZ156" s="26"/>
      <c r="VA156" s="26"/>
      <c r="VB156" s="26"/>
      <c r="VC156" s="26"/>
      <c r="VD156" s="26"/>
      <c r="VE156" s="26"/>
      <c r="VF156" s="26"/>
      <c r="VG156" s="26"/>
      <c r="VH156" s="26"/>
      <c r="VI156" s="26"/>
      <c r="VJ156" s="26"/>
      <c r="VK156" s="26"/>
      <c r="VL156" s="26"/>
      <c r="VM156" s="26"/>
      <c r="VN156" s="26"/>
      <c r="VO156" s="26"/>
      <c r="VP156" s="26"/>
      <c r="VQ156" s="26"/>
      <c r="VR156" s="26"/>
      <c r="VS156" s="26"/>
      <c r="VT156" s="26"/>
      <c r="VU156" s="26"/>
      <c r="VV156" s="26"/>
      <c r="VW156" s="26"/>
      <c r="VX156" s="26"/>
      <c r="VY156" s="26"/>
      <c r="VZ156" s="26"/>
      <c r="WA156" s="26"/>
      <c r="WB156" s="26"/>
      <c r="WC156" s="26"/>
      <c r="WD156" s="26"/>
      <c r="WE156" s="26"/>
      <c r="WF156" s="26"/>
      <c r="WG156" s="26"/>
      <c r="WH156" s="26"/>
      <c r="WI156" s="26"/>
      <c r="WJ156" s="26"/>
      <c r="WK156" s="26"/>
      <c r="WL156" s="26"/>
      <c r="WM156" s="26"/>
      <c r="WN156" s="26"/>
      <c r="WO156" s="26"/>
      <c r="WP156" s="26"/>
      <c r="WQ156" s="26"/>
      <c r="WR156" s="26"/>
      <c r="WS156" s="26"/>
      <c r="WT156" s="26"/>
      <c r="WU156" s="26"/>
      <c r="WV156" s="26"/>
      <c r="WW156" s="26"/>
      <c r="WX156" s="26"/>
      <c r="WY156" s="26"/>
      <c r="WZ156" s="26"/>
      <c r="XA156" s="26"/>
      <c r="XB156" s="26"/>
      <c r="XC156" s="26"/>
      <c r="XD156" s="26"/>
      <c r="XE156" s="26"/>
      <c r="XF156" s="26"/>
      <c r="XG156" s="26"/>
      <c r="XH156" s="26"/>
      <c r="XI156" s="26"/>
      <c r="XJ156" s="26"/>
      <c r="XK156" s="26"/>
      <c r="XL156" s="26"/>
      <c r="XM156" s="26"/>
      <c r="XN156" s="26"/>
      <c r="XO156" s="26"/>
      <c r="XP156" s="26"/>
      <c r="XQ156" s="26"/>
      <c r="XR156" s="26"/>
      <c r="XS156" s="26"/>
      <c r="XT156" s="26"/>
      <c r="XU156" s="26"/>
      <c r="XV156" s="26"/>
      <c r="XW156" s="26"/>
      <c r="XX156" s="26"/>
      <c r="XY156" s="26"/>
      <c r="XZ156" s="26"/>
      <c r="YA156" s="26"/>
      <c r="YB156" s="26"/>
      <c r="YC156" s="26"/>
      <c r="YD156" s="26"/>
      <c r="YE156" s="26"/>
      <c r="YF156" s="26"/>
      <c r="YG156" s="26"/>
      <c r="YH156" s="26"/>
      <c r="YI156" s="26"/>
      <c r="YJ156" s="26"/>
      <c r="YK156" s="26"/>
      <c r="YL156" s="26"/>
      <c r="YM156" s="26"/>
      <c r="YN156" s="26"/>
      <c r="YO156" s="26"/>
      <c r="YP156" s="26"/>
      <c r="YQ156" s="26"/>
      <c r="YR156" s="26"/>
      <c r="YS156" s="26"/>
      <c r="YT156" s="26"/>
      <c r="YU156" s="26"/>
      <c r="YV156" s="26"/>
      <c r="YW156" s="26"/>
      <c r="YX156" s="26"/>
      <c r="YY156" s="26"/>
      <c r="YZ156" s="26"/>
      <c r="ZA156" s="26"/>
      <c r="ZB156" s="26"/>
      <c r="ZC156" s="26"/>
      <c r="ZD156" s="26"/>
      <c r="ZE156" s="26"/>
      <c r="ZF156" s="26"/>
      <c r="ZG156" s="26"/>
      <c r="ZH156" s="26"/>
      <c r="ZI156" s="26"/>
      <c r="ZJ156" s="26"/>
      <c r="ZK156" s="26"/>
      <c r="ZL156" s="26"/>
      <c r="ZM156" s="26"/>
      <c r="ZN156" s="26"/>
      <c r="ZO156" s="26"/>
      <c r="ZP156" s="26"/>
      <c r="ZQ156" s="26"/>
      <c r="ZR156" s="26"/>
      <c r="ZS156" s="26"/>
      <c r="ZT156" s="26"/>
      <c r="ZU156" s="26"/>
      <c r="ZV156" s="26"/>
      <c r="ZW156" s="26"/>
      <c r="ZX156" s="26"/>
      <c r="ZY156" s="26"/>
      <c r="ZZ156" s="26"/>
      <c r="AAA156" s="26"/>
      <c r="AAB156" s="26"/>
      <c r="AAC156" s="26"/>
      <c r="AAD156" s="26"/>
      <c r="AAE156" s="26"/>
      <c r="AAF156" s="26"/>
      <c r="AAG156" s="26"/>
      <c r="AAH156" s="26"/>
      <c r="AAI156" s="26"/>
      <c r="AAJ156" s="26"/>
      <c r="AAK156" s="26"/>
      <c r="AAL156" s="26"/>
      <c r="AAM156" s="26"/>
      <c r="AAN156" s="26"/>
      <c r="AAO156" s="26"/>
      <c r="AAP156" s="26"/>
      <c r="AAQ156" s="26"/>
      <c r="AAR156" s="26"/>
      <c r="AAS156" s="26"/>
      <c r="AAT156" s="26"/>
      <c r="AAU156" s="26"/>
      <c r="AAV156" s="26"/>
      <c r="AAW156" s="26"/>
      <c r="AAX156" s="26"/>
      <c r="AAY156" s="26"/>
      <c r="AAZ156" s="26"/>
      <c r="ABA156" s="26"/>
      <c r="ABB156" s="26"/>
      <c r="ABC156" s="26"/>
      <c r="ABD156" s="26"/>
      <c r="ABE156" s="26"/>
      <c r="ABF156" s="26"/>
      <c r="ABG156" s="26"/>
      <c r="ABH156" s="26"/>
      <c r="ABI156" s="26"/>
      <c r="ABJ156" s="26"/>
      <c r="ABK156" s="26"/>
      <c r="ABL156" s="26"/>
      <c r="ABM156" s="26"/>
      <c r="ABN156" s="26"/>
      <c r="ABO156" s="26"/>
      <c r="ABP156" s="26"/>
      <c r="ABQ156" s="26"/>
      <c r="ABR156" s="26"/>
      <c r="ABS156" s="26"/>
      <c r="ABT156" s="26"/>
      <c r="ABU156" s="26"/>
      <c r="ABV156" s="26"/>
      <c r="ABW156" s="26"/>
      <c r="ABX156" s="26"/>
      <c r="ABY156" s="26"/>
      <c r="ABZ156" s="26"/>
      <c r="ACA156" s="26"/>
      <c r="ACB156" s="26"/>
      <c r="ACC156" s="26"/>
      <c r="ACD156" s="26"/>
      <c r="ACE156" s="26"/>
      <c r="ACF156" s="26"/>
      <c r="ACG156" s="26"/>
      <c r="ACH156" s="26"/>
      <c r="ACI156" s="26"/>
      <c r="ACJ156" s="26"/>
      <c r="ACK156" s="26"/>
      <c r="ACL156" s="26"/>
      <c r="ACM156" s="26"/>
      <c r="ACN156" s="26"/>
      <c r="ACO156" s="26"/>
      <c r="ACP156" s="26"/>
      <c r="ACQ156" s="26"/>
      <c r="ACR156" s="26"/>
      <c r="ACS156" s="26"/>
      <c r="ACT156" s="26"/>
      <c r="ACU156" s="26"/>
      <c r="ACV156" s="26"/>
      <c r="ACW156" s="26"/>
      <c r="ACX156" s="26"/>
      <c r="ACY156" s="26"/>
      <c r="ACZ156" s="26"/>
      <c r="ADA156" s="26"/>
      <c r="ADB156" s="26"/>
      <c r="ADC156" s="26"/>
      <c r="ADD156" s="26"/>
      <c r="ADE156" s="26"/>
      <c r="ADF156" s="26"/>
      <c r="ADG156" s="26"/>
      <c r="ADH156" s="26"/>
      <c r="ADI156" s="26"/>
      <c r="ADJ156" s="26"/>
      <c r="ADK156" s="26"/>
      <c r="ADL156" s="26"/>
      <c r="ADM156" s="26"/>
      <c r="ADN156" s="26"/>
      <c r="ADO156" s="26"/>
      <c r="ADP156" s="26"/>
      <c r="ADQ156" s="26"/>
      <c r="ADR156" s="26"/>
      <c r="ADS156" s="26"/>
      <c r="ADT156" s="26"/>
      <c r="ADU156" s="26"/>
      <c r="ADV156" s="26"/>
      <c r="ADW156" s="26"/>
      <c r="ADX156" s="26"/>
      <c r="ADY156" s="26"/>
      <c r="ADZ156" s="26"/>
      <c r="AEA156" s="26"/>
      <c r="AEB156" s="26"/>
      <c r="AEC156" s="26"/>
      <c r="AED156" s="26"/>
      <c r="AEE156" s="26"/>
      <c r="AEF156" s="26"/>
      <c r="AEG156" s="26"/>
      <c r="AEH156" s="26"/>
      <c r="AEI156" s="26"/>
      <c r="AEJ156" s="26"/>
      <c r="AEK156" s="26"/>
      <c r="AEL156" s="26"/>
      <c r="AEM156" s="26"/>
      <c r="AEN156" s="26"/>
      <c r="AEO156" s="26"/>
      <c r="AEP156" s="26"/>
      <c r="AEQ156" s="26"/>
      <c r="AER156" s="26"/>
      <c r="AES156" s="26"/>
      <c r="AET156" s="26"/>
      <c r="AEU156" s="26"/>
      <c r="AEV156" s="26"/>
      <c r="AEW156" s="26"/>
      <c r="AEX156" s="26"/>
      <c r="AEY156" s="26"/>
      <c r="AEZ156" s="26"/>
      <c r="AFA156" s="26"/>
      <c r="AFB156" s="26"/>
      <c r="AFC156" s="26"/>
      <c r="AFD156" s="26"/>
      <c r="AFE156" s="26"/>
      <c r="AFF156" s="26"/>
      <c r="AFG156" s="26"/>
      <c r="AFH156" s="26"/>
      <c r="AFI156" s="26"/>
      <c r="AFJ156" s="26"/>
      <c r="AFK156" s="26"/>
      <c r="AFL156" s="26"/>
      <c r="AFM156" s="26"/>
      <c r="AFN156" s="26"/>
      <c r="AFO156" s="26"/>
      <c r="AFP156" s="26"/>
      <c r="AFQ156" s="26"/>
      <c r="AFR156" s="26"/>
      <c r="AFS156" s="26"/>
      <c r="AFT156" s="26"/>
      <c r="AFU156" s="26"/>
      <c r="AFV156" s="26"/>
      <c r="AFW156" s="26"/>
      <c r="AFX156" s="26"/>
      <c r="AFY156" s="26"/>
      <c r="AFZ156" s="26"/>
      <c r="AGA156" s="26"/>
      <c r="AGB156" s="26"/>
      <c r="AGC156" s="26"/>
      <c r="AGD156" s="26"/>
      <c r="AGE156" s="26"/>
      <c r="AGF156" s="26"/>
      <c r="AGG156" s="26"/>
      <c r="AGH156" s="26"/>
      <c r="AGI156" s="26"/>
      <c r="AGJ156" s="26"/>
      <c r="AGK156" s="26"/>
      <c r="AGL156" s="26"/>
      <c r="AGM156" s="26"/>
      <c r="AGN156" s="26"/>
      <c r="AGO156" s="26"/>
      <c r="AGP156" s="26"/>
      <c r="AGQ156" s="26"/>
      <c r="AGR156" s="26"/>
      <c r="AGS156" s="26"/>
      <c r="AGT156" s="26"/>
      <c r="AGU156" s="26"/>
      <c r="AGV156" s="26"/>
      <c r="AGW156" s="26"/>
      <c r="AGX156" s="26"/>
      <c r="AGY156" s="26"/>
      <c r="AGZ156" s="26"/>
      <c r="AHA156" s="26"/>
      <c r="AHB156" s="26"/>
      <c r="AHC156" s="26"/>
      <c r="AHD156" s="26"/>
      <c r="AHE156" s="26"/>
      <c r="AHF156" s="26"/>
      <c r="AHG156" s="26"/>
      <c r="AHH156" s="26"/>
      <c r="AHI156" s="26"/>
      <c r="AHJ156" s="26"/>
      <c r="AHK156" s="26"/>
      <c r="AHL156" s="26"/>
      <c r="AHM156" s="26"/>
      <c r="AHN156" s="26"/>
      <c r="AHO156" s="26"/>
      <c r="AHP156" s="26"/>
      <c r="AHQ156" s="26"/>
      <c r="AHR156" s="26"/>
      <c r="AHS156" s="26"/>
      <c r="AHT156" s="26"/>
      <c r="AHU156" s="26"/>
      <c r="AHV156" s="26"/>
      <c r="AHW156" s="26"/>
      <c r="AHX156" s="26"/>
      <c r="AHY156" s="26"/>
      <c r="AHZ156" s="26"/>
      <c r="AIA156" s="26"/>
      <c r="AIB156" s="26"/>
      <c r="AIC156" s="26"/>
      <c r="AID156" s="26"/>
      <c r="AIE156" s="26"/>
      <c r="AIF156" s="26"/>
      <c r="AIG156" s="26"/>
      <c r="AIH156" s="26"/>
      <c r="AII156" s="26"/>
      <c r="AIJ156" s="26"/>
      <c r="AIK156" s="26"/>
      <c r="AIL156" s="26"/>
      <c r="AIM156" s="26"/>
      <c r="AIN156" s="26"/>
      <c r="AIO156" s="26"/>
      <c r="AIP156" s="26"/>
      <c r="AIQ156" s="26"/>
      <c r="AIR156" s="26"/>
      <c r="AIS156" s="26"/>
      <c r="AIT156" s="26"/>
      <c r="AIU156" s="26"/>
      <c r="AIV156" s="26"/>
      <c r="AIW156" s="26"/>
      <c r="AIX156" s="26"/>
      <c r="AIY156" s="26"/>
      <c r="AIZ156" s="26"/>
      <c r="AJA156" s="26"/>
      <c r="AJB156" s="26"/>
      <c r="AJC156" s="26"/>
      <c r="AJD156" s="26"/>
      <c r="AJE156" s="26"/>
      <c r="AJF156" s="26"/>
      <c r="AJG156" s="26"/>
      <c r="AJH156" s="26"/>
      <c r="AJI156" s="26"/>
      <c r="AJJ156" s="26"/>
      <c r="AJK156" s="26"/>
      <c r="AJL156" s="26"/>
      <c r="AJM156" s="26"/>
      <c r="AJN156" s="26"/>
      <c r="AJO156" s="26"/>
      <c r="AJP156" s="26"/>
      <c r="AJQ156" s="26"/>
      <c r="AJR156" s="26"/>
      <c r="AJS156" s="26"/>
      <c r="AJT156" s="26"/>
      <c r="AJU156" s="26"/>
      <c r="AJV156" s="26"/>
      <c r="AJW156" s="26"/>
      <c r="AJX156" s="26"/>
      <c r="AJY156" s="26"/>
      <c r="AJZ156" s="26"/>
      <c r="AKA156" s="26"/>
      <c r="AKB156" s="26"/>
      <c r="AKC156" s="26"/>
      <c r="AKD156" s="26"/>
      <c r="AKE156" s="26"/>
      <c r="AKF156" s="26"/>
      <c r="AKG156" s="26"/>
      <c r="AKH156" s="26"/>
      <c r="AKI156" s="26"/>
      <c r="AKJ156" s="26"/>
      <c r="AKK156" s="26"/>
      <c r="AKL156" s="26"/>
      <c r="AKM156" s="26"/>
      <c r="AKN156" s="26"/>
      <c r="AKO156" s="26"/>
      <c r="AKP156" s="26"/>
      <c r="AKQ156" s="26"/>
      <c r="AKR156" s="26"/>
      <c r="AKS156" s="26"/>
      <c r="AKT156" s="26"/>
      <c r="AKU156" s="26"/>
      <c r="AKV156" s="26"/>
      <c r="AKW156" s="26"/>
      <c r="AKX156" s="26"/>
      <c r="AKY156" s="26"/>
      <c r="AKZ156" s="26"/>
      <c r="ALA156" s="26"/>
      <c r="ALB156" s="26"/>
      <c r="ALC156" s="26"/>
      <c r="ALD156" s="26"/>
      <c r="ALE156" s="26"/>
      <c r="ALF156" s="26"/>
      <c r="ALG156" s="26"/>
      <c r="ALH156" s="26"/>
      <c r="ALI156" s="26"/>
      <c r="ALJ156" s="26"/>
      <c r="ALK156" s="26"/>
      <c r="ALL156" s="26"/>
      <c r="ALM156" s="26"/>
      <c r="ALN156" s="26"/>
      <c r="ALO156" s="26"/>
      <c r="ALP156" s="26"/>
      <c r="ALQ156" s="26"/>
      <c r="ALR156" s="26"/>
      <c r="ALS156" s="26"/>
      <c r="ALT156" s="26"/>
      <c r="ALU156" s="26"/>
      <c r="ALV156" s="26"/>
      <c r="ALW156" s="26"/>
      <c r="ALX156" s="26"/>
      <c r="ALY156" s="26"/>
      <c r="ALZ156" s="26"/>
      <c r="AMA156" s="26"/>
      <c r="AMB156" s="26"/>
      <c r="AMC156" s="26"/>
      <c r="AMD156" s="26"/>
      <c r="AME156" s="26"/>
      <c r="AMF156" s="26"/>
      <c r="AMG156" s="26"/>
      <c r="AMH156" s="26"/>
      <c r="AMI156" s="26"/>
      <c r="AMJ156" s="26"/>
    </row>
    <row r="157" spans="1:1024" customFormat="1" ht="14.25">
      <c r="A157" s="20">
        <v>44993</v>
      </c>
      <c r="B157" s="20">
        <v>44993</v>
      </c>
      <c r="C157" s="28" t="s">
        <v>252</v>
      </c>
      <c r="D157" s="22" t="s">
        <v>256</v>
      </c>
      <c r="E157" s="23" t="s">
        <v>22</v>
      </c>
      <c r="F157" s="23">
        <v>0</v>
      </c>
      <c r="G157" s="24">
        <v>1091.5</v>
      </c>
      <c r="H157" s="24">
        <f>+F157*G157</f>
        <v>0</v>
      </c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  <c r="HT157" s="26"/>
      <c r="HU157" s="26"/>
      <c r="HV157" s="26"/>
      <c r="HW157" s="26"/>
      <c r="HX157" s="26"/>
      <c r="HY157" s="26"/>
      <c r="HZ157" s="26"/>
      <c r="IA157" s="26"/>
      <c r="IB157" s="26"/>
      <c r="IC157" s="26"/>
      <c r="ID157" s="26"/>
      <c r="IE157" s="26"/>
      <c r="IF157" s="26"/>
      <c r="IG157" s="26"/>
      <c r="IH157" s="26"/>
      <c r="II157" s="26"/>
      <c r="IJ157" s="26"/>
      <c r="IK157" s="26"/>
      <c r="IL157" s="26"/>
      <c r="IM157" s="26"/>
      <c r="IN157" s="26"/>
      <c r="IO157" s="26"/>
      <c r="IP157" s="26"/>
      <c r="IQ157" s="26"/>
      <c r="IR157" s="26"/>
      <c r="IS157" s="26"/>
      <c r="IT157" s="26"/>
      <c r="IU157" s="26"/>
      <c r="IV157" s="26"/>
      <c r="IW157" s="26"/>
      <c r="IX157" s="26"/>
      <c r="IY157" s="26"/>
      <c r="IZ157" s="26"/>
      <c r="JA157" s="26"/>
      <c r="JB157" s="26"/>
      <c r="JC157" s="26"/>
      <c r="JD157" s="26"/>
      <c r="JE157" s="26"/>
      <c r="JF157" s="26"/>
      <c r="JG157" s="26"/>
      <c r="JH157" s="26"/>
      <c r="JI157" s="26"/>
      <c r="JJ157" s="26"/>
      <c r="JK157" s="26"/>
      <c r="JL157" s="26"/>
      <c r="JM157" s="26"/>
      <c r="JN157" s="26"/>
      <c r="JO157" s="26"/>
      <c r="JP157" s="26"/>
      <c r="JQ157" s="26"/>
      <c r="JR157" s="26"/>
      <c r="JS157" s="26"/>
      <c r="JT157" s="26"/>
      <c r="JU157" s="26"/>
      <c r="JV157" s="26"/>
      <c r="JW157" s="26"/>
      <c r="JX157" s="26"/>
      <c r="JY157" s="26"/>
      <c r="JZ157" s="26"/>
      <c r="KA157" s="26"/>
      <c r="KB157" s="26"/>
      <c r="KC157" s="26"/>
      <c r="KD157" s="26"/>
      <c r="KE157" s="26"/>
      <c r="KF157" s="26"/>
      <c r="KG157" s="26"/>
      <c r="KH157" s="26"/>
      <c r="KI157" s="26"/>
      <c r="KJ157" s="26"/>
      <c r="KK157" s="26"/>
      <c r="KL157" s="26"/>
      <c r="KM157" s="26"/>
      <c r="KN157" s="26"/>
      <c r="KO157" s="26"/>
      <c r="KP157" s="26"/>
      <c r="KQ157" s="26"/>
      <c r="KR157" s="26"/>
      <c r="KS157" s="26"/>
      <c r="KT157" s="26"/>
      <c r="KU157" s="26"/>
      <c r="KV157" s="26"/>
      <c r="KW157" s="26"/>
      <c r="KX157" s="26"/>
      <c r="KY157" s="26"/>
      <c r="KZ157" s="26"/>
      <c r="LA157" s="26"/>
      <c r="LB157" s="26"/>
      <c r="LC157" s="26"/>
      <c r="LD157" s="26"/>
      <c r="LE157" s="26"/>
      <c r="LF157" s="26"/>
      <c r="LG157" s="26"/>
      <c r="LH157" s="26"/>
      <c r="LI157" s="26"/>
      <c r="LJ157" s="26"/>
      <c r="LK157" s="26"/>
      <c r="LL157" s="26"/>
      <c r="LM157" s="26"/>
      <c r="LN157" s="26"/>
      <c r="LO157" s="26"/>
      <c r="LP157" s="26"/>
      <c r="LQ157" s="26"/>
      <c r="LR157" s="26"/>
      <c r="LS157" s="26"/>
      <c r="LT157" s="26"/>
      <c r="LU157" s="26"/>
      <c r="LV157" s="26"/>
      <c r="LW157" s="26"/>
      <c r="LX157" s="26"/>
      <c r="LY157" s="26"/>
      <c r="LZ157" s="26"/>
      <c r="MA157" s="26"/>
      <c r="MB157" s="26"/>
      <c r="MC157" s="26"/>
      <c r="MD157" s="26"/>
      <c r="ME157" s="26"/>
      <c r="MF157" s="26"/>
      <c r="MG157" s="26"/>
      <c r="MH157" s="26"/>
      <c r="MI157" s="26"/>
      <c r="MJ157" s="26"/>
      <c r="MK157" s="26"/>
      <c r="ML157" s="26"/>
      <c r="MM157" s="26"/>
      <c r="MN157" s="26"/>
      <c r="MO157" s="26"/>
      <c r="MP157" s="26"/>
      <c r="MQ157" s="26"/>
      <c r="MR157" s="26"/>
      <c r="MS157" s="26"/>
      <c r="MT157" s="26"/>
      <c r="MU157" s="26"/>
      <c r="MV157" s="26"/>
      <c r="MW157" s="26"/>
      <c r="MX157" s="26"/>
      <c r="MY157" s="26"/>
      <c r="MZ157" s="26"/>
      <c r="NA157" s="26"/>
      <c r="NB157" s="26"/>
      <c r="NC157" s="26"/>
      <c r="ND157" s="26"/>
      <c r="NE157" s="26"/>
      <c r="NF157" s="26"/>
      <c r="NG157" s="26"/>
      <c r="NH157" s="26"/>
      <c r="NI157" s="26"/>
      <c r="NJ157" s="26"/>
      <c r="NK157" s="26"/>
      <c r="NL157" s="26"/>
      <c r="NM157" s="26"/>
      <c r="NN157" s="26"/>
      <c r="NO157" s="26"/>
      <c r="NP157" s="26"/>
      <c r="NQ157" s="26"/>
      <c r="NR157" s="26"/>
      <c r="NS157" s="26"/>
      <c r="NT157" s="26"/>
      <c r="NU157" s="26"/>
      <c r="NV157" s="26"/>
      <c r="NW157" s="26"/>
      <c r="NX157" s="26"/>
      <c r="NY157" s="26"/>
      <c r="NZ157" s="26"/>
      <c r="OA157" s="26"/>
      <c r="OB157" s="26"/>
      <c r="OC157" s="26"/>
      <c r="OD157" s="26"/>
      <c r="OE157" s="26"/>
      <c r="OF157" s="26"/>
      <c r="OG157" s="26"/>
      <c r="OH157" s="26"/>
      <c r="OI157" s="26"/>
      <c r="OJ157" s="26"/>
      <c r="OK157" s="26"/>
      <c r="OL157" s="26"/>
      <c r="OM157" s="26"/>
      <c r="ON157" s="26"/>
      <c r="OO157" s="26"/>
      <c r="OP157" s="26"/>
      <c r="OQ157" s="26"/>
      <c r="OR157" s="26"/>
      <c r="OS157" s="26"/>
      <c r="OT157" s="26"/>
      <c r="OU157" s="26"/>
      <c r="OV157" s="26"/>
      <c r="OW157" s="26"/>
      <c r="OX157" s="26"/>
      <c r="OY157" s="26"/>
      <c r="OZ157" s="26"/>
      <c r="PA157" s="26"/>
      <c r="PB157" s="26"/>
      <c r="PC157" s="26"/>
      <c r="PD157" s="26"/>
      <c r="PE157" s="26"/>
      <c r="PF157" s="26"/>
      <c r="PG157" s="26"/>
      <c r="PH157" s="26"/>
      <c r="PI157" s="26"/>
      <c r="PJ157" s="26"/>
      <c r="PK157" s="26"/>
      <c r="PL157" s="26"/>
      <c r="PM157" s="26"/>
      <c r="PN157" s="26"/>
      <c r="PO157" s="26"/>
      <c r="PP157" s="26"/>
      <c r="PQ157" s="26"/>
      <c r="PR157" s="26"/>
      <c r="PS157" s="26"/>
      <c r="PT157" s="26"/>
      <c r="PU157" s="26"/>
      <c r="PV157" s="26"/>
      <c r="PW157" s="26"/>
      <c r="PX157" s="26"/>
      <c r="PY157" s="26"/>
      <c r="PZ157" s="26"/>
      <c r="QA157" s="26"/>
      <c r="QB157" s="26"/>
      <c r="QC157" s="26"/>
      <c r="QD157" s="26"/>
      <c r="QE157" s="26"/>
      <c r="QF157" s="26"/>
      <c r="QG157" s="26"/>
      <c r="QH157" s="26"/>
      <c r="QI157" s="26"/>
      <c r="QJ157" s="26"/>
      <c r="QK157" s="26"/>
      <c r="QL157" s="26"/>
      <c r="QM157" s="26"/>
      <c r="QN157" s="26"/>
      <c r="QO157" s="26"/>
      <c r="QP157" s="26"/>
      <c r="QQ157" s="26"/>
      <c r="QR157" s="26"/>
      <c r="QS157" s="26"/>
      <c r="QT157" s="26"/>
      <c r="QU157" s="26"/>
      <c r="QV157" s="26"/>
      <c r="QW157" s="26"/>
      <c r="QX157" s="26"/>
      <c r="QY157" s="26"/>
      <c r="QZ157" s="26"/>
      <c r="RA157" s="26"/>
      <c r="RB157" s="26"/>
      <c r="RC157" s="26"/>
      <c r="RD157" s="26"/>
      <c r="RE157" s="26"/>
      <c r="RF157" s="26"/>
      <c r="RG157" s="26"/>
      <c r="RH157" s="26"/>
      <c r="RI157" s="26"/>
      <c r="RJ157" s="26"/>
      <c r="RK157" s="26"/>
      <c r="RL157" s="26"/>
      <c r="RM157" s="26"/>
      <c r="RN157" s="26"/>
      <c r="RO157" s="26"/>
      <c r="RP157" s="26"/>
      <c r="RQ157" s="26"/>
      <c r="RR157" s="26"/>
      <c r="RS157" s="26"/>
      <c r="RT157" s="26"/>
      <c r="RU157" s="26"/>
      <c r="RV157" s="26"/>
      <c r="RW157" s="26"/>
      <c r="RX157" s="26"/>
      <c r="RY157" s="26"/>
      <c r="RZ157" s="26"/>
      <c r="SA157" s="26"/>
      <c r="SB157" s="26"/>
      <c r="SC157" s="26"/>
      <c r="SD157" s="26"/>
      <c r="SE157" s="26"/>
      <c r="SF157" s="26"/>
      <c r="SG157" s="26"/>
      <c r="SH157" s="26"/>
      <c r="SI157" s="26"/>
      <c r="SJ157" s="26"/>
      <c r="SK157" s="26"/>
      <c r="SL157" s="26"/>
      <c r="SM157" s="26"/>
      <c r="SN157" s="26"/>
      <c r="SO157" s="26"/>
      <c r="SP157" s="26"/>
      <c r="SQ157" s="26"/>
      <c r="SR157" s="26"/>
      <c r="SS157" s="26"/>
      <c r="ST157" s="26"/>
      <c r="SU157" s="26"/>
      <c r="SV157" s="26"/>
      <c r="SW157" s="26"/>
      <c r="SX157" s="26"/>
      <c r="SY157" s="26"/>
      <c r="SZ157" s="26"/>
      <c r="TA157" s="26"/>
      <c r="TB157" s="26"/>
      <c r="TC157" s="26"/>
      <c r="TD157" s="26"/>
      <c r="TE157" s="26"/>
      <c r="TF157" s="26"/>
      <c r="TG157" s="26"/>
      <c r="TH157" s="26"/>
      <c r="TI157" s="26"/>
      <c r="TJ157" s="26"/>
      <c r="TK157" s="26"/>
      <c r="TL157" s="26"/>
      <c r="TM157" s="26"/>
      <c r="TN157" s="26"/>
      <c r="TO157" s="26"/>
      <c r="TP157" s="26"/>
      <c r="TQ157" s="26"/>
      <c r="TR157" s="26"/>
      <c r="TS157" s="26"/>
      <c r="TT157" s="26"/>
      <c r="TU157" s="26"/>
      <c r="TV157" s="26"/>
      <c r="TW157" s="26"/>
      <c r="TX157" s="26"/>
      <c r="TY157" s="26"/>
      <c r="TZ157" s="26"/>
      <c r="UA157" s="26"/>
      <c r="UB157" s="26"/>
      <c r="UC157" s="26"/>
      <c r="UD157" s="26"/>
      <c r="UE157" s="26"/>
      <c r="UF157" s="26"/>
      <c r="UG157" s="26"/>
      <c r="UH157" s="26"/>
      <c r="UI157" s="26"/>
      <c r="UJ157" s="26"/>
      <c r="UK157" s="26"/>
      <c r="UL157" s="26"/>
      <c r="UM157" s="26"/>
      <c r="UN157" s="26"/>
      <c r="UO157" s="26"/>
      <c r="UP157" s="26"/>
      <c r="UQ157" s="26"/>
      <c r="UR157" s="26"/>
      <c r="US157" s="26"/>
      <c r="UT157" s="26"/>
      <c r="UU157" s="26"/>
      <c r="UV157" s="26"/>
      <c r="UW157" s="26"/>
      <c r="UX157" s="26"/>
      <c r="UY157" s="26"/>
      <c r="UZ157" s="26"/>
      <c r="VA157" s="26"/>
      <c r="VB157" s="26"/>
      <c r="VC157" s="26"/>
      <c r="VD157" s="26"/>
      <c r="VE157" s="26"/>
      <c r="VF157" s="26"/>
      <c r="VG157" s="26"/>
      <c r="VH157" s="26"/>
      <c r="VI157" s="26"/>
      <c r="VJ157" s="26"/>
      <c r="VK157" s="26"/>
      <c r="VL157" s="26"/>
      <c r="VM157" s="26"/>
      <c r="VN157" s="26"/>
      <c r="VO157" s="26"/>
      <c r="VP157" s="26"/>
      <c r="VQ157" s="26"/>
      <c r="VR157" s="26"/>
      <c r="VS157" s="26"/>
      <c r="VT157" s="26"/>
      <c r="VU157" s="26"/>
      <c r="VV157" s="26"/>
      <c r="VW157" s="26"/>
      <c r="VX157" s="26"/>
      <c r="VY157" s="26"/>
      <c r="VZ157" s="26"/>
      <c r="WA157" s="26"/>
      <c r="WB157" s="26"/>
      <c r="WC157" s="26"/>
      <c r="WD157" s="26"/>
      <c r="WE157" s="26"/>
      <c r="WF157" s="26"/>
      <c r="WG157" s="26"/>
      <c r="WH157" s="26"/>
      <c r="WI157" s="26"/>
      <c r="WJ157" s="26"/>
      <c r="WK157" s="26"/>
      <c r="WL157" s="26"/>
      <c r="WM157" s="26"/>
      <c r="WN157" s="26"/>
      <c r="WO157" s="26"/>
      <c r="WP157" s="26"/>
      <c r="WQ157" s="26"/>
      <c r="WR157" s="26"/>
      <c r="WS157" s="26"/>
      <c r="WT157" s="26"/>
      <c r="WU157" s="26"/>
      <c r="WV157" s="26"/>
      <c r="WW157" s="26"/>
      <c r="WX157" s="26"/>
      <c r="WY157" s="26"/>
      <c r="WZ157" s="26"/>
      <c r="XA157" s="26"/>
      <c r="XB157" s="26"/>
      <c r="XC157" s="26"/>
      <c r="XD157" s="26"/>
      <c r="XE157" s="26"/>
      <c r="XF157" s="26"/>
      <c r="XG157" s="26"/>
      <c r="XH157" s="26"/>
      <c r="XI157" s="26"/>
      <c r="XJ157" s="26"/>
      <c r="XK157" s="26"/>
      <c r="XL157" s="26"/>
      <c r="XM157" s="26"/>
      <c r="XN157" s="26"/>
      <c r="XO157" s="26"/>
      <c r="XP157" s="26"/>
      <c r="XQ157" s="26"/>
      <c r="XR157" s="26"/>
      <c r="XS157" s="26"/>
      <c r="XT157" s="26"/>
      <c r="XU157" s="26"/>
      <c r="XV157" s="26"/>
      <c r="XW157" s="26"/>
      <c r="XX157" s="26"/>
      <c r="XY157" s="26"/>
      <c r="XZ157" s="26"/>
      <c r="YA157" s="26"/>
      <c r="YB157" s="26"/>
      <c r="YC157" s="26"/>
      <c r="YD157" s="26"/>
      <c r="YE157" s="26"/>
      <c r="YF157" s="26"/>
      <c r="YG157" s="26"/>
      <c r="YH157" s="26"/>
      <c r="YI157" s="26"/>
      <c r="YJ157" s="26"/>
      <c r="YK157" s="26"/>
      <c r="YL157" s="26"/>
      <c r="YM157" s="26"/>
      <c r="YN157" s="26"/>
      <c r="YO157" s="26"/>
      <c r="YP157" s="26"/>
      <c r="YQ157" s="26"/>
      <c r="YR157" s="26"/>
      <c r="YS157" s="26"/>
      <c r="YT157" s="26"/>
      <c r="YU157" s="26"/>
      <c r="YV157" s="26"/>
      <c r="YW157" s="26"/>
      <c r="YX157" s="26"/>
      <c r="YY157" s="26"/>
      <c r="YZ157" s="26"/>
      <c r="ZA157" s="26"/>
      <c r="ZB157" s="26"/>
      <c r="ZC157" s="26"/>
      <c r="ZD157" s="26"/>
      <c r="ZE157" s="26"/>
      <c r="ZF157" s="26"/>
      <c r="ZG157" s="26"/>
      <c r="ZH157" s="26"/>
      <c r="ZI157" s="26"/>
      <c r="ZJ157" s="26"/>
      <c r="ZK157" s="26"/>
      <c r="ZL157" s="26"/>
      <c r="ZM157" s="26"/>
      <c r="ZN157" s="26"/>
      <c r="ZO157" s="26"/>
      <c r="ZP157" s="26"/>
      <c r="ZQ157" s="26"/>
      <c r="ZR157" s="26"/>
      <c r="ZS157" s="26"/>
      <c r="ZT157" s="26"/>
      <c r="ZU157" s="26"/>
      <c r="ZV157" s="26"/>
      <c r="ZW157" s="26"/>
      <c r="ZX157" s="26"/>
      <c r="ZY157" s="26"/>
      <c r="ZZ157" s="26"/>
      <c r="AAA157" s="26"/>
      <c r="AAB157" s="26"/>
      <c r="AAC157" s="26"/>
      <c r="AAD157" s="26"/>
      <c r="AAE157" s="26"/>
      <c r="AAF157" s="26"/>
      <c r="AAG157" s="26"/>
      <c r="AAH157" s="26"/>
      <c r="AAI157" s="26"/>
      <c r="AAJ157" s="26"/>
      <c r="AAK157" s="26"/>
      <c r="AAL157" s="26"/>
      <c r="AAM157" s="26"/>
      <c r="AAN157" s="26"/>
      <c r="AAO157" s="26"/>
      <c r="AAP157" s="26"/>
      <c r="AAQ157" s="26"/>
      <c r="AAR157" s="26"/>
      <c r="AAS157" s="26"/>
      <c r="AAT157" s="26"/>
      <c r="AAU157" s="26"/>
      <c r="AAV157" s="26"/>
      <c r="AAW157" s="26"/>
      <c r="AAX157" s="26"/>
      <c r="AAY157" s="26"/>
      <c r="AAZ157" s="26"/>
      <c r="ABA157" s="26"/>
      <c r="ABB157" s="26"/>
      <c r="ABC157" s="26"/>
      <c r="ABD157" s="26"/>
      <c r="ABE157" s="26"/>
      <c r="ABF157" s="26"/>
      <c r="ABG157" s="26"/>
      <c r="ABH157" s="26"/>
      <c r="ABI157" s="26"/>
      <c r="ABJ157" s="26"/>
      <c r="ABK157" s="26"/>
      <c r="ABL157" s="26"/>
      <c r="ABM157" s="26"/>
      <c r="ABN157" s="26"/>
      <c r="ABO157" s="26"/>
      <c r="ABP157" s="26"/>
      <c r="ABQ157" s="26"/>
      <c r="ABR157" s="26"/>
      <c r="ABS157" s="26"/>
      <c r="ABT157" s="26"/>
      <c r="ABU157" s="26"/>
      <c r="ABV157" s="26"/>
      <c r="ABW157" s="26"/>
      <c r="ABX157" s="26"/>
      <c r="ABY157" s="26"/>
      <c r="ABZ157" s="26"/>
      <c r="ACA157" s="26"/>
      <c r="ACB157" s="26"/>
      <c r="ACC157" s="26"/>
      <c r="ACD157" s="26"/>
      <c r="ACE157" s="26"/>
      <c r="ACF157" s="26"/>
      <c r="ACG157" s="26"/>
      <c r="ACH157" s="26"/>
      <c r="ACI157" s="26"/>
      <c r="ACJ157" s="26"/>
      <c r="ACK157" s="26"/>
      <c r="ACL157" s="26"/>
      <c r="ACM157" s="26"/>
      <c r="ACN157" s="26"/>
      <c r="ACO157" s="26"/>
      <c r="ACP157" s="26"/>
      <c r="ACQ157" s="26"/>
      <c r="ACR157" s="26"/>
      <c r="ACS157" s="26"/>
      <c r="ACT157" s="26"/>
      <c r="ACU157" s="26"/>
      <c r="ACV157" s="26"/>
      <c r="ACW157" s="26"/>
      <c r="ACX157" s="26"/>
      <c r="ACY157" s="26"/>
      <c r="ACZ157" s="26"/>
      <c r="ADA157" s="26"/>
      <c r="ADB157" s="26"/>
      <c r="ADC157" s="26"/>
      <c r="ADD157" s="26"/>
      <c r="ADE157" s="26"/>
      <c r="ADF157" s="26"/>
      <c r="ADG157" s="26"/>
      <c r="ADH157" s="26"/>
      <c r="ADI157" s="26"/>
      <c r="ADJ157" s="26"/>
      <c r="ADK157" s="26"/>
      <c r="ADL157" s="26"/>
      <c r="ADM157" s="26"/>
      <c r="ADN157" s="26"/>
      <c r="ADO157" s="26"/>
      <c r="ADP157" s="26"/>
      <c r="ADQ157" s="26"/>
      <c r="ADR157" s="26"/>
      <c r="ADS157" s="26"/>
      <c r="ADT157" s="26"/>
      <c r="ADU157" s="26"/>
      <c r="ADV157" s="26"/>
      <c r="ADW157" s="26"/>
      <c r="ADX157" s="26"/>
      <c r="ADY157" s="26"/>
      <c r="ADZ157" s="26"/>
      <c r="AEA157" s="26"/>
      <c r="AEB157" s="26"/>
      <c r="AEC157" s="26"/>
      <c r="AED157" s="26"/>
      <c r="AEE157" s="26"/>
      <c r="AEF157" s="26"/>
      <c r="AEG157" s="26"/>
      <c r="AEH157" s="26"/>
      <c r="AEI157" s="26"/>
      <c r="AEJ157" s="26"/>
      <c r="AEK157" s="26"/>
      <c r="AEL157" s="26"/>
      <c r="AEM157" s="26"/>
      <c r="AEN157" s="26"/>
      <c r="AEO157" s="26"/>
      <c r="AEP157" s="26"/>
      <c r="AEQ157" s="26"/>
      <c r="AER157" s="26"/>
      <c r="AES157" s="26"/>
      <c r="AET157" s="26"/>
      <c r="AEU157" s="26"/>
      <c r="AEV157" s="26"/>
      <c r="AEW157" s="26"/>
      <c r="AEX157" s="26"/>
      <c r="AEY157" s="26"/>
      <c r="AEZ157" s="26"/>
      <c r="AFA157" s="26"/>
      <c r="AFB157" s="26"/>
      <c r="AFC157" s="26"/>
      <c r="AFD157" s="26"/>
      <c r="AFE157" s="26"/>
      <c r="AFF157" s="26"/>
      <c r="AFG157" s="26"/>
      <c r="AFH157" s="26"/>
      <c r="AFI157" s="26"/>
      <c r="AFJ157" s="26"/>
      <c r="AFK157" s="26"/>
      <c r="AFL157" s="26"/>
      <c r="AFM157" s="26"/>
      <c r="AFN157" s="26"/>
      <c r="AFO157" s="26"/>
      <c r="AFP157" s="26"/>
      <c r="AFQ157" s="26"/>
      <c r="AFR157" s="26"/>
      <c r="AFS157" s="26"/>
      <c r="AFT157" s="26"/>
      <c r="AFU157" s="26"/>
      <c r="AFV157" s="26"/>
      <c r="AFW157" s="26"/>
      <c r="AFX157" s="26"/>
      <c r="AFY157" s="26"/>
      <c r="AFZ157" s="26"/>
      <c r="AGA157" s="26"/>
      <c r="AGB157" s="26"/>
      <c r="AGC157" s="26"/>
      <c r="AGD157" s="26"/>
      <c r="AGE157" s="26"/>
      <c r="AGF157" s="26"/>
      <c r="AGG157" s="26"/>
      <c r="AGH157" s="26"/>
      <c r="AGI157" s="26"/>
      <c r="AGJ157" s="26"/>
      <c r="AGK157" s="26"/>
      <c r="AGL157" s="26"/>
      <c r="AGM157" s="26"/>
      <c r="AGN157" s="26"/>
      <c r="AGO157" s="26"/>
      <c r="AGP157" s="26"/>
      <c r="AGQ157" s="26"/>
      <c r="AGR157" s="26"/>
      <c r="AGS157" s="26"/>
      <c r="AGT157" s="26"/>
      <c r="AGU157" s="26"/>
      <c r="AGV157" s="26"/>
      <c r="AGW157" s="26"/>
      <c r="AGX157" s="26"/>
      <c r="AGY157" s="26"/>
      <c r="AGZ157" s="26"/>
      <c r="AHA157" s="26"/>
      <c r="AHB157" s="26"/>
      <c r="AHC157" s="26"/>
      <c r="AHD157" s="26"/>
      <c r="AHE157" s="26"/>
      <c r="AHF157" s="26"/>
      <c r="AHG157" s="26"/>
      <c r="AHH157" s="26"/>
      <c r="AHI157" s="26"/>
      <c r="AHJ157" s="26"/>
      <c r="AHK157" s="26"/>
      <c r="AHL157" s="26"/>
      <c r="AHM157" s="26"/>
      <c r="AHN157" s="26"/>
      <c r="AHO157" s="26"/>
      <c r="AHP157" s="26"/>
      <c r="AHQ157" s="26"/>
      <c r="AHR157" s="26"/>
      <c r="AHS157" s="26"/>
      <c r="AHT157" s="26"/>
      <c r="AHU157" s="26"/>
      <c r="AHV157" s="26"/>
      <c r="AHW157" s="26"/>
      <c r="AHX157" s="26"/>
      <c r="AHY157" s="26"/>
      <c r="AHZ157" s="26"/>
      <c r="AIA157" s="26"/>
      <c r="AIB157" s="26"/>
      <c r="AIC157" s="26"/>
      <c r="AID157" s="26"/>
      <c r="AIE157" s="26"/>
      <c r="AIF157" s="26"/>
      <c r="AIG157" s="26"/>
      <c r="AIH157" s="26"/>
      <c r="AII157" s="26"/>
      <c r="AIJ157" s="26"/>
      <c r="AIK157" s="26"/>
      <c r="AIL157" s="26"/>
      <c r="AIM157" s="26"/>
      <c r="AIN157" s="26"/>
      <c r="AIO157" s="26"/>
      <c r="AIP157" s="26"/>
      <c r="AIQ157" s="26"/>
      <c r="AIR157" s="26"/>
      <c r="AIS157" s="26"/>
      <c r="AIT157" s="26"/>
      <c r="AIU157" s="26"/>
      <c r="AIV157" s="26"/>
      <c r="AIW157" s="26"/>
      <c r="AIX157" s="26"/>
      <c r="AIY157" s="26"/>
      <c r="AIZ157" s="26"/>
      <c r="AJA157" s="26"/>
      <c r="AJB157" s="26"/>
      <c r="AJC157" s="26"/>
      <c r="AJD157" s="26"/>
      <c r="AJE157" s="26"/>
      <c r="AJF157" s="26"/>
      <c r="AJG157" s="26"/>
      <c r="AJH157" s="26"/>
      <c r="AJI157" s="26"/>
      <c r="AJJ157" s="26"/>
      <c r="AJK157" s="26"/>
      <c r="AJL157" s="26"/>
      <c r="AJM157" s="26"/>
      <c r="AJN157" s="26"/>
      <c r="AJO157" s="26"/>
      <c r="AJP157" s="26"/>
      <c r="AJQ157" s="26"/>
      <c r="AJR157" s="26"/>
      <c r="AJS157" s="26"/>
      <c r="AJT157" s="26"/>
      <c r="AJU157" s="26"/>
      <c r="AJV157" s="26"/>
      <c r="AJW157" s="26"/>
      <c r="AJX157" s="26"/>
      <c r="AJY157" s="26"/>
      <c r="AJZ157" s="26"/>
      <c r="AKA157" s="26"/>
      <c r="AKB157" s="26"/>
      <c r="AKC157" s="26"/>
      <c r="AKD157" s="26"/>
      <c r="AKE157" s="26"/>
      <c r="AKF157" s="26"/>
      <c r="AKG157" s="26"/>
      <c r="AKH157" s="26"/>
      <c r="AKI157" s="26"/>
      <c r="AKJ157" s="26"/>
      <c r="AKK157" s="26"/>
      <c r="AKL157" s="26"/>
      <c r="AKM157" s="26"/>
      <c r="AKN157" s="26"/>
      <c r="AKO157" s="26"/>
      <c r="AKP157" s="26"/>
      <c r="AKQ157" s="26"/>
      <c r="AKR157" s="26"/>
      <c r="AKS157" s="26"/>
      <c r="AKT157" s="26"/>
      <c r="AKU157" s="26"/>
      <c r="AKV157" s="26"/>
      <c r="AKW157" s="26"/>
      <c r="AKX157" s="26"/>
      <c r="AKY157" s="26"/>
      <c r="AKZ157" s="26"/>
      <c r="ALA157" s="26"/>
      <c r="ALB157" s="26"/>
      <c r="ALC157" s="26"/>
      <c r="ALD157" s="26"/>
      <c r="ALE157" s="26"/>
      <c r="ALF157" s="26"/>
      <c r="ALG157" s="26"/>
      <c r="ALH157" s="26"/>
      <c r="ALI157" s="26"/>
      <c r="ALJ157" s="26"/>
      <c r="ALK157" s="26"/>
      <c r="ALL157" s="26"/>
      <c r="ALM157" s="26"/>
      <c r="ALN157" s="26"/>
      <c r="ALO157" s="26"/>
      <c r="ALP157" s="26"/>
      <c r="ALQ157" s="26"/>
      <c r="ALR157" s="26"/>
      <c r="ALS157" s="26"/>
      <c r="ALT157" s="26"/>
      <c r="ALU157" s="26"/>
      <c r="ALV157" s="26"/>
      <c r="ALW157" s="26"/>
      <c r="ALX157" s="26"/>
      <c r="ALY157" s="26"/>
      <c r="ALZ157" s="26"/>
      <c r="AMA157" s="26"/>
      <c r="AMB157" s="26"/>
      <c r="AMC157" s="26"/>
      <c r="AMD157" s="26"/>
      <c r="AME157" s="26"/>
      <c r="AMF157" s="26"/>
      <c r="AMG157" s="26"/>
      <c r="AMH157" s="26"/>
      <c r="AMI157" s="26"/>
      <c r="AMJ157" s="26"/>
    </row>
    <row r="158" spans="1:1024" customFormat="1" ht="14.25">
      <c r="A158" s="20">
        <v>45107</v>
      </c>
      <c r="B158" s="20">
        <v>45107</v>
      </c>
      <c r="C158" s="28" t="s">
        <v>252</v>
      </c>
      <c r="D158" s="22" t="s">
        <v>257</v>
      </c>
      <c r="E158" s="23" t="s">
        <v>22</v>
      </c>
      <c r="F158" s="23">
        <v>295</v>
      </c>
      <c r="G158" s="24">
        <v>877.5</v>
      </c>
      <c r="H158" s="24">
        <v>36834</v>
      </c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25"/>
      <c r="IH158" s="25"/>
      <c r="II158" s="25"/>
      <c r="IJ158" s="25"/>
      <c r="IK158" s="25"/>
      <c r="IL158" s="25"/>
      <c r="IM158" s="25"/>
      <c r="IN158" s="25"/>
      <c r="IO158" s="25"/>
      <c r="IP158" s="25"/>
      <c r="IQ158" s="25"/>
      <c r="IR158" s="25"/>
      <c r="IS158" s="25"/>
      <c r="IT158" s="25"/>
      <c r="IU158" s="25"/>
      <c r="IV158" s="25"/>
      <c r="IW158" s="25"/>
      <c r="IX158" s="25"/>
      <c r="IY158" s="25"/>
      <c r="IZ158" s="25"/>
      <c r="JA158" s="25"/>
      <c r="JB158" s="25"/>
      <c r="JC158" s="25"/>
      <c r="JD158" s="25"/>
      <c r="JE158" s="25"/>
      <c r="JF158" s="25"/>
      <c r="JG158" s="25"/>
      <c r="JH158" s="25"/>
      <c r="JI158" s="25"/>
      <c r="JJ158" s="25"/>
      <c r="JK158" s="25"/>
      <c r="JL158" s="25"/>
      <c r="JM158" s="25"/>
      <c r="JN158" s="25"/>
      <c r="JO158" s="25"/>
      <c r="JP158" s="25"/>
      <c r="JQ158" s="25"/>
      <c r="JR158" s="25"/>
      <c r="JS158" s="25"/>
      <c r="JT158" s="25"/>
      <c r="JU158" s="25"/>
      <c r="JV158" s="25"/>
      <c r="JW158" s="25"/>
      <c r="JX158" s="25"/>
      <c r="JY158" s="25"/>
      <c r="JZ158" s="25"/>
      <c r="KA158" s="25"/>
      <c r="KB158" s="25"/>
      <c r="KC158" s="25"/>
      <c r="KD158" s="25"/>
      <c r="KE158" s="25"/>
      <c r="KF158" s="25"/>
      <c r="KG158" s="25"/>
      <c r="KH158" s="25"/>
      <c r="KI158" s="25"/>
      <c r="KJ158" s="25"/>
      <c r="KK158" s="25"/>
      <c r="KL158" s="25"/>
      <c r="KM158" s="25"/>
      <c r="KN158" s="25"/>
      <c r="KO158" s="25"/>
      <c r="KP158" s="25"/>
      <c r="KQ158" s="25"/>
      <c r="KR158" s="25"/>
      <c r="KS158" s="25"/>
      <c r="KT158" s="25"/>
      <c r="KU158" s="25"/>
      <c r="KV158" s="25"/>
      <c r="KW158" s="25"/>
      <c r="KX158" s="25"/>
      <c r="KY158" s="25"/>
      <c r="KZ158" s="25"/>
      <c r="LA158" s="25"/>
      <c r="LB158" s="25"/>
      <c r="LC158" s="25"/>
      <c r="LD158" s="25"/>
      <c r="LE158" s="25"/>
      <c r="LF158" s="25"/>
      <c r="LG158" s="25"/>
      <c r="LH158" s="25"/>
      <c r="LI158" s="25"/>
      <c r="LJ158" s="25"/>
      <c r="LK158" s="25"/>
      <c r="LL158" s="25"/>
      <c r="LM158" s="25"/>
      <c r="LN158" s="25"/>
      <c r="LO158" s="25"/>
      <c r="LP158" s="25"/>
      <c r="LQ158" s="25"/>
      <c r="LR158" s="25"/>
      <c r="LS158" s="25"/>
      <c r="LT158" s="25"/>
      <c r="LU158" s="25"/>
      <c r="LV158" s="25"/>
      <c r="LW158" s="25"/>
      <c r="LX158" s="25"/>
      <c r="LY158" s="25"/>
      <c r="LZ158" s="25"/>
      <c r="MA158" s="25"/>
      <c r="MB158" s="25"/>
      <c r="MC158" s="25"/>
      <c r="MD158" s="25"/>
      <c r="ME158" s="25"/>
      <c r="MF158" s="25"/>
      <c r="MG158" s="25"/>
      <c r="MH158" s="25"/>
      <c r="MI158" s="25"/>
      <c r="MJ158" s="25"/>
      <c r="MK158" s="25"/>
      <c r="ML158" s="25"/>
      <c r="MM158" s="25"/>
      <c r="MN158" s="25"/>
      <c r="MO158" s="25"/>
      <c r="MP158" s="25"/>
      <c r="MQ158" s="25"/>
      <c r="MR158" s="25"/>
      <c r="MS158" s="25"/>
      <c r="MT158" s="25"/>
      <c r="MU158" s="25"/>
      <c r="MV158" s="25"/>
      <c r="MW158" s="25"/>
      <c r="MX158" s="25"/>
      <c r="MY158" s="25"/>
      <c r="MZ158" s="25"/>
      <c r="NA158" s="25"/>
      <c r="NB158" s="25"/>
      <c r="NC158" s="25"/>
      <c r="ND158" s="25"/>
      <c r="NE158" s="25"/>
      <c r="NF158" s="25"/>
      <c r="NG158" s="25"/>
      <c r="NH158" s="25"/>
      <c r="NI158" s="25"/>
      <c r="NJ158" s="25"/>
      <c r="NK158" s="25"/>
      <c r="NL158" s="25"/>
      <c r="NM158" s="25"/>
      <c r="NN158" s="25"/>
      <c r="NO158" s="25"/>
      <c r="NP158" s="25"/>
      <c r="NQ158" s="25"/>
      <c r="NR158" s="25"/>
      <c r="NS158" s="25"/>
      <c r="NT158" s="25"/>
      <c r="NU158" s="25"/>
      <c r="NV158" s="25"/>
      <c r="NW158" s="25"/>
      <c r="NX158" s="25"/>
      <c r="NY158" s="25"/>
      <c r="NZ158" s="25"/>
      <c r="OA158" s="25"/>
      <c r="OB158" s="25"/>
      <c r="OC158" s="25"/>
      <c r="OD158" s="25"/>
      <c r="OE158" s="25"/>
      <c r="OF158" s="25"/>
      <c r="OG158" s="25"/>
      <c r="OH158" s="25"/>
      <c r="OI158" s="25"/>
      <c r="OJ158" s="25"/>
      <c r="OK158" s="25"/>
      <c r="OL158" s="25"/>
      <c r="OM158" s="25"/>
      <c r="ON158" s="25"/>
      <c r="OO158" s="25"/>
      <c r="OP158" s="25"/>
      <c r="OQ158" s="25"/>
      <c r="OR158" s="25"/>
      <c r="OS158" s="25"/>
      <c r="OT158" s="25"/>
      <c r="OU158" s="25"/>
      <c r="OV158" s="25"/>
      <c r="OW158" s="25"/>
      <c r="OX158" s="25"/>
      <c r="OY158" s="25"/>
      <c r="OZ158" s="25"/>
      <c r="PA158" s="25"/>
      <c r="PB158" s="25"/>
      <c r="PC158" s="25"/>
      <c r="PD158" s="25"/>
      <c r="PE158" s="25"/>
      <c r="PF158" s="25"/>
      <c r="PG158" s="25"/>
      <c r="PH158" s="25"/>
      <c r="PI158" s="25"/>
      <c r="PJ158" s="25"/>
      <c r="PK158" s="25"/>
      <c r="PL158" s="25"/>
      <c r="PM158" s="25"/>
      <c r="PN158" s="25"/>
      <c r="PO158" s="25"/>
      <c r="PP158" s="25"/>
      <c r="PQ158" s="25"/>
      <c r="PR158" s="25"/>
      <c r="PS158" s="25"/>
      <c r="PT158" s="25"/>
      <c r="PU158" s="25"/>
      <c r="PV158" s="25"/>
      <c r="PW158" s="25"/>
      <c r="PX158" s="25"/>
      <c r="PY158" s="25"/>
      <c r="PZ158" s="25"/>
      <c r="QA158" s="25"/>
      <c r="QB158" s="25"/>
      <c r="QC158" s="25"/>
      <c r="QD158" s="25"/>
      <c r="QE158" s="25"/>
      <c r="QF158" s="25"/>
      <c r="QG158" s="25"/>
      <c r="QH158" s="25"/>
      <c r="QI158" s="25"/>
      <c r="QJ158" s="25"/>
      <c r="QK158" s="25"/>
      <c r="QL158" s="25"/>
      <c r="QM158" s="25"/>
      <c r="QN158" s="25"/>
      <c r="QO158" s="25"/>
      <c r="QP158" s="25"/>
      <c r="QQ158" s="25"/>
      <c r="QR158" s="25"/>
      <c r="QS158" s="25"/>
      <c r="QT158" s="25"/>
      <c r="QU158" s="25"/>
      <c r="QV158" s="25"/>
      <c r="QW158" s="25"/>
      <c r="QX158" s="25"/>
      <c r="QY158" s="25"/>
      <c r="QZ158" s="25"/>
      <c r="RA158" s="25"/>
      <c r="RB158" s="25"/>
      <c r="RC158" s="25"/>
      <c r="RD158" s="25"/>
      <c r="RE158" s="25"/>
      <c r="RF158" s="25"/>
      <c r="RG158" s="25"/>
      <c r="RH158" s="25"/>
      <c r="RI158" s="25"/>
      <c r="RJ158" s="25"/>
      <c r="RK158" s="25"/>
      <c r="RL158" s="25"/>
      <c r="RM158" s="25"/>
      <c r="RN158" s="25"/>
      <c r="RO158" s="25"/>
      <c r="RP158" s="25"/>
      <c r="RQ158" s="25"/>
      <c r="RR158" s="25"/>
      <c r="RS158" s="25"/>
      <c r="RT158" s="25"/>
      <c r="RU158" s="25"/>
      <c r="RV158" s="25"/>
      <c r="RW158" s="25"/>
      <c r="RX158" s="25"/>
      <c r="RY158" s="25"/>
      <c r="RZ158" s="25"/>
      <c r="SA158" s="25"/>
      <c r="SB158" s="25"/>
      <c r="SC158" s="25"/>
      <c r="SD158" s="25"/>
      <c r="SE158" s="25"/>
      <c r="SF158" s="25"/>
      <c r="SG158" s="25"/>
      <c r="SH158" s="25"/>
      <c r="SI158" s="25"/>
      <c r="SJ158" s="25"/>
      <c r="SK158" s="25"/>
      <c r="SL158" s="25"/>
      <c r="SM158" s="25"/>
      <c r="SN158" s="25"/>
      <c r="SO158" s="25"/>
      <c r="SP158" s="25"/>
      <c r="SQ158" s="25"/>
      <c r="SR158" s="25"/>
      <c r="SS158" s="25"/>
      <c r="ST158" s="25"/>
      <c r="SU158" s="25"/>
      <c r="SV158" s="25"/>
      <c r="SW158" s="25"/>
      <c r="SX158" s="25"/>
      <c r="SY158" s="25"/>
      <c r="SZ158" s="25"/>
      <c r="TA158" s="25"/>
      <c r="TB158" s="25"/>
      <c r="TC158" s="25"/>
      <c r="TD158" s="25"/>
      <c r="TE158" s="25"/>
      <c r="TF158" s="25"/>
      <c r="TG158" s="25"/>
      <c r="TH158" s="25"/>
      <c r="TI158" s="25"/>
      <c r="TJ158" s="25"/>
      <c r="TK158" s="25"/>
      <c r="TL158" s="25"/>
      <c r="TM158" s="25"/>
      <c r="TN158" s="25"/>
      <c r="TO158" s="25"/>
      <c r="TP158" s="25"/>
      <c r="TQ158" s="25"/>
      <c r="TR158" s="25"/>
      <c r="TS158" s="25"/>
      <c r="TT158" s="25"/>
      <c r="TU158" s="25"/>
      <c r="TV158" s="25"/>
      <c r="TW158" s="25"/>
      <c r="TX158" s="25"/>
      <c r="TY158" s="25"/>
      <c r="TZ158" s="25"/>
      <c r="UA158" s="25"/>
      <c r="UB158" s="25"/>
      <c r="UC158" s="25"/>
      <c r="UD158" s="25"/>
      <c r="UE158" s="25"/>
      <c r="UF158" s="25"/>
      <c r="UG158" s="25"/>
      <c r="UH158" s="25"/>
      <c r="UI158" s="25"/>
      <c r="UJ158" s="25"/>
      <c r="UK158" s="25"/>
      <c r="UL158" s="25"/>
      <c r="UM158" s="25"/>
      <c r="UN158" s="25"/>
      <c r="UO158" s="25"/>
      <c r="UP158" s="25"/>
      <c r="UQ158" s="25"/>
      <c r="UR158" s="25"/>
      <c r="US158" s="25"/>
      <c r="UT158" s="25"/>
      <c r="UU158" s="25"/>
      <c r="UV158" s="25"/>
      <c r="UW158" s="25"/>
      <c r="UX158" s="25"/>
      <c r="UY158" s="25"/>
      <c r="UZ158" s="25"/>
      <c r="VA158" s="25"/>
      <c r="VB158" s="25"/>
      <c r="VC158" s="25"/>
      <c r="VD158" s="25"/>
      <c r="VE158" s="25"/>
      <c r="VF158" s="25"/>
      <c r="VG158" s="25"/>
      <c r="VH158" s="25"/>
      <c r="VI158" s="25"/>
      <c r="VJ158" s="25"/>
      <c r="VK158" s="25"/>
      <c r="VL158" s="25"/>
      <c r="VM158" s="25"/>
      <c r="VN158" s="25"/>
      <c r="VO158" s="25"/>
      <c r="VP158" s="25"/>
      <c r="VQ158" s="25"/>
      <c r="VR158" s="25"/>
      <c r="VS158" s="25"/>
      <c r="VT158" s="25"/>
      <c r="VU158" s="25"/>
      <c r="VV158" s="25"/>
      <c r="VW158" s="25"/>
      <c r="VX158" s="25"/>
      <c r="VY158" s="25"/>
      <c r="VZ158" s="25"/>
      <c r="WA158" s="25"/>
      <c r="WB158" s="25"/>
      <c r="WC158" s="25"/>
      <c r="WD158" s="25"/>
      <c r="WE158" s="25"/>
      <c r="WF158" s="25"/>
      <c r="WG158" s="25"/>
      <c r="WH158" s="25"/>
      <c r="WI158" s="25"/>
      <c r="WJ158" s="25"/>
      <c r="WK158" s="25"/>
      <c r="WL158" s="25"/>
      <c r="WM158" s="25"/>
      <c r="WN158" s="25"/>
      <c r="WO158" s="25"/>
      <c r="WP158" s="25"/>
      <c r="WQ158" s="25"/>
      <c r="WR158" s="25"/>
      <c r="WS158" s="25"/>
      <c r="WT158" s="25"/>
      <c r="WU158" s="25"/>
      <c r="WV158" s="25"/>
      <c r="WW158" s="25"/>
      <c r="WX158" s="25"/>
      <c r="WY158" s="25"/>
      <c r="WZ158" s="25"/>
      <c r="XA158" s="25"/>
      <c r="XB158" s="25"/>
      <c r="XC158" s="25"/>
      <c r="XD158" s="25"/>
      <c r="XE158" s="25"/>
      <c r="XF158" s="25"/>
      <c r="XG158" s="25"/>
      <c r="XH158" s="25"/>
      <c r="XI158" s="25"/>
      <c r="XJ158" s="25"/>
      <c r="XK158" s="25"/>
      <c r="XL158" s="25"/>
      <c r="XM158" s="25"/>
      <c r="XN158" s="25"/>
      <c r="XO158" s="25"/>
      <c r="XP158" s="25"/>
      <c r="XQ158" s="25"/>
      <c r="XR158" s="25"/>
      <c r="XS158" s="25"/>
      <c r="XT158" s="25"/>
      <c r="XU158" s="25"/>
      <c r="XV158" s="25"/>
      <c r="XW158" s="25"/>
      <c r="XX158" s="25"/>
      <c r="XY158" s="25"/>
      <c r="XZ158" s="25"/>
      <c r="YA158" s="25"/>
      <c r="YB158" s="25"/>
      <c r="YC158" s="25"/>
      <c r="YD158" s="25"/>
      <c r="YE158" s="25"/>
      <c r="YF158" s="25"/>
      <c r="YG158" s="25"/>
      <c r="YH158" s="25"/>
      <c r="YI158" s="25"/>
      <c r="YJ158" s="25"/>
      <c r="YK158" s="25"/>
      <c r="YL158" s="25"/>
      <c r="YM158" s="25"/>
      <c r="YN158" s="25"/>
      <c r="YO158" s="25"/>
      <c r="YP158" s="25"/>
      <c r="YQ158" s="25"/>
      <c r="YR158" s="25"/>
      <c r="YS158" s="25"/>
      <c r="YT158" s="25"/>
      <c r="YU158" s="25"/>
      <c r="YV158" s="25"/>
      <c r="YW158" s="25"/>
      <c r="YX158" s="25"/>
      <c r="YY158" s="25"/>
      <c r="YZ158" s="25"/>
      <c r="ZA158" s="25"/>
      <c r="ZB158" s="25"/>
      <c r="ZC158" s="25"/>
      <c r="ZD158" s="25"/>
      <c r="ZE158" s="25"/>
      <c r="ZF158" s="25"/>
      <c r="ZG158" s="25"/>
      <c r="ZH158" s="25"/>
      <c r="ZI158" s="25"/>
      <c r="ZJ158" s="25"/>
      <c r="ZK158" s="25"/>
      <c r="ZL158" s="25"/>
      <c r="ZM158" s="25"/>
      <c r="ZN158" s="25"/>
      <c r="ZO158" s="25"/>
      <c r="ZP158" s="25"/>
      <c r="ZQ158" s="25"/>
      <c r="ZR158" s="25"/>
      <c r="ZS158" s="25"/>
      <c r="ZT158" s="25"/>
      <c r="ZU158" s="25"/>
      <c r="ZV158" s="25"/>
      <c r="ZW158" s="25"/>
      <c r="ZX158" s="25"/>
      <c r="ZY158" s="25"/>
      <c r="ZZ158" s="25"/>
      <c r="AAA158" s="25"/>
      <c r="AAB158" s="25"/>
      <c r="AAC158" s="25"/>
      <c r="AAD158" s="25"/>
      <c r="AAE158" s="25"/>
      <c r="AAF158" s="25"/>
      <c r="AAG158" s="25"/>
      <c r="AAH158" s="25"/>
      <c r="AAI158" s="25"/>
      <c r="AAJ158" s="25"/>
      <c r="AAK158" s="25"/>
      <c r="AAL158" s="25"/>
      <c r="AAM158" s="25"/>
      <c r="AAN158" s="25"/>
      <c r="AAO158" s="25"/>
      <c r="AAP158" s="25"/>
      <c r="AAQ158" s="25"/>
      <c r="AAR158" s="25"/>
      <c r="AAS158" s="25"/>
      <c r="AAT158" s="25"/>
      <c r="AAU158" s="25"/>
      <c r="AAV158" s="25"/>
      <c r="AAW158" s="25"/>
      <c r="AAX158" s="25"/>
      <c r="AAY158" s="25"/>
      <c r="AAZ158" s="25"/>
      <c r="ABA158" s="25"/>
      <c r="ABB158" s="25"/>
      <c r="ABC158" s="25"/>
      <c r="ABD158" s="25"/>
      <c r="ABE158" s="25"/>
      <c r="ABF158" s="25"/>
      <c r="ABG158" s="25"/>
      <c r="ABH158" s="25"/>
      <c r="ABI158" s="25"/>
      <c r="ABJ158" s="25"/>
      <c r="ABK158" s="25"/>
      <c r="ABL158" s="25"/>
      <c r="ABM158" s="25"/>
      <c r="ABN158" s="25"/>
      <c r="ABO158" s="25"/>
      <c r="ABP158" s="25"/>
      <c r="ABQ158" s="25"/>
      <c r="ABR158" s="25"/>
      <c r="ABS158" s="25"/>
      <c r="ABT158" s="25"/>
      <c r="ABU158" s="25"/>
      <c r="ABV158" s="25"/>
      <c r="ABW158" s="25"/>
      <c r="ABX158" s="25"/>
      <c r="ABY158" s="25"/>
      <c r="ABZ158" s="25"/>
      <c r="ACA158" s="25"/>
      <c r="ACB158" s="25"/>
      <c r="ACC158" s="25"/>
      <c r="ACD158" s="25"/>
      <c r="ACE158" s="25"/>
      <c r="ACF158" s="25"/>
      <c r="ACG158" s="25"/>
      <c r="ACH158" s="25"/>
      <c r="ACI158" s="25"/>
      <c r="ACJ158" s="25"/>
      <c r="ACK158" s="25"/>
      <c r="ACL158" s="25"/>
      <c r="ACM158" s="25"/>
      <c r="ACN158" s="25"/>
      <c r="ACO158" s="25"/>
      <c r="ACP158" s="25"/>
      <c r="ACQ158" s="25"/>
      <c r="ACR158" s="25"/>
      <c r="ACS158" s="25"/>
      <c r="ACT158" s="25"/>
      <c r="ACU158" s="25"/>
      <c r="ACV158" s="25"/>
      <c r="ACW158" s="25"/>
      <c r="ACX158" s="25"/>
      <c r="ACY158" s="25"/>
      <c r="ACZ158" s="25"/>
      <c r="ADA158" s="25"/>
      <c r="ADB158" s="25"/>
      <c r="ADC158" s="25"/>
      <c r="ADD158" s="25"/>
      <c r="ADE158" s="25"/>
      <c r="ADF158" s="25"/>
      <c r="ADG158" s="25"/>
      <c r="ADH158" s="25"/>
      <c r="ADI158" s="25"/>
      <c r="ADJ158" s="25"/>
      <c r="ADK158" s="25"/>
      <c r="ADL158" s="25"/>
      <c r="ADM158" s="25"/>
      <c r="ADN158" s="25"/>
      <c r="ADO158" s="25"/>
      <c r="ADP158" s="25"/>
      <c r="ADQ158" s="25"/>
      <c r="ADR158" s="25"/>
      <c r="ADS158" s="25"/>
      <c r="ADT158" s="25"/>
      <c r="ADU158" s="25"/>
      <c r="ADV158" s="25"/>
      <c r="ADW158" s="25"/>
      <c r="ADX158" s="25"/>
      <c r="ADY158" s="25"/>
      <c r="ADZ158" s="25"/>
      <c r="AEA158" s="25"/>
      <c r="AEB158" s="25"/>
      <c r="AEC158" s="25"/>
      <c r="AED158" s="25"/>
      <c r="AEE158" s="25"/>
      <c r="AEF158" s="25"/>
      <c r="AEG158" s="25"/>
      <c r="AEH158" s="25"/>
      <c r="AEI158" s="25"/>
      <c r="AEJ158" s="25"/>
      <c r="AEK158" s="25"/>
      <c r="AEL158" s="25"/>
      <c r="AEM158" s="25"/>
      <c r="AEN158" s="25"/>
      <c r="AEO158" s="25"/>
      <c r="AEP158" s="25"/>
      <c r="AEQ158" s="25"/>
      <c r="AER158" s="25"/>
      <c r="AES158" s="25"/>
      <c r="AET158" s="25"/>
      <c r="AEU158" s="25"/>
      <c r="AEV158" s="25"/>
      <c r="AEW158" s="25"/>
      <c r="AEX158" s="25"/>
      <c r="AEY158" s="25"/>
      <c r="AEZ158" s="25"/>
      <c r="AFA158" s="25"/>
      <c r="AFB158" s="25"/>
      <c r="AFC158" s="25"/>
      <c r="AFD158" s="25"/>
      <c r="AFE158" s="25"/>
      <c r="AFF158" s="25"/>
      <c r="AFG158" s="25"/>
      <c r="AFH158" s="25"/>
      <c r="AFI158" s="25"/>
      <c r="AFJ158" s="25"/>
      <c r="AFK158" s="25"/>
      <c r="AFL158" s="25"/>
      <c r="AFM158" s="25"/>
      <c r="AFN158" s="25"/>
      <c r="AFO158" s="25"/>
      <c r="AFP158" s="25"/>
      <c r="AFQ158" s="25"/>
      <c r="AFR158" s="25"/>
      <c r="AFS158" s="25"/>
      <c r="AFT158" s="25"/>
      <c r="AFU158" s="25"/>
      <c r="AFV158" s="25"/>
      <c r="AFW158" s="25"/>
      <c r="AFX158" s="25"/>
      <c r="AFY158" s="25"/>
      <c r="AFZ158" s="25"/>
      <c r="AGA158" s="25"/>
      <c r="AGB158" s="25"/>
      <c r="AGC158" s="25"/>
      <c r="AGD158" s="25"/>
      <c r="AGE158" s="25"/>
      <c r="AGF158" s="25"/>
      <c r="AGG158" s="25"/>
      <c r="AGH158" s="25"/>
      <c r="AGI158" s="25"/>
      <c r="AGJ158" s="25"/>
      <c r="AGK158" s="25"/>
      <c r="AGL158" s="25"/>
      <c r="AGM158" s="25"/>
      <c r="AGN158" s="25"/>
      <c r="AGO158" s="25"/>
      <c r="AGP158" s="25"/>
      <c r="AGQ158" s="25"/>
      <c r="AGR158" s="25"/>
      <c r="AGS158" s="25"/>
      <c r="AGT158" s="25"/>
      <c r="AGU158" s="25"/>
      <c r="AGV158" s="25"/>
      <c r="AGW158" s="25"/>
      <c r="AGX158" s="25"/>
      <c r="AGY158" s="25"/>
      <c r="AGZ158" s="25"/>
      <c r="AHA158" s="25"/>
      <c r="AHB158" s="25"/>
      <c r="AHC158" s="25"/>
      <c r="AHD158" s="25"/>
      <c r="AHE158" s="25"/>
      <c r="AHF158" s="25"/>
      <c r="AHG158" s="25"/>
      <c r="AHH158" s="25"/>
      <c r="AHI158" s="25"/>
      <c r="AHJ158" s="25"/>
      <c r="AHK158" s="25"/>
      <c r="AHL158" s="25"/>
      <c r="AHM158" s="25"/>
      <c r="AHN158" s="25"/>
      <c r="AHO158" s="25"/>
      <c r="AHP158" s="25"/>
      <c r="AHQ158" s="25"/>
      <c r="AHR158" s="25"/>
      <c r="AHS158" s="25"/>
      <c r="AHT158" s="25"/>
      <c r="AHU158" s="25"/>
      <c r="AHV158" s="25"/>
      <c r="AHW158" s="25"/>
      <c r="AHX158" s="25"/>
      <c r="AHY158" s="25"/>
      <c r="AHZ158" s="25"/>
      <c r="AIA158" s="25"/>
      <c r="AIB158" s="25"/>
      <c r="AIC158" s="25"/>
      <c r="AID158" s="25"/>
      <c r="AIE158" s="25"/>
      <c r="AIF158" s="25"/>
      <c r="AIG158" s="25"/>
      <c r="AIH158" s="25"/>
      <c r="AII158" s="25"/>
      <c r="AIJ158" s="25"/>
      <c r="AIK158" s="25"/>
      <c r="AIL158" s="25"/>
      <c r="AIM158" s="25"/>
      <c r="AIN158" s="25"/>
      <c r="AIO158" s="25"/>
      <c r="AIP158" s="25"/>
      <c r="AIQ158" s="25"/>
      <c r="AIR158" s="25"/>
      <c r="AIS158" s="25"/>
      <c r="AIT158" s="25"/>
      <c r="AIU158" s="25"/>
      <c r="AIV158" s="25"/>
      <c r="AIW158" s="25"/>
      <c r="AIX158" s="25"/>
      <c r="AIY158" s="25"/>
      <c r="AIZ158" s="25"/>
      <c r="AJA158" s="25"/>
      <c r="AJB158" s="25"/>
      <c r="AJC158" s="25"/>
      <c r="AJD158" s="25"/>
      <c r="AJE158" s="25"/>
      <c r="AJF158" s="25"/>
      <c r="AJG158" s="25"/>
      <c r="AJH158" s="25"/>
      <c r="AJI158" s="25"/>
      <c r="AJJ158" s="25"/>
      <c r="AJK158" s="25"/>
      <c r="AJL158" s="25"/>
      <c r="AJM158" s="25"/>
      <c r="AJN158" s="25"/>
      <c r="AJO158" s="25"/>
      <c r="AJP158" s="25"/>
      <c r="AJQ158" s="25"/>
      <c r="AJR158" s="25"/>
      <c r="AJS158" s="25"/>
      <c r="AJT158" s="25"/>
      <c r="AJU158" s="25"/>
      <c r="AJV158" s="25"/>
      <c r="AJW158" s="25"/>
      <c r="AJX158" s="25"/>
      <c r="AJY158" s="25"/>
      <c r="AJZ158" s="25"/>
      <c r="AKA158" s="25"/>
      <c r="AKB158" s="25"/>
      <c r="AKC158" s="25"/>
      <c r="AKD158" s="25"/>
      <c r="AKE158" s="25"/>
      <c r="AKF158" s="25"/>
      <c r="AKG158" s="25"/>
      <c r="AKH158" s="25"/>
      <c r="AKI158" s="25"/>
      <c r="AKJ158" s="25"/>
      <c r="AKK158" s="25"/>
      <c r="AKL158" s="25"/>
      <c r="AKM158" s="25"/>
      <c r="AKN158" s="25"/>
      <c r="AKO158" s="25"/>
      <c r="AKP158" s="25"/>
      <c r="AKQ158" s="25"/>
      <c r="AKR158" s="25"/>
      <c r="AKS158" s="25"/>
      <c r="AKT158" s="25"/>
      <c r="AKU158" s="25"/>
      <c r="AKV158" s="25"/>
      <c r="AKW158" s="25"/>
      <c r="AKX158" s="25"/>
      <c r="AKY158" s="25"/>
      <c r="AKZ158" s="25"/>
      <c r="ALA158" s="25"/>
      <c r="ALB158" s="25"/>
      <c r="ALC158" s="25"/>
      <c r="ALD158" s="25"/>
      <c r="ALE158" s="25"/>
      <c r="ALF158" s="25"/>
      <c r="ALG158" s="25"/>
      <c r="ALH158" s="25"/>
      <c r="ALI158" s="25"/>
      <c r="ALJ158" s="25"/>
      <c r="ALK158" s="25"/>
      <c r="ALL158" s="25"/>
      <c r="ALM158" s="25"/>
      <c r="ALN158" s="25"/>
      <c r="ALO158" s="25"/>
      <c r="ALP158" s="25"/>
      <c r="ALQ158" s="25"/>
      <c r="ALR158" s="25"/>
      <c r="ALS158" s="25"/>
      <c r="ALT158" s="25"/>
      <c r="ALU158" s="25"/>
      <c r="ALV158" s="25"/>
      <c r="ALW158" s="25"/>
      <c r="ALX158" s="25"/>
      <c r="ALY158" s="25"/>
      <c r="ALZ158" s="25"/>
      <c r="AMA158" s="25"/>
      <c r="AMB158" s="25"/>
      <c r="AMC158" s="25"/>
      <c r="AMD158" s="25"/>
      <c r="AME158" s="25"/>
      <c r="AMF158" s="25"/>
      <c r="AMG158" s="25"/>
      <c r="AMH158" s="25"/>
      <c r="AMI158" s="25"/>
      <c r="AMJ158" s="25"/>
    </row>
    <row r="159" spans="1:1024" customFormat="1" ht="14.25">
      <c r="A159" s="20">
        <v>44993</v>
      </c>
      <c r="B159" s="20">
        <v>44993</v>
      </c>
      <c r="C159" s="28" t="s">
        <v>258</v>
      </c>
      <c r="D159" s="22" t="s">
        <v>259</v>
      </c>
      <c r="E159" s="23" t="s">
        <v>22</v>
      </c>
      <c r="F159" s="23">
        <v>30</v>
      </c>
      <c r="G159" s="24">
        <v>341</v>
      </c>
      <c r="H159" s="24">
        <f>+F159*G159</f>
        <v>10230</v>
      </c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  <c r="HQ159" s="26"/>
      <c r="HR159" s="26"/>
      <c r="HS159" s="26"/>
      <c r="HT159" s="26"/>
      <c r="HU159" s="26"/>
      <c r="HV159" s="26"/>
      <c r="HW159" s="26"/>
      <c r="HX159" s="26"/>
      <c r="HY159" s="26"/>
      <c r="HZ159" s="26"/>
      <c r="IA159" s="26"/>
      <c r="IB159" s="26"/>
      <c r="IC159" s="26"/>
      <c r="ID159" s="26"/>
      <c r="IE159" s="26"/>
      <c r="IF159" s="26"/>
      <c r="IG159" s="26"/>
      <c r="IH159" s="26"/>
      <c r="II159" s="26"/>
      <c r="IJ159" s="26"/>
      <c r="IK159" s="26"/>
      <c r="IL159" s="26"/>
      <c r="IM159" s="26"/>
      <c r="IN159" s="26"/>
      <c r="IO159" s="26"/>
      <c r="IP159" s="26"/>
      <c r="IQ159" s="26"/>
      <c r="IR159" s="26"/>
      <c r="IS159" s="26"/>
      <c r="IT159" s="26"/>
      <c r="IU159" s="26"/>
      <c r="IV159" s="26"/>
      <c r="IW159" s="26"/>
      <c r="IX159" s="26"/>
      <c r="IY159" s="26"/>
      <c r="IZ159" s="26"/>
      <c r="JA159" s="26"/>
      <c r="JB159" s="26"/>
      <c r="JC159" s="26"/>
      <c r="JD159" s="26"/>
      <c r="JE159" s="26"/>
      <c r="JF159" s="26"/>
      <c r="JG159" s="26"/>
      <c r="JH159" s="26"/>
      <c r="JI159" s="26"/>
      <c r="JJ159" s="26"/>
      <c r="JK159" s="26"/>
      <c r="JL159" s="26"/>
      <c r="JM159" s="26"/>
      <c r="JN159" s="26"/>
      <c r="JO159" s="26"/>
      <c r="JP159" s="26"/>
      <c r="JQ159" s="26"/>
      <c r="JR159" s="26"/>
      <c r="JS159" s="26"/>
      <c r="JT159" s="26"/>
      <c r="JU159" s="26"/>
      <c r="JV159" s="26"/>
      <c r="JW159" s="26"/>
      <c r="JX159" s="26"/>
      <c r="JY159" s="26"/>
      <c r="JZ159" s="26"/>
      <c r="KA159" s="26"/>
      <c r="KB159" s="26"/>
      <c r="KC159" s="26"/>
      <c r="KD159" s="26"/>
      <c r="KE159" s="26"/>
      <c r="KF159" s="26"/>
      <c r="KG159" s="26"/>
      <c r="KH159" s="26"/>
      <c r="KI159" s="26"/>
      <c r="KJ159" s="26"/>
      <c r="KK159" s="26"/>
      <c r="KL159" s="26"/>
      <c r="KM159" s="26"/>
      <c r="KN159" s="26"/>
      <c r="KO159" s="26"/>
      <c r="KP159" s="26"/>
      <c r="KQ159" s="26"/>
      <c r="KR159" s="26"/>
      <c r="KS159" s="26"/>
      <c r="KT159" s="26"/>
      <c r="KU159" s="26"/>
      <c r="KV159" s="26"/>
      <c r="KW159" s="26"/>
      <c r="KX159" s="26"/>
      <c r="KY159" s="26"/>
      <c r="KZ159" s="26"/>
      <c r="LA159" s="26"/>
      <c r="LB159" s="26"/>
      <c r="LC159" s="26"/>
      <c r="LD159" s="26"/>
      <c r="LE159" s="26"/>
      <c r="LF159" s="26"/>
      <c r="LG159" s="26"/>
      <c r="LH159" s="26"/>
      <c r="LI159" s="26"/>
      <c r="LJ159" s="26"/>
      <c r="LK159" s="26"/>
      <c r="LL159" s="26"/>
      <c r="LM159" s="26"/>
      <c r="LN159" s="26"/>
      <c r="LO159" s="26"/>
      <c r="LP159" s="26"/>
      <c r="LQ159" s="26"/>
      <c r="LR159" s="26"/>
      <c r="LS159" s="26"/>
      <c r="LT159" s="26"/>
      <c r="LU159" s="26"/>
      <c r="LV159" s="26"/>
      <c r="LW159" s="26"/>
      <c r="LX159" s="26"/>
      <c r="LY159" s="26"/>
      <c r="LZ159" s="26"/>
      <c r="MA159" s="26"/>
      <c r="MB159" s="26"/>
      <c r="MC159" s="26"/>
      <c r="MD159" s="26"/>
      <c r="ME159" s="26"/>
      <c r="MF159" s="26"/>
      <c r="MG159" s="26"/>
      <c r="MH159" s="26"/>
      <c r="MI159" s="26"/>
      <c r="MJ159" s="26"/>
      <c r="MK159" s="26"/>
      <c r="ML159" s="26"/>
      <c r="MM159" s="26"/>
      <c r="MN159" s="26"/>
      <c r="MO159" s="26"/>
      <c r="MP159" s="26"/>
      <c r="MQ159" s="26"/>
      <c r="MR159" s="26"/>
      <c r="MS159" s="26"/>
      <c r="MT159" s="26"/>
      <c r="MU159" s="26"/>
      <c r="MV159" s="26"/>
      <c r="MW159" s="26"/>
      <c r="MX159" s="26"/>
      <c r="MY159" s="26"/>
      <c r="MZ159" s="26"/>
      <c r="NA159" s="26"/>
      <c r="NB159" s="26"/>
      <c r="NC159" s="26"/>
      <c r="ND159" s="26"/>
      <c r="NE159" s="26"/>
      <c r="NF159" s="26"/>
      <c r="NG159" s="26"/>
      <c r="NH159" s="26"/>
      <c r="NI159" s="26"/>
      <c r="NJ159" s="26"/>
      <c r="NK159" s="26"/>
      <c r="NL159" s="26"/>
      <c r="NM159" s="26"/>
      <c r="NN159" s="26"/>
      <c r="NO159" s="26"/>
      <c r="NP159" s="26"/>
      <c r="NQ159" s="26"/>
      <c r="NR159" s="26"/>
      <c r="NS159" s="26"/>
      <c r="NT159" s="26"/>
      <c r="NU159" s="26"/>
      <c r="NV159" s="26"/>
      <c r="NW159" s="26"/>
      <c r="NX159" s="26"/>
      <c r="NY159" s="26"/>
      <c r="NZ159" s="26"/>
      <c r="OA159" s="26"/>
      <c r="OB159" s="26"/>
      <c r="OC159" s="26"/>
      <c r="OD159" s="26"/>
      <c r="OE159" s="26"/>
      <c r="OF159" s="26"/>
      <c r="OG159" s="26"/>
      <c r="OH159" s="26"/>
      <c r="OI159" s="26"/>
      <c r="OJ159" s="26"/>
      <c r="OK159" s="26"/>
      <c r="OL159" s="26"/>
      <c r="OM159" s="26"/>
      <c r="ON159" s="26"/>
      <c r="OO159" s="26"/>
      <c r="OP159" s="26"/>
      <c r="OQ159" s="26"/>
      <c r="OR159" s="26"/>
      <c r="OS159" s="26"/>
      <c r="OT159" s="26"/>
      <c r="OU159" s="26"/>
      <c r="OV159" s="26"/>
      <c r="OW159" s="26"/>
      <c r="OX159" s="26"/>
      <c r="OY159" s="26"/>
      <c r="OZ159" s="26"/>
      <c r="PA159" s="26"/>
      <c r="PB159" s="26"/>
      <c r="PC159" s="26"/>
      <c r="PD159" s="26"/>
      <c r="PE159" s="26"/>
      <c r="PF159" s="26"/>
      <c r="PG159" s="26"/>
      <c r="PH159" s="26"/>
      <c r="PI159" s="26"/>
      <c r="PJ159" s="26"/>
      <c r="PK159" s="26"/>
      <c r="PL159" s="26"/>
      <c r="PM159" s="26"/>
      <c r="PN159" s="26"/>
      <c r="PO159" s="26"/>
      <c r="PP159" s="26"/>
      <c r="PQ159" s="26"/>
      <c r="PR159" s="26"/>
      <c r="PS159" s="26"/>
      <c r="PT159" s="26"/>
      <c r="PU159" s="26"/>
      <c r="PV159" s="26"/>
      <c r="PW159" s="26"/>
      <c r="PX159" s="26"/>
      <c r="PY159" s="26"/>
      <c r="PZ159" s="26"/>
      <c r="QA159" s="26"/>
      <c r="QB159" s="26"/>
      <c r="QC159" s="26"/>
      <c r="QD159" s="26"/>
      <c r="QE159" s="26"/>
      <c r="QF159" s="26"/>
      <c r="QG159" s="26"/>
      <c r="QH159" s="26"/>
      <c r="QI159" s="26"/>
      <c r="QJ159" s="26"/>
      <c r="QK159" s="26"/>
      <c r="QL159" s="26"/>
      <c r="QM159" s="26"/>
      <c r="QN159" s="26"/>
      <c r="QO159" s="26"/>
      <c r="QP159" s="26"/>
      <c r="QQ159" s="26"/>
      <c r="QR159" s="26"/>
      <c r="QS159" s="26"/>
      <c r="QT159" s="26"/>
      <c r="QU159" s="26"/>
      <c r="QV159" s="26"/>
      <c r="QW159" s="26"/>
      <c r="QX159" s="26"/>
      <c r="QY159" s="26"/>
      <c r="QZ159" s="26"/>
      <c r="RA159" s="26"/>
      <c r="RB159" s="26"/>
      <c r="RC159" s="26"/>
      <c r="RD159" s="26"/>
      <c r="RE159" s="26"/>
      <c r="RF159" s="26"/>
      <c r="RG159" s="26"/>
      <c r="RH159" s="26"/>
      <c r="RI159" s="26"/>
      <c r="RJ159" s="26"/>
      <c r="RK159" s="26"/>
      <c r="RL159" s="26"/>
      <c r="RM159" s="26"/>
      <c r="RN159" s="26"/>
      <c r="RO159" s="26"/>
      <c r="RP159" s="26"/>
      <c r="RQ159" s="26"/>
      <c r="RR159" s="26"/>
      <c r="RS159" s="26"/>
      <c r="RT159" s="26"/>
      <c r="RU159" s="26"/>
      <c r="RV159" s="26"/>
      <c r="RW159" s="26"/>
      <c r="RX159" s="26"/>
      <c r="RY159" s="26"/>
      <c r="RZ159" s="26"/>
      <c r="SA159" s="26"/>
      <c r="SB159" s="26"/>
      <c r="SC159" s="26"/>
      <c r="SD159" s="26"/>
      <c r="SE159" s="26"/>
      <c r="SF159" s="26"/>
      <c r="SG159" s="26"/>
      <c r="SH159" s="26"/>
      <c r="SI159" s="26"/>
      <c r="SJ159" s="26"/>
      <c r="SK159" s="26"/>
      <c r="SL159" s="26"/>
      <c r="SM159" s="26"/>
      <c r="SN159" s="26"/>
      <c r="SO159" s="26"/>
      <c r="SP159" s="26"/>
      <c r="SQ159" s="26"/>
      <c r="SR159" s="26"/>
      <c r="SS159" s="26"/>
      <c r="ST159" s="26"/>
      <c r="SU159" s="26"/>
      <c r="SV159" s="26"/>
      <c r="SW159" s="26"/>
      <c r="SX159" s="26"/>
      <c r="SY159" s="26"/>
      <c r="SZ159" s="26"/>
      <c r="TA159" s="26"/>
      <c r="TB159" s="26"/>
      <c r="TC159" s="26"/>
      <c r="TD159" s="26"/>
      <c r="TE159" s="26"/>
      <c r="TF159" s="26"/>
      <c r="TG159" s="26"/>
      <c r="TH159" s="26"/>
      <c r="TI159" s="26"/>
      <c r="TJ159" s="26"/>
      <c r="TK159" s="26"/>
      <c r="TL159" s="26"/>
      <c r="TM159" s="26"/>
      <c r="TN159" s="26"/>
      <c r="TO159" s="26"/>
      <c r="TP159" s="26"/>
      <c r="TQ159" s="26"/>
      <c r="TR159" s="26"/>
      <c r="TS159" s="26"/>
      <c r="TT159" s="26"/>
      <c r="TU159" s="26"/>
      <c r="TV159" s="26"/>
      <c r="TW159" s="26"/>
      <c r="TX159" s="26"/>
      <c r="TY159" s="26"/>
      <c r="TZ159" s="26"/>
      <c r="UA159" s="26"/>
      <c r="UB159" s="26"/>
      <c r="UC159" s="26"/>
      <c r="UD159" s="26"/>
      <c r="UE159" s="26"/>
      <c r="UF159" s="26"/>
      <c r="UG159" s="26"/>
      <c r="UH159" s="26"/>
      <c r="UI159" s="26"/>
      <c r="UJ159" s="26"/>
      <c r="UK159" s="26"/>
      <c r="UL159" s="26"/>
      <c r="UM159" s="26"/>
      <c r="UN159" s="26"/>
      <c r="UO159" s="26"/>
      <c r="UP159" s="26"/>
      <c r="UQ159" s="26"/>
      <c r="UR159" s="26"/>
      <c r="US159" s="26"/>
      <c r="UT159" s="26"/>
      <c r="UU159" s="26"/>
      <c r="UV159" s="26"/>
      <c r="UW159" s="26"/>
      <c r="UX159" s="26"/>
      <c r="UY159" s="26"/>
      <c r="UZ159" s="26"/>
      <c r="VA159" s="26"/>
      <c r="VB159" s="26"/>
      <c r="VC159" s="26"/>
      <c r="VD159" s="26"/>
      <c r="VE159" s="26"/>
      <c r="VF159" s="26"/>
      <c r="VG159" s="26"/>
      <c r="VH159" s="26"/>
      <c r="VI159" s="26"/>
      <c r="VJ159" s="26"/>
      <c r="VK159" s="26"/>
      <c r="VL159" s="26"/>
      <c r="VM159" s="26"/>
      <c r="VN159" s="26"/>
      <c r="VO159" s="26"/>
      <c r="VP159" s="26"/>
      <c r="VQ159" s="26"/>
      <c r="VR159" s="26"/>
      <c r="VS159" s="26"/>
      <c r="VT159" s="26"/>
      <c r="VU159" s="26"/>
      <c r="VV159" s="26"/>
      <c r="VW159" s="26"/>
      <c r="VX159" s="26"/>
      <c r="VY159" s="26"/>
      <c r="VZ159" s="26"/>
      <c r="WA159" s="26"/>
      <c r="WB159" s="26"/>
      <c r="WC159" s="26"/>
      <c r="WD159" s="26"/>
      <c r="WE159" s="26"/>
      <c r="WF159" s="26"/>
      <c r="WG159" s="26"/>
      <c r="WH159" s="26"/>
      <c r="WI159" s="26"/>
      <c r="WJ159" s="26"/>
      <c r="WK159" s="26"/>
      <c r="WL159" s="26"/>
      <c r="WM159" s="26"/>
      <c r="WN159" s="26"/>
      <c r="WO159" s="26"/>
      <c r="WP159" s="26"/>
      <c r="WQ159" s="26"/>
      <c r="WR159" s="26"/>
      <c r="WS159" s="26"/>
      <c r="WT159" s="26"/>
      <c r="WU159" s="26"/>
      <c r="WV159" s="26"/>
      <c r="WW159" s="26"/>
      <c r="WX159" s="26"/>
      <c r="WY159" s="26"/>
      <c r="WZ159" s="26"/>
      <c r="XA159" s="26"/>
      <c r="XB159" s="26"/>
      <c r="XC159" s="26"/>
      <c r="XD159" s="26"/>
      <c r="XE159" s="26"/>
      <c r="XF159" s="26"/>
      <c r="XG159" s="26"/>
      <c r="XH159" s="26"/>
      <c r="XI159" s="26"/>
      <c r="XJ159" s="26"/>
      <c r="XK159" s="26"/>
      <c r="XL159" s="26"/>
      <c r="XM159" s="26"/>
      <c r="XN159" s="26"/>
      <c r="XO159" s="26"/>
      <c r="XP159" s="26"/>
      <c r="XQ159" s="26"/>
      <c r="XR159" s="26"/>
      <c r="XS159" s="26"/>
      <c r="XT159" s="26"/>
      <c r="XU159" s="26"/>
      <c r="XV159" s="26"/>
      <c r="XW159" s="26"/>
      <c r="XX159" s="26"/>
      <c r="XY159" s="26"/>
      <c r="XZ159" s="26"/>
      <c r="YA159" s="26"/>
      <c r="YB159" s="26"/>
      <c r="YC159" s="26"/>
      <c r="YD159" s="26"/>
      <c r="YE159" s="26"/>
      <c r="YF159" s="26"/>
      <c r="YG159" s="26"/>
      <c r="YH159" s="26"/>
      <c r="YI159" s="26"/>
      <c r="YJ159" s="26"/>
      <c r="YK159" s="26"/>
      <c r="YL159" s="26"/>
      <c r="YM159" s="26"/>
      <c r="YN159" s="26"/>
      <c r="YO159" s="26"/>
      <c r="YP159" s="26"/>
      <c r="YQ159" s="26"/>
      <c r="YR159" s="26"/>
      <c r="YS159" s="26"/>
      <c r="YT159" s="26"/>
      <c r="YU159" s="26"/>
      <c r="YV159" s="26"/>
      <c r="YW159" s="26"/>
      <c r="YX159" s="26"/>
      <c r="YY159" s="26"/>
      <c r="YZ159" s="26"/>
      <c r="ZA159" s="26"/>
      <c r="ZB159" s="26"/>
      <c r="ZC159" s="26"/>
      <c r="ZD159" s="26"/>
      <c r="ZE159" s="26"/>
      <c r="ZF159" s="26"/>
      <c r="ZG159" s="26"/>
      <c r="ZH159" s="26"/>
      <c r="ZI159" s="26"/>
      <c r="ZJ159" s="26"/>
      <c r="ZK159" s="26"/>
      <c r="ZL159" s="26"/>
      <c r="ZM159" s="26"/>
      <c r="ZN159" s="26"/>
      <c r="ZO159" s="26"/>
      <c r="ZP159" s="26"/>
      <c r="ZQ159" s="26"/>
      <c r="ZR159" s="26"/>
      <c r="ZS159" s="26"/>
      <c r="ZT159" s="26"/>
      <c r="ZU159" s="26"/>
      <c r="ZV159" s="26"/>
      <c r="ZW159" s="26"/>
      <c r="ZX159" s="26"/>
      <c r="ZY159" s="26"/>
      <c r="ZZ159" s="26"/>
      <c r="AAA159" s="26"/>
      <c r="AAB159" s="26"/>
      <c r="AAC159" s="26"/>
      <c r="AAD159" s="26"/>
      <c r="AAE159" s="26"/>
      <c r="AAF159" s="26"/>
      <c r="AAG159" s="26"/>
      <c r="AAH159" s="26"/>
      <c r="AAI159" s="26"/>
      <c r="AAJ159" s="26"/>
      <c r="AAK159" s="26"/>
      <c r="AAL159" s="26"/>
      <c r="AAM159" s="26"/>
      <c r="AAN159" s="26"/>
      <c r="AAO159" s="26"/>
      <c r="AAP159" s="26"/>
      <c r="AAQ159" s="26"/>
      <c r="AAR159" s="26"/>
      <c r="AAS159" s="26"/>
      <c r="AAT159" s="26"/>
      <c r="AAU159" s="26"/>
      <c r="AAV159" s="26"/>
      <c r="AAW159" s="26"/>
      <c r="AAX159" s="26"/>
      <c r="AAY159" s="26"/>
      <c r="AAZ159" s="26"/>
      <c r="ABA159" s="26"/>
      <c r="ABB159" s="26"/>
      <c r="ABC159" s="26"/>
      <c r="ABD159" s="26"/>
      <c r="ABE159" s="26"/>
      <c r="ABF159" s="26"/>
      <c r="ABG159" s="26"/>
      <c r="ABH159" s="26"/>
      <c r="ABI159" s="26"/>
      <c r="ABJ159" s="26"/>
      <c r="ABK159" s="26"/>
      <c r="ABL159" s="26"/>
      <c r="ABM159" s="26"/>
      <c r="ABN159" s="26"/>
      <c r="ABO159" s="26"/>
      <c r="ABP159" s="26"/>
      <c r="ABQ159" s="26"/>
      <c r="ABR159" s="26"/>
      <c r="ABS159" s="26"/>
      <c r="ABT159" s="26"/>
      <c r="ABU159" s="26"/>
      <c r="ABV159" s="26"/>
      <c r="ABW159" s="26"/>
      <c r="ABX159" s="26"/>
      <c r="ABY159" s="26"/>
      <c r="ABZ159" s="26"/>
      <c r="ACA159" s="26"/>
      <c r="ACB159" s="26"/>
      <c r="ACC159" s="26"/>
      <c r="ACD159" s="26"/>
      <c r="ACE159" s="26"/>
      <c r="ACF159" s="26"/>
      <c r="ACG159" s="26"/>
      <c r="ACH159" s="26"/>
      <c r="ACI159" s="26"/>
      <c r="ACJ159" s="26"/>
      <c r="ACK159" s="26"/>
      <c r="ACL159" s="26"/>
      <c r="ACM159" s="26"/>
      <c r="ACN159" s="26"/>
      <c r="ACO159" s="26"/>
      <c r="ACP159" s="26"/>
      <c r="ACQ159" s="26"/>
      <c r="ACR159" s="26"/>
      <c r="ACS159" s="26"/>
      <c r="ACT159" s="26"/>
      <c r="ACU159" s="26"/>
      <c r="ACV159" s="26"/>
      <c r="ACW159" s="26"/>
      <c r="ACX159" s="26"/>
      <c r="ACY159" s="26"/>
      <c r="ACZ159" s="26"/>
      <c r="ADA159" s="26"/>
      <c r="ADB159" s="26"/>
      <c r="ADC159" s="26"/>
      <c r="ADD159" s="26"/>
      <c r="ADE159" s="26"/>
      <c r="ADF159" s="26"/>
      <c r="ADG159" s="26"/>
      <c r="ADH159" s="26"/>
      <c r="ADI159" s="26"/>
      <c r="ADJ159" s="26"/>
      <c r="ADK159" s="26"/>
      <c r="ADL159" s="26"/>
      <c r="ADM159" s="26"/>
      <c r="ADN159" s="26"/>
      <c r="ADO159" s="26"/>
      <c r="ADP159" s="26"/>
      <c r="ADQ159" s="26"/>
      <c r="ADR159" s="26"/>
      <c r="ADS159" s="26"/>
      <c r="ADT159" s="26"/>
      <c r="ADU159" s="26"/>
      <c r="ADV159" s="26"/>
      <c r="ADW159" s="26"/>
      <c r="ADX159" s="26"/>
      <c r="ADY159" s="26"/>
      <c r="ADZ159" s="26"/>
      <c r="AEA159" s="26"/>
      <c r="AEB159" s="26"/>
      <c r="AEC159" s="26"/>
      <c r="AED159" s="26"/>
      <c r="AEE159" s="26"/>
      <c r="AEF159" s="26"/>
      <c r="AEG159" s="26"/>
      <c r="AEH159" s="26"/>
      <c r="AEI159" s="26"/>
      <c r="AEJ159" s="26"/>
      <c r="AEK159" s="26"/>
      <c r="AEL159" s="26"/>
      <c r="AEM159" s="26"/>
      <c r="AEN159" s="26"/>
      <c r="AEO159" s="26"/>
      <c r="AEP159" s="26"/>
      <c r="AEQ159" s="26"/>
      <c r="AER159" s="26"/>
      <c r="AES159" s="26"/>
      <c r="AET159" s="26"/>
      <c r="AEU159" s="26"/>
      <c r="AEV159" s="26"/>
      <c r="AEW159" s="26"/>
      <c r="AEX159" s="26"/>
      <c r="AEY159" s="26"/>
      <c r="AEZ159" s="26"/>
      <c r="AFA159" s="26"/>
      <c r="AFB159" s="26"/>
      <c r="AFC159" s="26"/>
      <c r="AFD159" s="26"/>
      <c r="AFE159" s="26"/>
      <c r="AFF159" s="26"/>
      <c r="AFG159" s="26"/>
      <c r="AFH159" s="26"/>
      <c r="AFI159" s="26"/>
      <c r="AFJ159" s="26"/>
      <c r="AFK159" s="26"/>
      <c r="AFL159" s="26"/>
      <c r="AFM159" s="26"/>
      <c r="AFN159" s="26"/>
      <c r="AFO159" s="26"/>
      <c r="AFP159" s="26"/>
      <c r="AFQ159" s="26"/>
      <c r="AFR159" s="26"/>
      <c r="AFS159" s="26"/>
      <c r="AFT159" s="26"/>
      <c r="AFU159" s="26"/>
      <c r="AFV159" s="26"/>
      <c r="AFW159" s="26"/>
      <c r="AFX159" s="26"/>
      <c r="AFY159" s="26"/>
      <c r="AFZ159" s="26"/>
      <c r="AGA159" s="26"/>
      <c r="AGB159" s="26"/>
      <c r="AGC159" s="26"/>
      <c r="AGD159" s="26"/>
      <c r="AGE159" s="26"/>
      <c r="AGF159" s="26"/>
      <c r="AGG159" s="26"/>
      <c r="AGH159" s="26"/>
      <c r="AGI159" s="26"/>
      <c r="AGJ159" s="26"/>
      <c r="AGK159" s="26"/>
      <c r="AGL159" s="26"/>
      <c r="AGM159" s="26"/>
      <c r="AGN159" s="26"/>
      <c r="AGO159" s="26"/>
      <c r="AGP159" s="26"/>
      <c r="AGQ159" s="26"/>
      <c r="AGR159" s="26"/>
      <c r="AGS159" s="26"/>
      <c r="AGT159" s="26"/>
      <c r="AGU159" s="26"/>
      <c r="AGV159" s="26"/>
      <c r="AGW159" s="26"/>
      <c r="AGX159" s="26"/>
      <c r="AGY159" s="26"/>
      <c r="AGZ159" s="26"/>
      <c r="AHA159" s="26"/>
      <c r="AHB159" s="26"/>
      <c r="AHC159" s="26"/>
      <c r="AHD159" s="26"/>
      <c r="AHE159" s="26"/>
      <c r="AHF159" s="26"/>
      <c r="AHG159" s="26"/>
      <c r="AHH159" s="26"/>
      <c r="AHI159" s="26"/>
      <c r="AHJ159" s="26"/>
      <c r="AHK159" s="26"/>
      <c r="AHL159" s="26"/>
      <c r="AHM159" s="26"/>
      <c r="AHN159" s="26"/>
      <c r="AHO159" s="26"/>
      <c r="AHP159" s="26"/>
      <c r="AHQ159" s="26"/>
      <c r="AHR159" s="26"/>
      <c r="AHS159" s="26"/>
      <c r="AHT159" s="26"/>
      <c r="AHU159" s="26"/>
      <c r="AHV159" s="26"/>
      <c r="AHW159" s="26"/>
      <c r="AHX159" s="26"/>
      <c r="AHY159" s="26"/>
      <c r="AHZ159" s="26"/>
      <c r="AIA159" s="26"/>
      <c r="AIB159" s="26"/>
      <c r="AIC159" s="26"/>
      <c r="AID159" s="26"/>
      <c r="AIE159" s="26"/>
      <c r="AIF159" s="26"/>
      <c r="AIG159" s="26"/>
      <c r="AIH159" s="26"/>
      <c r="AII159" s="26"/>
      <c r="AIJ159" s="26"/>
      <c r="AIK159" s="26"/>
      <c r="AIL159" s="26"/>
      <c r="AIM159" s="26"/>
      <c r="AIN159" s="26"/>
      <c r="AIO159" s="26"/>
      <c r="AIP159" s="26"/>
      <c r="AIQ159" s="26"/>
      <c r="AIR159" s="26"/>
      <c r="AIS159" s="26"/>
      <c r="AIT159" s="26"/>
      <c r="AIU159" s="26"/>
      <c r="AIV159" s="26"/>
      <c r="AIW159" s="26"/>
      <c r="AIX159" s="26"/>
      <c r="AIY159" s="26"/>
      <c r="AIZ159" s="26"/>
      <c r="AJA159" s="26"/>
      <c r="AJB159" s="26"/>
      <c r="AJC159" s="26"/>
      <c r="AJD159" s="26"/>
      <c r="AJE159" s="26"/>
      <c r="AJF159" s="26"/>
      <c r="AJG159" s="26"/>
      <c r="AJH159" s="26"/>
      <c r="AJI159" s="26"/>
      <c r="AJJ159" s="26"/>
      <c r="AJK159" s="26"/>
      <c r="AJL159" s="26"/>
      <c r="AJM159" s="26"/>
      <c r="AJN159" s="26"/>
      <c r="AJO159" s="26"/>
      <c r="AJP159" s="26"/>
      <c r="AJQ159" s="26"/>
      <c r="AJR159" s="26"/>
      <c r="AJS159" s="26"/>
      <c r="AJT159" s="26"/>
      <c r="AJU159" s="26"/>
      <c r="AJV159" s="26"/>
      <c r="AJW159" s="26"/>
      <c r="AJX159" s="26"/>
      <c r="AJY159" s="26"/>
      <c r="AJZ159" s="26"/>
      <c r="AKA159" s="26"/>
      <c r="AKB159" s="26"/>
      <c r="AKC159" s="26"/>
      <c r="AKD159" s="26"/>
      <c r="AKE159" s="26"/>
      <c r="AKF159" s="26"/>
      <c r="AKG159" s="26"/>
      <c r="AKH159" s="26"/>
      <c r="AKI159" s="26"/>
      <c r="AKJ159" s="26"/>
      <c r="AKK159" s="26"/>
      <c r="AKL159" s="26"/>
      <c r="AKM159" s="26"/>
      <c r="AKN159" s="26"/>
      <c r="AKO159" s="26"/>
      <c r="AKP159" s="26"/>
      <c r="AKQ159" s="26"/>
      <c r="AKR159" s="26"/>
      <c r="AKS159" s="26"/>
      <c r="AKT159" s="26"/>
      <c r="AKU159" s="26"/>
      <c r="AKV159" s="26"/>
      <c r="AKW159" s="26"/>
      <c r="AKX159" s="26"/>
      <c r="AKY159" s="26"/>
      <c r="AKZ159" s="26"/>
      <c r="ALA159" s="26"/>
      <c r="ALB159" s="26"/>
      <c r="ALC159" s="26"/>
      <c r="ALD159" s="26"/>
      <c r="ALE159" s="26"/>
      <c r="ALF159" s="26"/>
      <c r="ALG159" s="26"/>
      <c r="ALH159" s="26"/>
      <c r="ALI159" s="26"/>
      <c r="ALJ159" s="26"/>
      <c r="ALK159" s="26"/>
      <c r="ALL159" s="26"/>
      <c r="ALM159" s="26"/>
      <c r="ALN159" s="26"/>
      <c r="ALO159" s="26"/>
      <c r="ALP159" s="26"/>
      <c r="ALQ159" s="26"/>
      <c r="ALR159" s="26"/>
      <c r="ALS159" s="26"/>
      <c r="ALT159" s="26"/>
      <c r="ALU159" s="26"/>
      <c r="ALV159" s="26"/>
      <c r="ALW159" s="26"/>
      <c r="ALX159" s="26"/>
      <c r="ALY159" s="26"/>
      <c r="ALZ159" s="26"/>
      <c r="AMA159" s="26"/>
      <c r="AMB159" s="26"/>
      <c r="AMC159" s="26"/>
      <c r="AMD159" s="26"/>
      <c r="AME159" s="26"/>
      <c r="AMF159" s="26"/>
      <c r="AMG159" s="26"/>
      <c r="AMH159" s="26"/>
      <c r="AMI159" s="26"/>
      <c r="AMJ159" s="26"/>
    </row>
    <row r="160" spans="1:1024" customFormat="1" ht="14.25">
      <c r="A160" s="41">
        <v>45002</v>
      </c>
      <c r="B160" s="41">
        <v>45002</v>
      </c>
      <c r="C160" s="28" t="s">
        <v>260</v>
      </c>
      <c r="D160" s="22" t="s">
        <v>261</v>
      </c>
      <c r="E160" s="23" t="s">
        <v>22</v>
      </c>
      <c r="F160" s="23">
        <v>0</v>
      </c>
      <c r="G160" s="24">
        <v>100</v>
      </c>
      <c r="H160" s="24">
        <v>0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26"/>
      <c r="HF160" s="26"/>
      <c r="HG160" s="26"/>
      <c r="HH160" s="26"/>
      <c r="HI160" s="26"/>
      <c r="HJ160" s="26"/>
      <c r="HK160" s="26"/>
      <c r="HL160" s="26"/>
      <c r="HM160" s="26"/>
      <c r="HN160" s="26"/>
      <c r="HO160" s="26"/>
      <c r="HP160" s="26"/>
      <c r="HQ160" s="26"/>
      <c r="HR160" s="26"/>
      <c r="HS160" s="26"/>
      <c r="HT160" s="26"/>
      <c r="HU160" s="26"/>
      <c r="HV160" s="26"/>
      <c r="HW160" s="26"/>
      <c r="HX160" s="26"/>
      <c r="HY160" s="26"/>
      <c r="HZ160" s="26"/>
      <c r="IA160" s="26"/>
      <c r="IB160" s="26"/>
      <c r="IC160" s="26"/>
      <c r="ID160" s="26"/>
      <c r="IE160" s="26"/>
      <c r="IF160" s="26"/>
      <c r="IG160" s="26"/>
      <c r="IH160" s="26"/>
      <c r="II160" s="26"/>
      <c r="IJ160" s="26"/>
      <c r="IK160" s="26"/>
      <c r="IL160" s="26"/>
      <c r="IM160" s="26"/>
      <c r="IN160" s="26"/>
      <c r="IO160" s="26"/>
      <c r="IP160" s="26"/>
      <c r="IQ160" s="26"/>
      <c r="IR160" s="26"/>
      <c r="IS160" s="26"/>
      <c r="IT160" s="26"/>
      <c r="IU160" s="26"/>
      <c r="IV160" s="26"/>
      <c r="IW160" s="26"/>
      <c r="IX160" s="26"/>
      <c r="IY160" s="26"/>
      <c r="IZ160" s="26"/>
      <c r="JA160" s="26"/>
      <c r="JB160" s="26"/>
      <c r="JC160" s="26"/>
      <c r="JD160" s="26"/>
      <c r="JE160" s="26"/>
      <c r="JF160" s="26"/>
      <c r="JG160" s="26"/>
      <c r="JH160" s="26"/>
      <c r="JI160" s="26"/>
      <c r="JJ160" s="26"/>
      <c r="JK160" s="26"/>
      <c r="JL160" s="26"/>
      <c r="JM160" s="26"/>
      <c r="JN160" s="26"/>
      <c r="JO160" s="26"/>
      <c r="JP160" s="26"/>
      <c r="JQ160" s="26"/>
      <c r="JR160" s="26"/>
      <c r="JS160" s="26"/>
      <c r="JT160" s="26"/>
      <c r="JU160" s="26"/>
      <c r="JV160" s="26"/>
      <c r="JW160" s="26"/>
      <c r="JX160" s="26"/>
      <c r="JY160" s="26"/>
      <c r="JZ160" s="26"/>
      <c r="KA160" s="26"/>
      <c r="KB160" s="26"/>
      <c r="KC160" s="26"/>
      <c r="KD160" s="26"/>
      <c r="KE160" s="26"/>
      <c r="KF160" s="26"/>
      <c r="KG160" s="26"/>
      <c r="KH160" s="26"/>
      <c r="KI160" s="26"/>
      <c r="KJ160" s="26"/>
      <c r="KK160" s="26"/>
      <c r="KL160" s="26"/>
      <c r="KM160" s="26"/>
      <c r="KN160" s="26"/>
      <c r="KO160" s="26"/>
      <c r="KP160" s="26"/>
      <c r="KQ160" s="26"/>
      <c r="KR160" s="26"/>
      <c r="KS160" s="26"/>
      <c r="KT160" s="26"/>
      <c r="KU160" s="26"/>
      <c r="KV160" s="26"/>
      <c r="KW160" s="26"/>
      <c r="KX160" s="26"/>
      <c r="KY160" s="26"/>
      <c r="KZ160" s="26"/>
      <c r="LA160" s="26"/>
      <c r="LB160" s="26"/>
      <c r="LC160" s="26"/>
      <c r="LD160" s="26"/>
      <c r="LE160" s="26"/>
      <c r="LF160" s="26"/>
      <c r="LG160" s="26"/>
      <c r="LH160" s="26"/>
      <c r="LI160" s="26"/>
      <c r="LJ160" s="26"/>
      <c r="LK160" s="26"/>
      <c r="LL160" s="26"/>
      <c r="LM160" s="26"/>
      <c r="LN160" s="26"/>
      <c r="LO160" s="26"/>
      <c r="LP160" s="26"/>
      <c r="LQ160" s="26"/>
      <c r="LR160" s="26"/>
      <c r="LS160" s="26"/>
      <c r="LT160" s="26"/>
      <c r="LU160" s="26"/>
      <c r="LV160" s="26"/>
      <c r="LW160" s="26"/>
      <c r="LX160" s="26"/>
      <c r="LY160" s="26"/>
      <c r="LZ160" s="26"/>
      <c r="MA160" s="26"/>
      <c r="MB160" s="26"/>
      <c r="MC160" s="26"/>
      <c r="MD160" s="26"/>
      <c r="ME160" s="26"/>
      <c r="MF160" s="26"/>
      <c r="MG160" s="26"/>
      <c r="MH160" s="26"/>
      <c r="MI160" s="26"/>
      <c r="MJ160" s="26"/>
      <c r="MK160" s="26"/>
      <c r="ML160" s="26"/>
      <c r="MM160" s="26"/>
      <c r="MN160" s="26"/>
      <c r="MO160" s="26"/>
      <c r="MP160" s="26"/>
      <c r="MQ160" s="26"/>
      <c r="MR160" s="26"/>
      <c r="MS160" s="26"/>
      <c r="MT160" s="26"/>
      <c r="MU160" s="26"/>
      <c r="MV160" s="26"/>
      <c r="MW160" s="26"/>
      <c r="MX160" s="26"/>
      <c r="MY160" s="26"/>
      <c r="MZ160" s="26"/>
      <c r="NA160" s="26"/>
      <c r="NB160" s="26"/>
      <c r="NC160" s="26"/>
      <c r="ND160" s="26"/>
      <c r="NE160" s="26"/>
      <c r="NF160" s="26"/>
      <c r="NG160" s="26"/>
      <c r="NH160" s="26"/>
      <c r="NI160" s="26"/>
      <c r="NJ160" s="26"/>
      <c r="NK160" s="26"/>
      <c r="NL160" s="26"/>
      <c r="NM160" s="26"/>
      <c r="NN160" s="26"/>
      <c r="NO160" s="26"/>
      <c r="NP160" s="26"/>
      <c r="NQ160" s="26"/>
      <c r="NR160" s="26"/>
      <c r="NS160" s="26"/>
      <c r="NT160" s="26"/>
      <c r="NU160" s="26"/>
      <c r="NV160" s="26"/>
      <c r="NW160" s="26"/>
      <c r="NX160" s="26"/>
      <c r="NY160" s="26"/>
      <c r="NZ160" s="26"/>
      <c r="OA160" s="26"/>
      <c r="OB160" s="26"/>
      <c r="OC160" s="26"/>
      <c r="OD160" s="26"/>
      <c r="OE160" s="26"/>
      <c r="OF160" s="26"/>
      <c r="OG160" s="26"/>
      <c r="OH160" s="26"/>
      <c r="OI160" s="26"/>
      <c r="OJ160" s="26"/>
      <c r="OK160" s="26"/>
      <c r="OL160" s="26"/>
      <c r="OM160" s="26"/>
      <c r="ON160" s="26"/>
      <c r="OO160" s="26"/>
      <c r="OP160" s="26"/>
      <c r="OQ160" s="26"/>
      <c r="OR160" s="26"/>
      <c r="OS160" s="26"/>
      <c r="OT160" s="26"/>
      <c r="OU160" s="26"/>
      <c r="OV160" s="26"/>
      <c r="OW160" s="26"/>
      <c r="OX160" s="26"/>
      <c r="OY160" s="26"/>
      <c r="OZ160" s="26"/>
      <c r="PA160" s="26"/>
      <c r="PB160" s="26"/>
      <c r="PC160" s="26"/>
      <c r="PD160" s="26"/>
      <c r="PE160" s="26"/>
      <c r="PF160" s="26"/>
      <c r="PG160" s="26"/>
      <c r="PH160" s="26"/>
      <c r="PI160" s="26"/>
      <c r="PJ160" s="26"/>
      <c r="PK160" s="26"/>
      <c r="PL160" s="26"/>
      <c r="PM160" s="26"/>
      <c r="PN160" s="26"/>
      <c r="PO160" s="26"/>
      <c r="PP160" s="26"/>
      <c r="PQ160" s="26"/>
      <c r="PR160" s="26"/>
      <c r="PS160" s="26"/>
      <c r="PT160" s="26"/>
      <c r="PU160" s="26"/>
      <c r="PV160" s="26"/>
      <c r="PW160" s="26"/>
      <c r="PX160" s="26"/>
      <c r="PY160" s="26"/>
      <c r="PZ160" s="26"/>
      <c r="QA160" s="26"/>
      <c r="QB160" s="26"/>
      <c r="QC160" s="26"/>
      <c r="QD160" s="26"/>
      <c r="QE160" s="26"/>
      <c r="QF160" s="26"/>
      <c r="QG160" s="26"/>
      <c r="QH160" s="26"/>
      <c r="QI160" s="26"/>
      <c r="QJ160" s="26"/>
      <c r="QK160" s="26"/>
      <c r="QL160" s="26"/>
      <c r="QM160" s="26"/>
      <c r="QN160" s="26"/>
      <c r="QO160" s="26"/>
      <c r="QP160" s="26"/>
      <c r="QQ160" s="26"/>
      <c r="QR160" s="26"/>
      <c r="QS160" s="26"/>
      <c r="QT160" s="26"/>
      <c r="QU160" s="26"/>
      <c r="QV160" s="26"/>
      <c r="QW160" s="26"/>
      <c r="QX160" s="26"/>
      <c r="QY160" s="26"/>
      <c r="QZ160" s="26"/>
      <c r="RA160" s="26"/>
      <c r="RB160" s="26"/>
      <c r="RC160" s="26"/>
      <c r="RD160" s="26"/>
      <c r="RE160" s="26"/>
      <c r="RF160" s="26"/>
      <c r="RG160" s="26"/>
      <c r="RH160" s="26"/>
      <c r="RI160" s="26"/>
      <c r="RJ160" s="26"/>
      <c r="RK160" s="26"/>
      <c r="RL160" s="26"/>
      <c r="RM160" s="26"/>
      <c r="RN160" s="26"/>
      <c r="RO160" s="26"/>
      <c r="RP160" s="26"/>
      <c r="RQ160" s="26"/>
      <c r="RR160" s="26"/>
      <c r="RS160" s="26"/>
      <c r="RT160" s="26"/>
      <c r="RU160" s="26"/>
      <c r="RV160" s="26"/>
      <c r="RW160" s="26"/>
      <c r="RX160" s="26"/>
      <c r="RY160" s="26"/>
      <c r="RZ160" s="26"/>
      <c r="SA160" s="26"/>
      <c r="SB160" s="26"/>
      <c r="SC160" s="26"/>
      <c r="SD160" s="26"/>
      <c r="SE160" s="26"/>
      <c r="SF160" s="26"/>
      <c r="SG160" s="26"/>
      <c r="SH160" s="26"/>
      <c r="SI160" s="26"/>
      <c r="SJ160" s="26"/>
      <c r="SK160" s="26"/>
      <c r="SL160" s="26"/>
      <c r="SM160" s="26"/>
      <c r="SN160" s="26"/>
      <c r="SO160" s="26"/>
      <c r="SP160" s="26"/>
      <c r="SQ160" s="26"/>
      <c r="SR160" s="26"/>
      <c r="SS160" s="26"/>
      <c r="ST160" s="26"/>
      <c r="SU160" s="26"/>
      <c r="SV160" s="26"/>
      <c r="SW160" s="26"/>
      <c r="SX160" s="26"/>
      <c r="SY160" s="26"/>
      <c r="SZ160" s="26"/>
      <c r="TA160" s="26"/>
      <c r="TB160" s="26"/>
      <c r="TC160" s="26"/>
      <c r="TD160" s="26"/>
      <c r="TE160" s="26"/>
      <c r="TF160" s="26"/>
      <c r="TG160" s="26"/>
      <c r="TH160" s="26"/>
      <c r="TI160" s="26"/>
      <c r="TJ160" s="26"/>
      <c r="TK160" s="26"/>
      <c r="TL160" s="26"/>
      <c r="TM160" s="26"/>
      <c r="TN160" s="26"/>
      <c r="TO160" s="26"/>
      <c r="TP160" s="26"/>
      <c r="TQ160" s="26"/>
      <c r="TR160" s="26"/>
      <c r="TS160" s="26"/>
      <c r="TT160" s="26"/>
      <c r="TU160" s="26"/>
      <c r="TV160" s="26"/>
      <c r="TW160" s="26"/>
      <c r="TX160" s="26"/>
      <c r="TY160" s="26"/>
      <c r="TZ160" s="26"/>
      <c r="UA160" s="26"/>
      <c r="UB160" s="26"/>
      <c r="UC160" s="26"/>
      <c r="UD160" s="26"/>
      <c r="UE160" s="26"/>
      <c r="UF160" s="26"/>
      <c r="UG160" s="26"/>
      <c r="UH160" s="26"/>
      <c r="UI160" s="26"/>
      <c r="UJ160" s="26"/>
      <c r="UK160" s="26"/>
      <c r="UL160" s="26"/>
      <c r="UM160" s="26"/>
      <c r="UN160" s="26"/>
      <c r="UO160" s="26"/>
      <c r="UP160" s="26"/>
      <c r="UQ160" s="26"/>
      <c r="UR160" s="26"/>
      <c r="US160" s="26"/>
      <c r="UT160" s="26"/>
      <c r="UU160" s="26"/>
      <c r="UV160" s="26"/>
      <c r="UW160" s="26"/>
      <c r="UX160" s="26"/>
      <c r="UY160" s="26"/>
      <c r="UZ160" s="26"/>
      <c r="VA160" s="26"/>
      <c r="VB160" s="26"/>
      <c r="VC160" s="26"/>
      <c r="VD160" s="26"/>
      <c r="VE160" s="26"/>
      <c r="VF160" s="26"/>
      <c r="VG160" s="26"/>
      <c r="VH160" s="26"/>
      <c r="VI160" s="26"/>
      <c r="VJ160" s="26"/>
      <c r="VK160" s="26"/>
      <c r="VL160" s="26"/>
      <c r="VM160" s="26"/>
      <c r="VN160" s="26"/>
      <c r="VO160" s="26"/>
      <c r="VP160" s="26"/>
      <c r="VQ160" s="26"/>
      <c r="VR160" s="26"/>
      <c r="VS160" s="26"/>
      <c r="VT160" s="26"/>
      <c r="VU160" s="26"/>
      <c r="VV160" s="26"/>
      <c r="VW160" s="26"/>
      <c r="VX160" s="26"/>
      <c r="VY160" s="26"/>
      <c r="VZ160" s="26"/>
      <c r="WA160" s="26"/>
      <c r="WB160" s="26"/>
      <c r="WC160" s="26"/>
      <c r="WD160" s="26"/>
      <c r="WE160" s="26"/>
      <c r="WF160" s="26"/>
      <c r="WG160" s="26"/>
      <c r="WH160" s="26"/>
      <c r="WI160" s="26"/>
      <c r="WJ160" s="26"/>
      <c r="WK160" s="26"/>
      <c r="WL160" s="26"/>
      <c r="WM160" s="26"/>
      <c r="WN160" s="26"/>
      <c r="WO160" s="26"/>
      <c r="WP160" s="26"/>
      <c r="WQ160" s="26"/>
      <c r="WR160" s="26"/>
      <c r="WS160" s="26"/>
      <c r="WT160" s="26"/>
      <c r="WU160" s="26"/>
      <c r="WV160" s="26"/>
      <c r="WW160" s="26"/>
      <c r="WX160" s="26"/>
      <c r="WY160" s="26"/>
      <c r="WZ160" s="26"/>
      <c r="XA160" s="26"/>
      <c r="XB160" s="26"/>
      <c r="XC160" s="26"/>
      <c r="XD160" s="26"/>
      <c r="XE160" s="26"/>
      <c r="XF160" s="26"/>
      <c r="XG160" s="26"/>
      <c r="XH160" s="26"/>
      <c r="XI160" s="26"/>
      <c r="XJ160" s="26"/>
      <c r="XK160" s="26"/>
      <c r="XL160" s="26"/>
      <c r="XM160" s="26"/>
      <c r="XN160" s="26"/>
      <c r="XO160" s="26"/>
      <c r="XP160" s="26"/>
      <c r="XQ160" s="26"/>
      <c r="XR160" s="26"/>
      <c r="XS160" s="26"/>
      <c r="XT160" s="26"/>
      <c r="XU160" s="26"/>
      <c r="XV160" s="26"/>
      <c r="XW160" s="26"/>
      <c r="XX160" s="26"/>
      <c r="XY160" s="26"/>
      <c r="XZ160" s="26"/>
      <c r="YA160" s="26"/>
      <c r="YB160" s="26"/>
      <c r="YC160" s="26"/>
      <c r="YD160" s="26"/>
      <c r="YE160" s="26"/>
      <c r="YF160" s="26"/>
      <c r="YG160" s="26"/>
      <c r="YH160" s="26"/>
      <c r="YI160" s="26"/>
      <c r="YJ160" s="26"/>
      <c r="YK160" s="26"/>
      <c r="YL160" s="26"/>
      <c r="YM160" s="26"/>
      <c r="YN160" s="26"/>
      <c r="YO160" s="26"/>
      <c r="YP160" s="26"/>
      <c r="YQ160" s="26"/>
      <c r="YR160" s="26"/>
      <c r="YS160" s="26"/>
      <c r="YT160" s="26"/>
      <c r="YU160" s="26"/>
      <c r="YV160" s="26"/>
      <c r="YW160" s="26"/>
      <c r="YX160" s="26"/>
      <c r="YY160" s="26"/>
      <c r="YZ160" s="26"/>
      <c r="ZA160" s="26"/>
      <c r="ZB160" s="26"/>
      <c r="ZC160" s="26"/>
      <c r="ZD160" s="26"/>
      <c r="ZE160" s="26"/>
      <c r="ZF160" s="26"/>
      <c r="ZG160" s="26"/>
      <c r="ZH160" s="26"/>
      <c r="ZI160" s="26"/>
      <c r="ZJ160" s="26"/>
      <c r="ZK160" s="26"/>
      <c r="ZL160" s="26"/>
      <c r="ZM160" s="26"/>
      <c r="ZN160" s="26"/>
      <c r="ZO160" s="26"/>
      <c r="ZP160" s="26"/>
      <c r="ZQ160" s="26"/>
      <c r="ZR160" s="26"/>
      <c r="ZS160" s="26"/>
      <c r="ZT160" s="26"/>
      <c r="ZU160" s="26"/>
      <c r="ZV160" s="26"/>
      <c r="ZW160" s="26"/>
      <c r="ZX160" s="26"/>
      <c r="ZY160" s="26"/>
      <c r="ZZ160" s="26"/>
      <c r="AAA160" s="26"/>
      <c r="AAB160" s="26"/>
      <c r="AAC160" s="26"/>
      <c r="AAD160" s="26"/>
      <c r="AAE160" s="26"/>
      <c r="AAF160" s="26"/>
      <c r="AAG160" s="26"/>
      <c r="AAH160" s="26"/>
      <c r="AAI160" s="26"/>
      <c r="AAJ160" s="26"/>
      <c r="AAK160" s="26"/>
      <c r="AAL160" s="26"/>
      <c r="AAM160" s="26"/>
      <c r="AAN160" s="26"/>
      <c r="AAO160" s="26"/>
      <c r="AAP160" s="26"/>
      <c r="AAQ160" s="26"/>
      <c r="AAR160" s="26"/>
      <c r="AAS160" s="26"/>
      <c r="AAT160" s="26"/>
      <c r="AAU160" s="26"/>
      <c r="AAV160" s="26"/>
      <c r="AAW160" s="26"/>
      <c r="AAX160" s="26"/>
      <c r="AAY160" s="26"/>
      <c r="AAZ160" s="26"/>
      <c r="ABA160" s="26"/>
      <c r="ABB160" s="26"/>
      <c r="ABC160" s="26"/>
      <c r="ABD160" s="26"/>
      <c r="ABE160" s="26"/>
      <c r="ABF160" s="26"/>
      <c r="ABG160" s="26"/>
      <c r="ABH160" s="26"/>
      <c r="ABI160" s="26"/>
      <c r="ABJ160" s="26"/>
      <c r="ABK160" s="26"/>
      <c r="ABL160" s="26"/>
      <c r="ABM160" s="26"/>
      <c r="ABN160" s="26"/>
      <c r="ABO160" s="26"/>
      <c r="ABP160" s="26"/>
      <c r="ABQ160" s="26"/>
      <c r="ABR160" s="26"/>
      <c r="ABS160" s="26"/>
      <c r="ABT160" s="26"/>
      <c r="ABU160" s="26"/>
      <c r="ABV160" s="26"/>
      <c r="ABW160" s="26"/>
      <c r="ABX160" s="26"/>
      <c r="ABY160" s="26"/>
      <c r="ABZ160" s="26"/>
      <c r="ACA160" s="26"/>
      <c r="ACB160" s="26"/>
      <c r="ACC160" s="26"/>
      <c r="ACD160" s="26"/>
      <c r="ACE160" s="26"/>
      <c r="ACF160" s="26"/>
      <c r="ACG160" s="26"/>
      <c r="ACH160" s="26"/>
      <c r="ACI160" s="26"/>
      <c r="ACJ160" s="26"/>
      <c r="ACK160" s="26"/>
      <c r="ACL160" s="26"/>
      <c r="ACM160" s="26"/>
      <c r="ACN160" s="26"/>
      <c r="ACO160" s="26"/>
      <c r="ACP160" s="26"/>
      <c r="ACQ160" s="26"/>
      <c r="ACR160" s="26"/>
      <c r="ACS160" s="26"/>
      <c r="ACT160" s="26"/>
      <c r="ACU160" s="26"/>
      <c r="ACV160" s="26"/>
      <c r="ACW160" s="26"/>
      <c r="ACX160" s="26"/>
      <c r="ACY160" s="26"/>
      <c r="ACZ160" s="26"/>
      <c r="ADA160" s="26"/>
      <c r="ADB160" s="26"/>
      <c r="ADC160" s="26"/>
      <c r="ADD160" s="26"/>
      <c r="ADE160" s="26"/>
      <c r="ADF160" s="26"/>
      <c r="ADG160" s="26"/>
      <c r="ADH160" s="26"/>
      <c r="ADI160" s="26"/>
      <c r="ADJ160" s="26"/>
      <c r="ADK160" s="26"/>
      <c r="ADL160" s="26"/>
      <c r="ADM160" s="26"/>
      <c r="ADN160" s="26"/>
      <c r="ADO160" s="26"/>
      <c r="ADP160" s="26"/>
      <c r="ADQ160" s="26"/>
      <c r="ADR160" s="26"/>
      <c r="ADS160" s="26"/>
      <c r="ADT160" s="26"/>
      <c r="ADU160" s="26"/>
      <c r="ADV160" s="26"/>
      <c r="ADW160" s="26"/>
      <c r="ADX160" s="26"/>
      <c r="ADY160" s="26"/>
      <c r="ADZ160" s="26"/>
      <c r="AEA160" s="26"/>
      <c r="AEB160" s="26"/>
      <c r="AEC160" s="26"/>
      <c r="AED160" s="26"/>
      <c r="AEE160" s="26"/>
      <c r="AEF160" s="26"/>
      <c r="AEG160" s="26"/>
      <c r="AEH160" s="26"/>
      <c r="AEI160" s="26"/>
      <c r="AEJ160" s="26"/>
      <c r="AEK160" s="26"/>
      <c r="AEL160" s="26"/>
      <c r="AEM160" s="26"/>
      <c r="AEN160" s="26"/>
      <c r="AEO160" s="26"/>
      <c r="AEP160" s="26"/>
      <c r="AEQ160" s="26"/>
      <c r="AER160" s="26"/>
      <c r="AES160" s="26"/>
      <c r="AET160" s="26"/>
      <c r="AEU160" s="26"/>
      <c r="AEV160" s="26"/>
      <c r="AEW160" s="26"/>
      <c r="AEX160" s="26"/>
      <c r="AEY160" s="26"/>
      <c r="AEZ160" s="26"/>
      <c r="AFA160" s="26"/>
      <c r="AFB160" s="26"/>
      <c r="AFC160" s="26"/>
      <c r="AFD160" s="26"/>
      <c r="AFE160" s="26"/>
      <c r="AFF160" s="26"/>
      <c r="AFG160" s="26"/>
      <c r="AFH160" s="26"/>
      <c r="AFI160" s="26"/>
      <c r="AFJ160" s="26"/>
      <c r="AFK160" s="26"/>
      <c r="AFL160" s="26"/>
      <c r="AFM160" s="26"/>
      <c r="AFN160" s="26"/>
      <c r="AFO160" s="26"/>
      <c r="AFP160" s="26"/>
      <c r="AFQ160" s="26"/>
      <c r="AFR160" s="26"/>
      <c r="AFS160" s="26"/>
      <c r="AFT160" s="26"/>
      <c r="AFU160" s="26"/>
      <c r="AFV160" s="26"/>
      <c r="AFW160" s="26"/>
      <c r="AFX160" s="26"/>
      <c r="AFY160" s="26"/>
      <c r="AFZ160" s="26"/>
      <c r="AGA160" s="26"/>
      <c r="AGB160" s="26"/>
      <c r="AGC160" s="26"/>
      <c r="AGD160" s="26"/>
      <c r="AGE160" s="26"/>
      <c r="AGF160" s="26"/>
      <c r="AGG160" s="26"/>
      <c r="AGH160" s="26"/>
      <c r="AGI160" s="26"/>
      <c r="AGJ160" s="26"/>
      <c r="AGK160" s="26"/>
      <c r="AGL160" s="26"/>
      <c r="AGM160" s="26"/>
      <c r="AGN160" s="26"/>
      <c r="AGO160" s="26"/>
      <c r="AGP160" s="26"/>
      <c r="AGQ160" s="26"/>
      <c r="AGR160" s="26"/>
      <c r="AGS160" s="26"/>
      <c r="AGT160" s="26"/>
      <c r="AGU160" s="26"/>
      <c r="AGV160" s="26"/>
      <c r="AGW160" s="26"/>
      <c r="AGX160" s="26"/>
      <c r="AGY160" s="26"/>
      <c r="AGZ160" s="26"/>
      <c r="AHA160" s="26"/>
      <c r="AHB160" s="26"/>
      <c r="AHC160" s="26"/>
      <c r="AHD160" s="26"/>
      <c r="AHE160" s="26"/>
      <c r="AHF160" s="26"/>
      <c r="AHG160" s="26"/>
      <c r="AHH160" s="26"/>
      <c r="AHI160" s="26"/>
      <c r="AHJ160" s="26"/>
      <c r="AHK160" s="26"/>
      <c r="AHL160" s="26"/>
      <c r="AHM160" s="26"/>
      <c r="AHN160" s="26"/>
      <c r="AHO160" s="26"/>
      <c r="AHP160" s="26"/>
      <c r="AHQ160" s="26"/>
      <c r="AHR160" s="26"/>
      <c r="AHS160" s="26"/>
      <c r="AHT160" s="26"/>
      <c r="AHU160" s="26"/>
      <c r="AHV160" s="26"/>
      <c r="AHW160" s="26"/>
      <c r="AHX160" s="26"/>
      <c r="AHY160" s="26"/>
      <c r="AHZ160" s="26"/>
      <c r="AIA160" s="26"/>
      <c r="AIB160" s="26"/>
      <c r="AIC160" s="26"/>
      <c r="AID160" s="26"/>
      <c r="AIE160" s="26"/>
      <c r="AIF160" s="26"/>
      <c r="AIG160" s="26"/>
      <c r="AIH160" s="26"/>
      <c r="AII160" s="26"/>
      <c r="AIJ160" s="26"/>
      <c r="AIK160" s="26"/>
      <c r="AIL160" s="26"/>
      <c r="AIM160" s="26"/>
      <c r="AIN160" s="26"/>
      <c r="AIO160" s="26"/>
      <c r="AIP160" s="26"/>
      <c r="AIQ160" s="26"/>
      <c r="AIR160" s="26"/>
      <c r="AIS160" s="26"/>
      <c r="AIT160" s="26"/>
      <c r="AIU160" s="26"/>
      <c r="AIV160" s="26"/>
      <c r="AIW160" s="26"/>
      <c r="AIX160" s="26"/>
      <c r="AIY160" s="26"/>
      <c r="AIZ160" s="26"/>
      <c r="AJA160" s="26"/>
      <c r="AJB160" s="26"/>
      <c r="AJC160" s="26"/>
      <c r="AJD160" s="26"/>
      <c r="AJE160" s="26"/>
      <c r="AJF160" s="26"/>
      <c r="AJG160" s="26"/>
      <c r="AJH160" s="26"/>
      <c r="AJI160" s="26"/>
      <c r="AJJ160" s="26"/>
      <c r="AJK160" s="26"/>
      <c r="AJL160" s="26"/>
      <c r="AJM160" s="26"/>
      <c r="AJN160" s="26"/>
      <c r="AJO160" s="26"/>
      <c r="AJP160" s="26"/>
      <c r="AJQ160" s="26"/>
      <c r="AJR160" s="26"/>
      <c r="AJS160" s="26"/>
      <c r="AJT160" s="26"/>
      <c r="AJU160" s="26"/>
      <c r="AJV160" s="26"/>
      <c r="AJW160" s="26"/>
      <c r="AJX160" s="26"/>
      <c r="AJY160" s="26"/>
      <c r="AJZ160" s="26"/>
      <c r="AKA160" s="26"/>
      <c r="AKB160" s="26"/>
      <c r="AKC160" s="26"/>
      <c r="AKD160" s="26"/>
      <c r="AKE160" s="26"/>
      <c r="AKF160" s="26"/>
      <c r="AKG160" s="26"/>
      <c r="AKH160" s="26"/>
      <c r="AKI160" s="26"/>
      <c r="AKJ160" s="26"/>
      <c r="AKK160" s="26"/>
      <c r="AKL160" s="26"/>
      <c r="AKM160" s="26"/>
      <c r="AKN160" s="26"/>
      <c r="AKO160" s="26"/>
      <c r="AKP160" s="26"/>
      <c r="AKQ160" s="26"/>
      <c r="AKR160" s="26"/>
      <c r="AKS160" s="26"/>
      <c r="AKT160" s="26"/>
      <c r="AKU160" s="26"/>
      <c r="AKV160" s="26"/>
      <c r="AKW160" s="26"/>
      <c r="AKX160" s="26"/>
      <c r="AKY160" s="26"/>
      <c r="AKZ160" s="26"/>
      <c r="ALA160" s="26"/>
      <c r="ALB160" s="26"/>
      <c r="ALC160" s="26"/>
      <c r="ALD160" s="26"/>
      <c r="ALE160" s="26"/>
      <c r="ALF160" s="26"/>
      <c r="ALG160" s="26"/>
      <c r="ALH160" s="26"/>
      <c r="ALI160" s="26"/>
      <c r="ALJ160" s="26"/>
      <c r="ALK160" s="26"/>
      <c r="ALL160" s="26"/>
      <c r="ALM160" s="26"/>
      <c r="ALN160" s="26"/>
      <c r="ALO160" s="26"/>
      <c r="ALP160" s="26"/>
      <c r="ALQ160" s="26"/>
      <c r="ALR160" s="26"/>
      <c r="ALS160" s="26"/>
      <c r="ALT160" s="26"/>
      <c r="ALU160" s="26"/>
      <c r="ALV160" s="26"/>
      <c r="ALW160" s="26"/>
      <c r="ALX160" s="26"/>
      <c r="ALY160" s="26"/>
      <c r="ALZ160" s="26"/>
      <c r="AMA160" s="26"/>
      <c r="AMB160" s="26"/>
      <c r="AMC160" s="26"/>
      <c r="AMD160" s="26"/>
      <c r="AME160" s="26"/>
      <c r="AMF160" s="26"/>
      <c r="AMG160" s="26"/>
      <c r="AMH160" s="26"/>
      <c r="AMI160" s="26"/>
      <c r="AMJ160" s="26"/>
    </row>
    <row r="161" spans="1:1024" customFormat="1" ht="14.25">
      <c r="A161" s="41">
        <v>45002</v>
      </c>
      <c r="B161" s="41">
        <v>45002</v>
      </c>
      <c r="C161" s="28" t="s">
        <v>260</v>
      </c>
      <c r="D161" s="22" t="s">
        <v>262</v>
      </c>
      <c r="E161" s="23" t="s">
        <v>22</v>
      </c>
      <c r="F161" s="23">
        <v>0</v>
      </c>
      <c r="G161" s="24">
        <v>100</v>
      </c>
      <c r="H161" s="24">
        <v>0</v>
      </c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  <c r="HK161" s="26"/>
      <c r="HL161" s="26"/>
      <c r="HM161" s="26"/>
      <c r="HN161" s="26"/>
      <c r="HO161" s="26"/>
      <c r="HP161" s="26"/>
      <c r="HQ161" s="26"/>
      <c r="HR161" s="26"/>
      <c r="HS161" s="26"/>
      <c r="HT161" s="26"/>
      <c r="HU161" s="26"/>
      <c r="HV161" s="26"/>
      <c r="HW161" s="26"/>
      <c r="HX161" s="26"/>
      <c r="HY161" s="26"/>
      <c r="HZ161" s="26"/>
      <c r="IA161" s="26"/>
      <c r="IB161" s="26"/>
      <c r="IC161" s="26"/>
      <c r="ID161" s="26"/>
      <c r="IE161" s="26"/>
      <c r="IF161" s="26"/>
      <c r="IG161" s="26"/>
      <c r="IH161" s="26"/>
      <c r="II161" s="26"/>
      <c r="IJ161" s="26"/>
      <c r="IK161" s="26"/>
      <c r="IL161" s="26"/>
      <c r="IM161" s="26"/>
      <c r="IN161" s="26"/>
      <c r="IO161" s="26"/>
      <c r="IP161" s="26"/>
      <c r="IQ161" s="26"/>
      <c r="IR161" s="26"/>
      <c r="IS161" s="26"/>
      <c r="IT161" s="26"/>
      <c r="IU161" s="26"/>
      <c r="IV161" s="26"/>
      <c r="IW161" s="26"/>
      <c r="IX161" s="26"/>
      <c r="IY161" s="26"/>
      <c r="IZ161" s="26"/>
      <c r="JA161" s="26"/>
      <c r="JB161" s="26"/>
      <c r="JC161" s="26"/>
      <c r="JD161" s="26"/>
      <c r="JE161" s="26"/>
      <c r="JF161" s="26"/>
      <c r="JG161" s="26"/>
      <c r="JH161" s="26"/>
      <c r="JI161" s="26"/>
      <c r="JJ161" s="26"/>
      <c r="JK161" s="26"/>
      <c r="JL161" s="26"/>
      <c r="JM161" s="26"/>
      <c r="JN161" s="26"/>
      <c r="JO161" s="26"/>
      <c r="JP161" s="26"/>
      <c r="JQ161" s="26"/>
      <c r="JR161" s="26"/>
      <c r="JS161" s="26"/>
      <c r="JT161" s="26"/>
      <c r="JU161" s="26"/>
      <c r="JV161" s="26"/>
      <c r="JW161" s="26"/>
      <c r="JX161" s="26"/>
      <c r="JY161" s="26"/>
      <c r="JZ161" s="26"/>
      <c r="KA161" s="26"/>
      <c r="KB161" s="26"/>
      <c r="KC161" s="26"/>
      <c r="KD161" s="26"/>
      <c r="KE161" s="26"/>
      <c r="KF161" s="26"/>
      <c r="KG161" s="26"/>
      <c r="KH161" s="26"/>
      <c r="KI161" s="26"/>
      <c r="KJ161" s="26"/>
      <c r="KK161" s="26"/>
      <c r="KL161" s="26"/>
      <c r="KM161" s="26"/>
      <c r="KN161" s="26"/>
      <c r="KO161" s="26"/>
      <c r="KP161" s="26"/>
      <c r="KQ161" s="26"/>
      <c r="KR161" s="26"/>
      <c r="KS161" s="26"/>
      <c r="KT161" s="26"/>
      <c r="KU161" s="26"/>
      <c r="KV161" s="26"/>
      <c r="KW161" s="26"/>
      <c r="KX161" s="26"/>
      <c r="KY161" s="26"/>
      <c r="KZ161" s="26"/>
      <c r="LA161" s="26"/>
      <c r="LB161" s="26"/>
      <c r="LC161" s="26"/>
      <c r="LD161" s="26"/>
      <c r="LE161" s="26"/>
      <c r="LF161" s="26"/>
      <c r="LG161" s="26"/>
      <c r="LH161" s="26"/>
      <c r="LI161" s="26"/>
      <c r="LJ161" s="26"/>
      <c r="LK161" s="26"/>
      <c r="LL161" s="26"/>
      <c r="LM161" s="26"/>
      <c r="LN161" s="26"/>
      <c r="LO161" s="26"/>
      <c r="LP161" s="26"/>
      <c r="LQ161" s="26"/>
      <c r="LR161" s="26"/>
      <c r="LS161" s="26"/>
      <c r="LT161" s="26"/>
      <c r="LU161" s="26"/>
      <c r="LV161" s="26"/>
      <c r="LW161" s="26"/>
      <c r="LX161" s="26"/>
      <c r="LY161" s="26"/>
      <c r="LZ161" s="26"/>
      <c r="MA161" s="26"/>
      <c r="MB161" s="26"/>
      <c r="MC161" s="26"/>
      <c r="MD161" s="26"/>
      <c r="ME161" s="26"/>
      <c r="MF161" s="26"/>
      <c r="MG161" s="26"/>
      <c r="MH161" s="26"/>
      <c r="MI161" s="26"/>
      <c r="MJ161" s="26"/>
      <c r="MK161" s="26"/>
      <c r="ML161" s="26"/>
      <c r="MM161" s="26"/>
      <c r="MN161" s="26"/>
      <c r="MO161" s="26"/>
      <c r="MP161" s="26"/>
      <c r="MQ161" s="26"/>
      <c r="MR161" s="26"/>
      <c r="MS161" s="26"/>
      <c r="MT161" s="26"/>
      <c r="MU161" s="26"/>
      <c r="MV161" s="26"/>
      <c r="MW161" s="26"/>
      <c r="MX161" s="26"/>
      <c r="MY161" s="26"/>
      <c r="MZ161" s="26"/>
      <c r="NA161" s="26"/>
      <c r="NB161" s="26"/>
      <c r="NC161" s="26"/>
      <c r="ND161" s="26"/>
      <c r="NE161" s="26"/>
      <c r="NF161" s="26"/>
      <c r="NG161" s="26"/>
      <c r="NH161" s="26"/>
      <c r="NI161" s="26"/>
      <c r="NJ161" s="26"/>
      <c r="NK161" s="26"/>
      <c r="NL161" s="26"/>
      <c r="NM161" s="26"/>
      <c r="NN161" s="26"/>
      <c r="NO161" s="26"/>
      <c r="NP161" s="26"/>
      <c r="NQ161" s="26"/>
      <c r="NR161" s="26"/>
      <c r="NS161" s="26"/>
      <c r="NT161" s="26"/>
      <c r="NU161" s="26"/>
      <c r="NV161" s="26"/>
      <c r="NW161" s="26"/>
      <c r="NX161" s="26"/>
      <c r="NY161" s="26"/>
      <c r="NZ161" s="26"/>
      <c r="OA161" s="26"/>
      <c r="OB161" s="26"/>
      <c r="OC161" s="26"/>
      <c r="OD161" s="26"/>
      <c r="OE161" s="26"/>
      <c r="OF161" s="26"/>
      <c r="OG161" s="26"/>
      <c r="OH161" s="26"/>
      <c r="OI161" s="26"/>
      <c r="OJ161" s="26"/>
      <c r="OK161" s="26"/>
      <c r="OL161" s="26"/>
      <c r="OM161" s="26"/>
      <c r="ON161" s="26"/>
      <c r="OO161" s="26"/>
      <c r="OP161" s="26"/>
      <c r="OQ161" s="26"/>
      <c r="OR161" s="26"/>
      <c r="OS161" s="26"/>
      <c r="OT161" s="26"/>
      <c r="OU161" s="26"/>
      <c r="OV161" s="26"/>
      <c r="OW161" s="26"/>
      <c r="OX161" s="26"/>
      <c r="OY161" s="26"/>
      <c r="OZ161" s="26"/>
      <c r="PA161" s="26"/>
      <c r="PB161" s="26"/>
      <c r="PC161" s="26"/>
      <c r="PD161" s="26"/>
      <c r="PE161" s="26"/>
      <c r="PF161" s="26"/>
      <c r="PG161" s="26"/>
      <c r="PH161" s="26"/>
      <c r="PI161" s="26"/>
      <c r="PJ161" s="26"/>
      <c r="PK161" s="26"/>
      <c r="PL161" s="26"/>
      <c r="PM161" s="26"/>
      <c r="PN161" s="26"/>
      <c r="PO161" s="26"/>
      <c r="PP161" s="26"/>
      <c r="PQ161" s="26"/>
      <c r="PR161" s="26"/>
      <c r="PS161" s="26"/>
      <c r="PT161" s="26"/>
      <c r="PU161" s="26"/>
      <c r="PV161" s="26"/>
      <c r="PW161" s="26"/>
      <c r="PX161" s="26"/>
      <c r="PY161" s="26"/>
      <c r="PZ161" s="26"/>
      <c r="QA161" s="26"/>
      <c r="QB161" s="26"/>
      <c r="QC161" s="26"/>
      <c r="QD161" s="26"/>
      <c r="QE161" s="26"/>
      <c r="QF161" s="26"/>
      <c r="QG161" s="26"/>
      <c r="QH161" s="26"/>
      <c r="QI161" s="26"/>
      <c r="QJ161" s="26"/>
      <c r="QK161" s="26"/>
      <c r="QL161" s="26"/>
      <c r="QM161" s="26"/>
      <c r="QN161" s="26"/>
      <c r="QO161" s="26"/>
      <c r="QP161" s="26"/>
      <c r="QQ161" s="26"/>
      <c r="QR161" s="26"/>
      <c r="QS161" s="26"/>
      <c r="QT161" s="26"/>
      <c r="QU161" s="26"/>
      <c r="QV161" s="26"/>
      <c r="QW161" s="26"/>
      <c r="QX161" s="26"/>
      <c r="QY161" s="26"/>
      <c r="QZ161" s="26"/>
      <c r="RA161" s="26"/>
      <c r="RB161" s="26"/>
      <c r="RC161" s="26"/>
      <c r="RD161" s="26"/>
      <c r="RE161" s="26"/>
      <c r="RF161" s="26"/>
      <c r="RG161" s="26"/>
      <c r="RH161" s="26"/>
      <c r="RI161" s="26"/>
      <c r="RJ161" s="26"/>
      <c r="RK161" s="26"/>
      <c r="RL161" s="26"/>
      <c r="RM161" s="26"/>
      <c r="RN161" s="26"/>
      <c r="RO161" s="26"/>
      <c r="RP161" s="26"/>
      <c r="RQ161" s="26"/>
      <c r="RR161" s="26"/>
      <c r="RS161" s="26"/>
      <c r="RT161" s="26"/>
      <c r="RU161" s="26"/>
      <c r="RV161" s="26"/>
      <c r="RW161" s="26"/>
      <c r="RX161" s="26"/>
      <c r="RY161" s="26"/>
      <c r="RZ161" s="26"/>
      <c r="SA161" s="26"/>
      <c r="SB161" s="26"/>
      <c r="SC161" s="26"/>
      <c r="SD161" s="26"/>
      <c r="SE161" s="26"/>
      <c r="SF161" s="26"/>
      <c r="SG161" s="26"/>
      <c r="SH161" s="26"/>
      <c r="SI161" s="26"/>
      <c r="SJ161" s="26"/>
      <c r="SK161" s="26"/>
      <c r="SL161" s="26"/>
      <c r="SM161" s="26"/>
      <c r="SN161" s="26"/>
      <c r="SO161" s="26"/>
      <c r="SP161" s="26"/>
      <c r="SQ161" s="26"/>
      <c r="SR161" s="26"/>
      <c r="SS161" s="26"/>
      <c r="ST161" s="26"/>
      <c r="SU161" s="26"/>
      <c r="SV161" s="26"/>
      <c r="SW161" s="26"/>
      <c r="SX161" s="26"/>
      <c r="SY161" s="26"/>
      <c r="SZ161" s="26"/>
      <c r="TA161" s="26"/>
      <c r="TB161" s="26"/>
      <c r="TC161" s="26"/>
      <c r="TD161" s="26"/>
      <c r="TE161" s="26"/>
      <c r="TF161" s="26"/>
      <c r="TG161" s="26"/>
      <c r="TH161" s="26"/>
      <c r="TI161" s="26"/>
      <c r="TJ161" s="26"/>
      <c r="TK161" s="26"/>
      <c r="TL161" s="26"/>
      <c r="TM161" s="26"/>
      <c r="TN161" s="26"/>
      <c r="TO161" s="26"/>
      <c r="TP161" s="26"/>
      <c r="TQ161" s="26"/>
      <c r="TR161" s="26"/>
      <c r="TS161" s="26"/>
      <c r="TT161" s="26"/>
      <c r="TU161" s="26"/>
      <c r="TV161" s="26"/>
      <c r="TW161" s="26"/>
      <c r="TX161" s="26"/>
      <c r="TY161" s="26"/>
      <c r="TZ161" s="26"/>
      <c r="UA161" s="26"/>
      <c r="UB161" s="26"/>
      <c r="UC161" s="26"/>
      <c r="UD161" s="26"/>
      <c r="UE161" s="26"/>
      <c r="UF161" s="26"/>
      <c r="UG161" s="26"/>
      <c r="UH161" s="26"/>
      <c r="UI161" s="26"/>
      <c r="UJ161" s="26"/>
      <c r="UK161" s="26"/>
      <c r="UL161" s="26"/>
      <c r="UM161" s="26"/>
      <c r="UN161" s="26"/>
      <c r="UO161" s="26"/>
      <c r="UP161" s="26"/>
      <c r="UQ161" s="26"/>
      <c r="UR161" s="26"/>
      <c r="US161" s="26"/>
      <c r="UT161" s="26"/>
      <c r="UU161" s="26"/>
      <c r="UV161" s="26"/>
      <c r="UW161" s="26"/>
      <c r="UX161" s="26"/>
      <c r="UY161" s="26"/>
      <c r="UZ161" s="26"/>
      <c r="VA161" s="26"/>
      <c r="VB161" s="26"/>
      <c r="VC161" s="26"/>
      <c r="VD161" s="26"/>
      <c r="VE161" s="26"/>
      <c r="VF161" s="26"/>
      <c r="VG161" s="26"/>
      <c r="VH161" s="26"/>
      <c r="VI161" s="26"/>
      <c r="VJ161" s="26"/>
      <c r="VK161" s="26"/>
      <c r="VL161" s="26"/>
      <c r="VM161" s="26"/>
      <c r="VN161" s="26"/>
      <c r="VO161" s="26"/>
      <c r="VP161" s="26"/>
      <c r="VQ161" s="26"/>
      <c r="VR161" s="26"/>
      <c r="VS161" s="26"/>
      <c r="VT161" s="26"/>
      <c r="VU161" s="26"/>
      <c r="VV161" s="26"/>
      <c r="VW161" s="26"/>
      <c r="VX161" s="26"/>
      <c r="VY161" s="26"/>
      <c r="VZ161" s="26"/>
      <c r="WA161" s="26"/>
      <c r="WB161" s="26"/>
      <c r="WC161" s="26"/>
      <c r="WD161" s="26"/>
      <c r="WE161" s="26"/>
      <c r="WF161" s="26"/>
      <c r="WG161" s="26"/>
      <c r="WH161" s="26"/>
      <c r="WI161" s="26"/>
      <c r="WJ161" s="26"/>
      <c r="WK161" s="26"/>
      <c r="WL161" s="26"/>
      <c r="WM161" s="26"/>
      <c r="WN161" s="26"/>
      <c r="WO161" s="26"/>
      <c r="WP161" s="26"/>
      <c r="WQ161" s="26"/>
      <c r="WR161" s="26"/>
      <c r="WS161" s="26"/>
      <c r="WT161" s="26"/>
      <c r="WU161" s="26"/>
      <c r="WV161" s="26"/>
      <c r="WW161" s="26"/>
      <c r="WX161" s="26"/>
      <c r="WY161" s="26"/>
      <c r="WZ161" s="26"/>
      <c r="XA161" s="26"/>
      <c r="XB161" s="26"/>
      <c r="XC161" s="26"/>
      <c r="XD161" s="26"/>
      <c r="XE161" s="26"/>
      <c r="XF161" s="26"/>
      <c r="XG161" s="26"/>
      <c r="XH161" s="26"/>
      <c r="XI161" s="26"/>
      <c r="XJ161" s="26"/>
      <c r="XK161" s="26"/>
      <c r="XL161" s="26"/>
      <c r="XM161" s="26"/>
      <c r="XN161" s="26"/>
      <c r="XO161" s="26"/>
      <c r="XP161" s="26"/>
      <c r="XQ161" s="26"/>
      <c r="XR161" s="26"/>
      <c r="XS161" s="26"/>
      <c r="XT161" s="26"/>
      <c r="XU161" s="26"/>
      <c r="XV161" s="26"/>
      <c r="XW161" s="26"/>
      <c r="XX161" s="26"/>
      <c r="XY161" s="26"/>
      <c r="XZ161" s="26"/>
      <c r="YA161" s="26"/>
      <c r="YB161" s="26"/>
      <c r="YC161" s="26"/>
      <c r="YD161" s="26"/>
      <c r="YE161" s="26"/>
      <c r="YF161" s="26"/>
      <c r="YG161" s="26"/>
      <c r="YH161" s="26"/>
      <c r="YI161" s="26"/>
      <c r="YJ161" s="26"/>
      <c r="YK161" s="26"/>
      <c r="YL161" s="26"/>
      <c r="YM161" s="26"/>
      <c r="YN161" s="26"/>
      <c r="YO161" s="26"/>
      <c r="YP161" s="26"/>
      <c r="YQ161" s="26"/>
      <c r="YR161" s="26"/>
      <c r="YS161" s="26"/>
      <c r="YT161" s="26"/>
      <c r="YU161" s="26"/>
      <c r="YV161" s="26"/>
      <c r="YW161" s="26"/>
      <c r="YX161" s="26"/>
      <c r="YY161" s="26"/>
      <c r="YZ161" s="26"/>
      <c r="ZA161" s="26"/>
      <c r="ZB161" s="26"/>
      <c r="ZC161" s="26"/>
      <c r="ZD161" s="26"/>
      <c r="ZE161" s="26"/>
      <c r="ZF161" s="26"/>
      <c r="ZG161" s="26"/>
      <c r="ZH161" s="26"/>
      <c r="ZI161" s="26"/>
      <c r="ZJ161" s="26"/>
      <c r="ZK161" s="26"/>
      <c r="ZL161" s="26"/>
      <c r="ZM161" s="26"/>
      <c r="ZN161" s="26"/>
      <c r="ZO161" s="26"/>
      <c r="ZP161" s="26"/>
      <c r="ZQ161" s="26"/>
      <c r="ZR161" s="26"/>
      <c r="ZS161" s="26"/>
      <c r="ZT161" s="26"/>
      <c r="ZU161" s="26"/>
      <c r="ZV161" s="26"/>
      <c r="ZW161" s="26"/>
      <c r="ZX161" s="26"/>
      <c r="ZY161" s="26"/>
      <c r="ZZ161" s="26"/>
      <c r="AAA161" s="26"/>
      <c r="AAB161" s="26"/>
      <c r="AAC161" s="26"/>
      <c r="AAD161" s="26"/>
      <c r="AAE161" s="26"/>
      <c r="AAF161" s="26"/>
      <c r="AAG161" s="26"/>
      <c r="AAH161" s="26"/>
      <c r="AAI161" s="26"/>
      <c r="AAJ161" s="26"/>
      <c r="AAK161" s="26"/>
      <c r="AAL161" s="26"/>
      <c r="AAM161" s="26"/>
      <c r="AAN161" s="26"/>
      <c r="AAO161" s="26"/>
      <c r="AAP161" s="26"/>
      <c r="AAQ161" s="26"/>
      <c r="AAR161" s="26"/>
      <c r="AAS161" s="26"/>
      <c r="AAT161" s="26"/>
      <c r="AAU161" s="26"/>
      <c r="AAV161" s="26"/>
      <c r="AAW161" s="26"/>
      <c r="AAX161" s="26"/>
      <c r="AAY161" s="26"/>
      <c r="AAZ161" s="26"/>
      <c r="ABA161" s="26"/>
      <c r="ABB161" s="26"/>
      <c r="ABC161" s="26"/>
      <c r="ABD161" s="26"/>
      <c r="ABE161" s="26"/>
      <c r="ABF161" s="26"/>
      <c r="ABG161" s="26"/>
      <c r="ABH161" s="26"/>
      <c r="ABI161" s="26"/>
      <c r="ABJ161" s="26"/>
      <c r="ABK161" s="26"/>
      <c r="ABL161" s="26"/>
      <c r="ABM161" s="26"/>
      <c r="ABN161" s="26"/>
      <c r="ABO161" s="26"/>
      <c r="ABP161" s="26"/>
      <c r="ABQ161" s="26"/>
      <c r="ABR161" s="26"/>
      <c r="ABS161" s="26"/>
      <c r="ABT161" s="26"/>
      <c r="ABU161" s="26"/>
      <c r="ABV161" s="26"/>
      <c r="ABW161" s="26"/>
      <c r="ABX161" s="26"/>
      <c r="ABY161" s="26"/>
      <c r="ABZ161" s="26"/>
      <c r="ACA161" s="26"/>
      <c r="ACB161" s="26"/>
      <c r="ACC161" s="26"/>
      <c r="ACD161" s="26"/>
      <c r="ACE161" s="26"/>
      <c r="ACF161" s="26"/>
      <c r="ACG161" s="26"/>
      <c r="ACH161" s="26"/>
      <c r="ACI161" s="26"/>
      <c r="ACJ161" s="26"/>
      <c r="ACK161" s="26"/>
      <c r="ACL161" s="26"/>
      <c r="ACM161" s="26"/>
      <c r="ACN161" s="26"/>
      <c r="ACO161" s="26"/>
      <c r="ACP161" s="26"/>
      <c r="ACQ161" s="26"/>
      <c r="ACR161" s="26"/>
      <c r="ACS161" s="26"/>
      <c r="ACT161" s="26"/>
      <c r="ACU161" s="26"/>
      <c r="ACV161" s="26"/>
      <c r="ACW161" s="26"/>
      <c r="ACX161" s="26"/>
      <c r="ACY161" s="26"/>
      <c r="ACZ161" s="26"/>
      <c r="ADA161" s="26"/>
      <c r="ADB161" s="26"/>
      <c r="ADC161" s="26"/>
      <c r="ADD161" s="26"/>
      <c r="ADE161" s="26"/>
      <c r="ADF161" s="26"/>
      <c r="ADG161" s="26"/>
      <c r="ADH161" s="26"/>
      <c r="ADI161" s="26"/>
      <c r="ADJ161" s="26"/>
      <c r="ADK161" s="26"/>
      <c r="ADL161" s="26"/>
      <c r="ADM161" s="26"/>
      <c r="ADN161" s="26"/>
      <c r="ADO161" s="26"/>
      <c r="ADP161" s="26"/>
      <c r="ADQ161" s="26"/>
      <c r="ADR161" s="26"/>
      <c r="ADS161" s="26"/>
      <c r="ADT161" s="26"/>
      <c r="ADU161" s="26"/>
      <c r="ADV161" s="26"/>
      <c r="ADW161" s="26"/>
      <c r="ADX161" s="26"/>
      <c r="ADY161" s="26"/>
      <c r="ADZ161" s="26"/>
      <c r="AEA161" s="26"/>
      <c r="AEB161" s="26"/>
      <c r="AEC161" s="26"/>
      <c r="AED161" s="26"/>
      <c r="AEE161" s="26"/>
      <c r="AEF161" s="26"/>
      <c r="AEG161" s="26"/>
      <c r="AEH161" s="26"/>
      <c r="AEI161" s="26"/>
      <c r="AEJ161" s="26"/>
      <c r="AEK161" s="26"/>
      <c r="AEL161" s="26"/>
      <c r="AEM161" s="26"/>
      <c r="AEN161" s="26"/>
      <c r="AEO161" s="26"/>
      <c r="AEP161" s="26"/>
      <c r="AEQ161" s="26"/>
      <c r="AER161" s="26"/>
      <c r="AES161" s="26"/>
      <c r="AET161" s="26"/>
      <c r="AEU161" s="26"/>
      <c r="AEV161" s="26"/>
      <c r="AEW161" s="26"/>
      <c r="AEX161" s="26"/>
      <c r="AEY161" s="26"/>
      <c r="AEZ161" s="26"/>
      <c r="AFA161" s="26"/>
      <c r="AFB161" s="26"/>
      <c r="AFC161" s="26"/>
      <c r="AFD161" s="26"/>
      <c r="AFE161" s="26"/>
      <c r="AFF161" s="26"/>
      <c r="AFG161" s="26"/>
      <c r="AFH161" s="26"/>
      <c r="AFI161" s="26"/>
      <c r="AFJ161" s="26"/>
      <c r="AFK161" s="26"/>
      <c r="AFL161" s="26"/>
      <c r="AFM161" s="26"/>
      <c r="AFN161" s="26"/>
      <c r="AFO161" s="26"/>
      <c r="AFP161" s="26"/>
      <c r="AFQ161" s="26"/>
      <c r="AFR161" s="26"/>
      <c r="AFS161" s="26"/>
      <c r="AFT161" s="26"/>
      <c r="AFU161" s="26"/>
      <c r="AFV161" s="26"/>
      <c r="AFW161" s="26"/>
      <c r="AFX161" s="26"/>
      <c r="AFY161" s="26"/>
      <c r="AFZ161" s="26"/>
      <c r="AGA161" s="26"/>
      <c r="AGB161" s="26"/>
      <c r="AGC161" s="26"/>
      <c r="AGD161" s="26"/>
      <c r="AGE161" s="26"/>
      <c r="AGF161" s="26"/>
      <c r="AGG161" s="26"/>
      <c r="AGH161" s="26"/>
      <c r="AGI161" s="26"/>
      <c r="AGJ161" s="26"/>
      <c r="AGK161" s="26"/>
      <c r="AGL161" s="26"/>
      <c r="AGM161" s="26"/>
      <c r="AGN161" s="26"/>
      <c r="AGO161" s="26"/>
      <c r="AGP161" s="26"/>
      <c r="AGQ161" s="26"/>
      <c r="AGR161" s="26"/>
      <c r="AGS161" s="26"/>
      <c r="AGT161" s="26"/>
      <c r="AGU161" s="26"/>
      <c r="AGV161" s="26"/>
      <c r="AGW161" s="26"/>
      <c r="AGX161" s="26"/>
      <c r="AGY161" s="26"/>
      <c r="AGZ161" s="26"/>
      <c r="AHA161" s="26"/>
      <c r="AHB161" s="26"/>
      <c r="AHC161" s="26"/>
      <c r="AHD161" s="26"/>
      <c r="AHE161" s="26"/>
      <c r="AHF161" s="26"/>
      <c r="AHG161" s="26"/>
      <c r="AHH161" s="26"/>
      <c r="AHI161" s="26"/>
      <c r="AHJ161" s="26"/>
      <c r="AHK161" s="26"/>
      <c r="AHL161" s="26"/>
      <c r="AHM161" s="26"/>
      <c r="AHN161" s="26"/>
      <c r="AHO161" s="26"/>
      <c r="AHP161" s="26"/>
      <c r="AHQ161" s="26"/>
      <c r="AHR161" s="26"/>
      <c r="AHS161" s="26"/>
      <c r="AHT161" s="26"/>
      <c r="AHU161" s="26"/>
      <c r="AHV161" s="26"/>
      <c r="AHW161" s="26"/>
      <c r="AHX161" s="26"/>
      <c r="AHY161" s="26"/>
      <c r="AHZ161" s="26"/>
      <c r="AIA161" s="26"/>
      <c r="AIB161" s="26"/>
      <c r="AIC161" s="26"/>
      <c r="AID161" s="26"/>
      <c r="AIE161" s="26"/>
      <c r="AIF161" s="26"/>
      <c r="AIG161" s="26"/>
      <c r="AIH161" s="26"/>
      <c r="AII161" s="26"/>
      <c r="AIJ161" s="26"/>
      <c r="AIK161" s="26"/>
      <c r="AIL161" s="26"/>
      <c r="AIM161" s="26"/>
      <c r="AIN161" s="26"/>
      <c r="AIO161" s="26"/>
      <c r="AIP161" s="26"/>
      <c r="AIQ161" s="26"/>
      <c r="AIR161" s="26"/>
      <c r="AIS161" s="26"/>
      <c r="AIT161" s="26"/>
      <c r="AIU161" s="26"/>
      <c r="AIV161" s="26"/>
      <c r="AIW161" s="26"/>
      <c r="AIX161" s="26"/>
      <c r="AIY161" s="26"/>
      <c r="AIZ161" s="26"/>
      <c r="AJA161" s="26"/>
      <c r="AJB161" s="26"/>
      <c r="AJC161" s="26"/>
      <c r="AJD161" s="26"/>
      <c r="AJE161" s="26"/>
      <c r="AJF161" s="26"/>
      <c r="AJG161" s="26"/>
      <c r="AJH161" s="26"/>
      <c r="AJI161" s="26"/>
      <c r="AJJ161" s="26"/>
      <c r="AJK161" s="26"/>
      <c r="AJL161" s="26"/>
      <c r="AJM161" s="26"/>
      <c r="AJN161" s="26"/>
      <c r="AJO161" s="26"/>
      <c r="AJP161" s="26"/>
      <c r="AJQ161" s="26"/>
      <c r="AJR161" s="26"/>
      <c r="AJS161" s="26"/>
      <c r="AJT161" s="26"/>
      <c r="AJU161" s="26"/>
      <c r="AJV161" s="26"/>
      <c r="AJW161" s="26"/>
      <c r="AJX161" s="26"/>
      <c r="AJY161" s="26"/>
      <c r="AJZ161" s="26"/>
      <c r="AKA161" s="26"/>
      <c r="AKB161" s="26"/>
      <c r="AKC161" s="26"/>
      <c r="AKD161" s="26"/>
      <c r="AKE161" s="26"/>
      <c r="AKF161" s="26"/>
      <c r="AKG161" s="26"/>
      <c r="AKH161" s="26"/>
      <c r="AKI161" s="26"/>
      <c r="AKJ161" s="26"/>
      <c r="AKK161" s="26"/>
      <c r="AKL161" s="26"/>
      <c r="AKM161" s="26"/>
      <c r="AKN161" s="26"/>
      <c r="AKO161" s="26"/>
      <c r="AKP161" s="26"/>
      <c r="AKQ161" s="26"/>
      <c r="AKR161" s="26"/>
      <c r="AKS161" s="26"/>
      <c r="AKT161" s="26"/>
      <c r="AKU161" s="26"/>
      <c r="AKV161" s="26"/>
      <c r="AKW161" s="26"/>
      <c r="AKX161" s="26"/>
      <c r="AKY161" s="26"/>
      <c r="AKZ161" s="26"/>
      <c r="ALA161" s="26"/>
      <c r="ALB161" s="26"/>
      <c r="ALC161" s="26"/>
      <c r="ALD161" s="26"/>
      <c r="ALE161" s="26"/>
      <c r="ALF161" s="26"/>
      <c r="ALG161" s="26"/>
      <c r="ALH161" s="26"/>
      <c r="ALI161" s="26"/>
      <c r="ALJ161" s="26"/>
      <c r="ALK161" s="26"/>
      <c r="ALL161" s="26"/>
      <c r="ALM161" s="26"/>
      <c r="ALN161" s="26"/>
      <c r="ALO161" s="26"/>
      <c r="ALP161" s="26"/>
      <c r="ALQ161" s="26"/>
      <c r="ALR161" s="26"/>
      <c r="ALS161" s="26"/>
      <c r="ALT161" s="26"/>
      <c r="ALU161" s="26"/>
      <c r="ALV161" s="26"/>
      <c r="ALW161" s="26"/>
      <c r="ALX161" s="26"/>
      <c r="ALY161" s="26"/>
      <c r="ALZ161" s="26"/>
      <c r="AMA161" s="26"/>
      <c r="AMB161" s="26"/>
      <c r="AMC161" s="26"/>
      <c r="AMD161" s="26"/>
      <c r="AME161" s="26"/>
      <c r="AMF161" s="26"/>
      <c r="AMG161" s="26"/>
      <c r="AMH161" s="26"/>
      <c r="AMI161" s="26"/>
      <c r="AMJ161" s="26"/>
    </row>
    <row r="162" spans="1:1024" customFormat="1" ht="15">
      <c r="A162" s="42"/>
      <c r="B162" s="43"/>
      <c r="C162" s="44"/>
      <c r="D162" s="37" t="s">
        <v>263</v>
      </c>
      <c r="E162" s="32"/>
      <c r="F162" s="32"/>
      <c r="G162" s="33"/>
      <c r="H162" s="33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  <c r="HK162" s="26"/>
      <c r="HL162" s="26"/>
      <c r="HM162" s="26"/>
      <c r="HN162" s="26"/>
      <c r="HO162" s="26"/>
      <c r="HP162" s="26"/>
      <c r="HQ162" s="26"/>
      <c r="HR162" s="26"/>
      <c r="HS162" s="26"/>
      <c r="HT162" s="26"/>
      <c r="HU162" s="26"/>
      <c r="HV162" s="26"/>
      <c r="HW162" s="26"/>
      <c r="HX162" s="26"/>
      <c r="HY162" s="26"/>
      <c r="HZ162" s="26"/>
      <c r="IA162" s="26"/>
      <c r="IB162" s="26"/>
      <c r="IC162" s="26"/>
      <c r="ID162" s="26"/>
      <c r="IE162" s="26"/>
      <c r="IF162" s="26"/>
      <c r="IG162" s="26"/>
      <c r="IH162" s="26"/>
      <c r="II162" s="26"/>
      <c r="IJ162" s="26"/>
      <c r="IK162" s="26"/>
      <c r="IL162" s="26"/>
      <c r="IM162" s="26"/>
      <c r="IN162" s="26"/>
      <c r="IO162" s="26"/>
      <c r="IP162" s="26"/>
      <c r="IQ162" s="26"/>
      <c r="IR162" s="26"/>
      <c r="IS162" s="26"/>
      <c r="IT162" s="26"/>
      <c r="IU162" s="26"/>
      <c r="IV162" s="26"/>
      <c r="IW162" s="26"/>
      <c r="IX162" s="26"/>
      <c r="IY162" s="26"/>
      <c r="IZ162" s="26"/>
      <c r="JA162" s="26"/>
      <c r="JB162" s="26"/>
      <c r="JC162" s="26"/>
      <c r="JD162" s="26"/>
      <c r="JE162" s="26"/>
      <c r="JF162" s="26"/>
      <c r="JG162" s="26"/>
      <c r="JH162" s="26"/>
      <c r="JI162" s="26"/>
      <c r="JJ162" s="26"/>
      <c r="JK162" s="26"/>
      <c r="JL162" s="26"/>
      <c r="JM162" s="26"/>
      <c r="JN162" s="26"/>
      <c r="JO162" s="26"/>
      <c r="JP162" s="26"/>
      <c r="JQ162" s="26"/>
      <c r="JR162" s="26"/>
      <c r="JS162" s="26"/>
      <c r="JT162" s="26"/>
      <c r="JU162" s="26"/>
      <c r="JV162" s="26"/>
      <c r="JW162" s="26"/>
      <c r="JX162" s="26"/>
      <c r="JY162" s="26"/>
      <c r="JZ162" s="26"/>
      <c r="KA162" s="26"/>
      <c r="KB162" s="26"/>
      <c r="KC162" s="26"/>
      <c r="KD162" s="26"/>
      <c r="KE162" s="26"/>
      <c r="KF162" s="26"/>
      <c r="KG162" s="26"/>
      <c r="KH162" s="26"/>
      <c r="KI162" s="26"/>
      <c r="KJ162" s="26"/>
      <c r="KK162" s="26"/>
      <c r="KL162" s="26"/>
      <c r="KM162" s="26"/>
      <c r="KN162" s="26"/>
      <c r="KO162" s="26"/>
      <c r="KP162" s="26"/>
      <c r="KQ162" s="26"/>
      <c r="KR162" s="26"/>
      <c r="KS162" s="26"/>
      <c r="KT162" s="26"/>
      <c r="KU162" s="26"/>
      <c r="KV162" s="26"/>
      <c r="KW162" s="26"/>
      <c r="KX162" s="26"/>
      <c r="KY162" s="26"/>
      <c r="KZ162" s="26"/>
      <c r="LA162" s="26"/>
      <c r="LB162" s="26"/>
      <c r="LC162" s="26"/>
      <c r="LD162" s="26"/>
      <c r="LE162" s="26"/>
      <c r="LF162" s="26"/>
      <c r="LG162" s="26"/>
      <c r="LH162" s="26"/>
      <c r="LI162" s="26"/>
      <c r="LJ162" s="26"/>
      <c r="LK162" s="26"/>
      <c r="LL162" s="26"/>
      <c r="LM162" s="26"/>
      <c r="LN162" s="26"/>
      <c r="LO162" s="26"/>
      <c r="LP162" s="26"/>
      <c r="LQ162" s="26"/>
      <c r="LR162" s="26"/>
      <c r="LS162" s="26"/>
      <c r="LT162" s="26"/>
      <c r="LU162" s="26"/>
      <c r="LV162" s="26"/>
      <c r="LW162" s="26"/>
      <c r="LX162" s="26"/>
      <c r="LY162" s="26"/>
      <c r="LZ162" s="26"/>
      <c r="MA162" s="26"/>
      <c r="MB162" s="26"/>
      <c r="MC162" s="26"/>
      <c r="MD162" s="26"/>
      <c r="ME162" s="26"/>
      <c r="MF162" s="26"/>
      <c r="MG162" s="26"/>
      <c r="MH162" s="26"/>
      <c r="MI162" s="26"/>
      <c r="MJ162" s="26"/>
      <c r="MK162" s="26"/>
      <c r="ML162" s="26"/>
      <c r="MM162" s="26"/>
      <c r="MN162" s="26"/>
      <c r="MO162" s="26"/>
      <c r="MP162" s="26"/>
      <c r="MQ162" s="26"/>
      <c r="MR162" s="26"/>
      <c r="MS162" s="26"/>
      <c r="MT162" s="26"/>
      <c r="MU162" s="26"/>
      <c r="MV162" s="26"/>
      <c r="MW162" s="26"/>
      <c r="MX162" s="26"/>
      <c r="MY162" s="26"/>
      <c r="MZ162" s="26"/>
      <c r="NA162" s="26"/>
      <c r="NB162" s="26"/>
      <c r="NC162" s="26"/>
      <c r="ND162" s="26"/>
      <c r="NE162" s="26"/>
      <c r="NF162" s="26"/>
      <c r="NG162" s="26"/>
      <c r="NH162" s="26"/>
      <c r="NI162" s="26"/>
      <c r="NJ162" s="26"/>
      <c r="NK162" s="26"/>
      <c r="NL162" s="26"/>
      <c r="NM162" s="26"/>
      <c r="NN162" s="26"/>
      <c r="NO162" s="26"/>
      <c r="NP162" s="26"/>
      <c r="NQ162" s="26"/>
      <c r="NR162" s="26"/>
      <c r="NS162" s="26"/>
      <c r="NT162" s="26"/>
      <c r="NU162" s="26"/>
      <c r="NV162" s="26"/>
      <c r="NW162" s="26"/>
      <c r="NX162" s="26"/>
      <c r="NY162" s="26"/>
      <c r="NZ162" s="26"/>
      <c r="OA162" s="26"/>
      <c r="OB162" s="26"/>
      <c r="OC162" s="26"/>
      <c r="OD162" s="26"/>
      <c r="OE162" s="26"/>
      <c r="OF162" s="26"/>
      <c r="OG162" s="26"/>
      <c r="OH162" s="26"/>
      <c r="OI162" s="26"/>
      <c r="OJ162" s="26"/>
      <c r="OK162" s="26"/>
      <c r="OL162" s="26"/>
      <c r="OM162" s="26"/>
      <c r="ON162" s="26"/>
      <c r="OO162" s="26"/>
      <c r="OP162" s="26"/>
      <c r="OQ162" s="26"/>
      <c r="OR162" s="26"/>
      <c r="OS162" s="26"/>
      <c r="OT162" s="26"/>
      <c r="OU162" s="26"/>
      <c r="OV162" s="26"/>
      <c r="OW162" s="26"/>
      <c r="OX162" s="26"/>
      <c r="OY162" s="26"/>
      <c r="OZ162" s="26"/>
      <c r="PA162" s="26"/>
      <c r="PB162" s="26"/>
      <c r="PC162" s="26"/>
      <c r="PD162" s="26"/>
      <c r="PE162" s="26"/>
      <c r="PF162" s="26"/>
      <c r="PG162" s="26"/>
      <c r="PH162" s="26"/>
      <c r="PI162" s="26"/>
      <c r="PJ162" s="26"/>
      <c r="PK162" s="26"/>
      <c r="PL162" s="26"/>
      <c r="PM162" s="26"/>
      <c r="PN162" s="26"/>
      <c r="PO162" s="26"/>
      <c r="PP162" s="26"/>
      <c r="PQ162" s="26"/>
      <c r="PR162" s="26"/>
      <c r="PS162" s="26"/>
      <c r="PT162" s="26"/>
      <c r="PU162" s="26"/>
      <c r="PV162" s="26"/>
      <c r="PW162" s="26"/>
      <c r="PX162" s="26"/>
      <c r="PY162" s="26"/>
      <c r="PZ162" s="26"/>
      <c r="QA162" s="26"/>
      <c r="QB162" s="26"/>
      <c r="QC162" s="26"/>
      <c r="QD162" s="26"/>
      <c r="QE162" s="26"/>
      <c r="QF162" s="26"/>
      <c r="QG162" s="26"/>
      <c r="QH162" s="26"/>
      <c r="QI162" s="26"/>
      <c r="QJ162" s="26"/>
      <c r="QK162" s="26"/>
      <c r="QL162" s="26"/>
      <c r="QM162" s="26"/>
      <c r="QN162" s="26"/>
      <c r="QO162" s="26"/>
      <c r="QP162" s="26"/>
      <c r="QQ162" s="26"/>
      <c r="QR162" s="26"/>
      <c r="QS162" s="26"/>
      <c r="QT162" s="26"/>
      <c r="QU162" s="26"/>
      <c r="QV162" s="26"/>
      <c r="QW162" s="26"/>
      <c r="QX162" s="26"/>
      <c r="QY162" s="26"/>
      <c r="QZ162" s="26"/>
      <c r="RA162" s="26"/>
      <c r="RB162" s="26"/>
      <c r="RC162" s="26"/>
      <c r="RD162" s="26"/>
      <c r="RE162" s="26"/>
      <c r="RF162" s="26"/>
      <c r="RG162" s="26"/>
      <c r="RH162" s="26"/>
      <c r="RI162" s="26"/>
      <c r="RJ162" s="26"/>
      <c r="RK162" s="26"/>
      <c r="RL162" s="26"/>
      <c r="RM162" s="26"/>
      <c r="RN162" s="26"/>
      <c r="RO162" s="26"/>
      <c r="RP162" s="26"/>
      <c r="RQ162" s="26"/>
      <c r="RR162" s="26"/>
      <c r="RS162" s="26"/>
      <c r="RT162" s="26"/>
      <c r="RU162" s="26"/>
      <c r="RV162" s="26"/>
      <c r="RW162" s="26"/>
      <c r="RX162" s="26"/>
      <c r="RY162" s="26"/>
      <c r="RZ162" s="26"/>
      <c r="SA162" s="26"/>
      <c r="SB162" s="26"/>
      <c r="SC162" s="26"/>
      <c r="SD162" s="26"/>
      <c r="SE162" s="26"/>
      <c r="SF162" s="26"/>
      <c r="SG162" s="26"/>
      <c r="SH162" s="26"/>
      <c r="SI162" s="26"/>
      <c r="SJ162" s="26"/>
      <c r="SK162" s="26"/>
      <c r="SL162" s="26"/>
      <c r="SM162" s="26"/>
      <c r="SN162" s="26"/>
      <c r="SO162" s="26"/>
      <c r="SP162" s="26"/>
      <c r="SQ162" s="26"/>
      <c r="SR162" s="26"/>
      <c r="SS162" s="26"/>
      <c r="ST162" s="26"/>
      <c r="SU162" s="26"/>
      <c r="SV162" s="26"/>
      <c r="SW162" s="26"/>
      <c r="SX162" s="26"/>
      <c r="SY162" s="26"/>
      <c r="SZ162" s="26"/>
      <c r="TA162" s="26"/>
      <c r="TB162" s="26"/>
      <c r="TC162" s="26"/>
      <c r="TD162" s="26"/>
      <c r="TE162" s="26"/>
      <c r="TF162" s="26"/>
      <c r="TG162" s="26"/>
      <c r="TH162" s="26"/>
      <c r="TI162" s="26"/>
      <c r="TJ162" s="26"/>
      <c r="TK162" s="26"/>
      <c r="TL162" s="26"/>
      <c r="TM162" s="26"/>
      <c r="TN162" s="26"/>
      <c r="TO162" s="26"/>
      <c r="TP162" s="26"/>
      <c r="TQ162" s="26"/>
      <c r="TR162" s="26"/>
      <c r="TS162" s="26"/>
      <c r="TT162" s="26"/>
      <c r="TU162" s="26"/>
      <c r="TV162" s="26"/>
      <c r="TW162" s="26"/>
      <c r="TX162" s="26"/>
      <c r="TY162" s="26"/>
      <c r="TZ162" s="26"/>
      <c r="UA162" s="26"/>
      <c r="UB162" s="26"/>
      <c r="UC162" s="26"/>
      <c r="UD162" s="26"/>
      <c r="UE162" s="26"/>
      <c r="UF162" s="26"/>
      <c r="UG162" s="26"/>
      <c r="UH162" s="26"/>
      <c r="UI162" s="26"/>
      <c r="UJ162" s="26"/>
      <c r="UK162" s="26"/>
      <c r="UL162" s="26"/>
      <c r="UM162" s="26"/>
      <c r="UN162" s="26"/>
      <c r="UO162" s="26"/>
      <c r="UP162" s="26"/>
      <c r="UQ162" s="26"/>
      <c r="UR162" s="26"/>
      <c r="US162" s="26"/>
      <c r="UT162" s="26"/>
      <c r="UU162" s="26"/>
      <c r="UV162" s="26"/>
      <c r="UW162" s="26"/>
      <c r="UX162" s="26"/>
      <c r="UY162" s="26"/>
      <c r="UZ162" s="26"/>
      <c r="VA162" s="26"/>
      <c r="VB162" s="26"/>
      <c r="VC162" s="26"/>
      <c r="VD162" s="26"/>
      <c r="VE162" s="26"/>
      <c r="VF162" s="26"/>
      <c r="VG162" s="26"/>
      <c r="VH162" s="26"/>
      <c r="VI162" s="26"/>
      <c r="VJ162" s="26"/>
      <c r="VK162" s="26"/>
      <c r="VL162" s="26"/>
      <c r="VM162" s="26"/>
      <c r="VN162" s="26"/>
      <c r="VO162" s="26"/>
      <c r="VP162" s="26"/>
      <c r="VQ162" s="26"/>
      <c r="VR162" s="26"/>
      <c r="VS162" s="26"/>
      <c r="VT162" s="26"/>
      <c r="VU162" s="26"/>
      <c r="VV162" s="26"/>
      <c r="VW162" s="26"/>
      <c r="VX162" s="26"/>
      <c r="VY162" s="26"/>
      <c r="VZ162" s="26"/>
      <c r="WA162" s="26"/>
      <c r="WB162" s="26"/>
      <c r="WC162" s="26"/>
      <c r="WD162" s="26"/>
      <c r="WE162" s="26"/>
      <c r="WF162" s="26"/>
      <c r="WG162" s="26"/>
      <c r="WH162" s="26"/>
      <c r="WI162" s="26"/>
      <c r="WJ162" s="26"/>
      <c r="WK162" s="26"/>
      <c r="WL162" s="26"/>
      <c r="WM162" s="26"/>
      <c r="WN162" s="26"/>
      <c r="WO162" s="26"/>
      <c r="WP162" s="26"/>
      <c r="WQ162" s="26"/>
      <c r="WR162" s="26"/>
      <c r="WS162" s="26"/>
      <c r="WT162" s="26"/>
      <c r="WU162" s="26"/>
      <c r="WV162" s="26"/>
      <c r="WW162" s="26"/>
      <c r="WX162" s="26"/>
      <c r="WY162" s="26"/>
      <c r="WZ162" s="26"/>
      <c r="XA162" s="26"/>
      <c r="XB162" s="26"/>
      <c r="XC162" s="26"/>
      <c r="XD162" s="26"/>
      <c r="XE162" s="26"/>
      <c r="XF162" s="26"/>
      <c r="XG162" s="26"/>
      <c r="XH162" s="26"/>
      <c r="XI162" s="26"/>
      <c r="XJ162" s="26"/>
      <c r="XK162" s="26"/>
      <c r="XL162" s="26"/>
      <c r="XM162" s="26"/>
      <c r="XN162" s="26"/>
      <c r="XO162" s="26"/>
      <c r="XP162" s="26"/>
      <c r="XQ162" s="26"/>
      <c r="XR162" s="26"/>
      <c r="XS162" s="26"/>
      <c r="XT162" s="26"/>
      <c r="XU162" s="26"/>
      <c r="XV162" s="26"/>
      <c r="XW162" s="26"/>
      <c r="XX162" s="26"/>
      <c r="XY162" s="26"/>
      <c r="XZ162" s="26"/>
      <c r="YA162" s="26"/>
      <c r="YB162" s="26"/>
      <c r="YC162" s="26"/>
      <c r="YD162" s="26"/>
      <c r="YE162" s="26"/>
      <c r="YF162" s="26"/>
      <c r="YG162" s="26"/>
      <c r="YH162" s="26"/>
      <c r="YI162" s="26"/>
      <c r="YJ162" s="26"/>
      <c r="YK162" s="26"/>
      <c r="YL162" s="26"/>
      <c r="YM162" s="26"/>
      <c r="YN162" s="26"/>
      <c r="YO162" s="26"/>
      <c r="YP162" s="26"/>
      <c r="YQ162" s="26"/>
      <c r="YR162" s="26"/>
      <c r="YS162" s="26"/>
      <c r="YT162" s="26"/>
      <c r="YU162" s="26"/>
      <c r="YV162" s="26"/>
      <c r="YW162" s="26"/>
      <c r="YX162" s="26"/>
      <c r="YY162" s="26"/>
      <c r="YZ162" s="26"/>
      <c r="ZA162" s="26"/>
      <c r="ZB162" s="26"/>
      <c r="ZC162" s="26"/>
      <c r="ZD162" s="26"/>
      <c r="ZE162" s="26"/>
      <c r="ZF162" s="26"/>
      <c r="ZG162" s="26"/>
      <c r="ZH162" s="26"/>
      <c r="ZI162" s="26"/>
      <c r="ZJ162" s="26"/>
      <c r="ZK162" s="26"/>
      <c r="ZL162" s="26"/>
      <c r="ZM162" s="26"/>
      <c r="ZN162" s="26"/>
      <c r="ZO162" s="26"/>
      <c r="ZP162" s="26"/>
      <c r="ZQ162" s="26"/>
      <c r="ZR162" s="26"/>
      <c r="ZS162" s="26"/>
      <c r="ZT162" s="26"/>
      <c r="ZU162" s="26"/>
      <c r="ZV162" s="26"/>
      <c r="ZW162" s="26"/>
      <c r="ZX162" s="26"/>
      <c r="ZY162" s="26"/>
      <c r="ZZ162" s="26"/>
      <c r="AAA162" s="26"/>
      <c r="AAB162" s="26"/>
      <c r="AAC162" s="26"/>
      <c r="AAD162" s="26"/>
      <c r="AAE162" s="26"/>
      <c r="AAF162" s="26"/>
      <c r="AAG162" s="26"/>
      <c r="AAH162" s="26"/>
      <c r="AAI162" s="26"/>
      <c r="AAJ162" s="26"/>
      <c r="AAK162" s="26"/>
      <c r="AAL162" s="26"/>
      <c r="AAM162" s="26"/>
      <c r="AAN162" s="26"/>
      <c r="AAO162" s="26"/>
      <c r="AAP162" s="26"/>
      <c r="AAQ162" s="26"/>
      <c r="AAR162" s="26"/>
      <c r="AAS162" s="26"/>
      <c r="AAT162" s="26"/>
      <c r="AAU162" s="26"/>
      <c r="AAV162" s="26"/>
      <c r="AAW162" s="26"/>
      <c r="AAX162" s="26"/>
      <c r="AAY162" s="26"/>
      <c r="AAZ162" s="26"/>
      <c r="ABA162" s="26"/>
      <c r="ABB162" s="26"/>
      <c r="ABC162" s="26"/>
      <c r="ABD162" s="26"/>
      <c r="ABE162" s="26"/>
      <c r="ABF162" s="26"/>
      <c r="ABG162" s="26"/>
      <c r="ABH162" s="26"/>
      <c r="ABI162" s="26"/>
      <c r="ABJ162" s="26"/>
      <c r="ABK162" s="26"/>
      <c r="ABL162" s="26"/>
      <c r="ABM162" s="26"/>
      <c r="ABN162" s="26"/>
      <c r="ABO162" s="26"/>
      <c r="ABP162" s="26"/>
      <c r="ABQ162" s="26"/>
      <c r="ABR162" s="26"/>
      <c r="ABS162" s="26"/>
      <c r="ABT162" s="26"/>
      <c r="ABU162" s="26"/>
      <c r="ABV162" s="26"/>
      <c r="ABW162" s="26"/>
      <c r="ABX162" s="26"/>
      <c r="ABY162" s="26"/>
      <c r="ABZ162" s="26"/>
      <c r="ACA162" s="26"/>
      <c r="ACB162" s="26"/>
      <c r="ACC162" s="26"/>
      <c r="ACD162" s="26"/>
      <c r="ACE162" s="26"/>
      <c r="ACF162" s="26"/>
      <c r="ACG162" s="26"/>
      <c r="ACH162" s="26"/>
      <c r="ACI162" s="26"/>
      <c r="ACJ162" s="26"/>
      <c r="ACK162" s="26"/>
      <c r="ACL162" s="26"/>
      <c r="ACM162" s="26"/>
      <c r="ACN162" s="26"/>
      <c r="ACO162" s="26"/>
      <c r="ACP162" s="26"/>
      <c r="ACQ162" s="26"/>
      <c r="ACR162" s="26"/>
      <c r="ACS162" s="26"/>
      <c r="ACT162" s="26"/>
      <c r="ACU162" s="26"/>
      <c r="ACV162" s="26"/>
      <c r="ACW162" s="26"/>
      <c r="ACX162" s="26"/>
      <c r="ACY162" s="26"/>
      <c r="ACZ162" s="26"/>
      <c r="ADA162" s="26"/>
      <c r="ADB162" s="26"/>
      <c r="ADC162" s="26"/>
      <c r="ADD162" s="26"/>
      <c r="ADE162" s="26"/>
      <c r="ADF162" s="26"/>
      <c r="ADG162" s="26"/>
      <c r="ADH162" s="26"/>
      <c r="ADI162" s="26"/>
      <c r="ADJ162" s="26"/>
      <c r="ADK162" s="26"/>
      <c r="ADL162" s="26"/>
      <c r="ADM162" s="26"/>
      <c r="ADN162" s="26"/>
      <c r="ADO162" s="26"/>
      <c r="ADP162" s="26"/>
      <c r="ADQ162" s="26"/>
      <c r="ADR162" s="26"/>
      <c r="ADS162" s="26"/>
      <c r="ADT162" s="26"/>
      <c r="ADU162" s="26"/>
      <c r="ADV162" s="26"/>
      <c r="ADW162" s="26"/>
      <c r="ADX162" s="26"/>
      <c r="ADY162" s="26"/>
      <c r="ADZ162" s="26"/>
      <c r="AEA162" s="26"/>
      <c r="AEB162" s="26"/>
      <c r="AEC162" s="26"/>
      <c r="AED162" s="26"/>
      <c r="AEE162" s="26"/>
      <c r="AEF162" s="26"/>
      <c r="AEG162" s="26"/>
      <c r="AEH162" s="26"/>
      <c r="AEI162" s="26"/>
      <c r="AEJ162" s="26"/>
      <c r="AEK162" s="26"/>
      <c r="AEL162" s="26"/>
      <c r="AEM162" s="26"/>
      <c r="AEN162" s="26"/>
      <c r="AEO162" s="26"/>
      <c r="AEP162" s="26"/>
      <c r="AEQ162" s="26"/>
      <c r="AER162" s="26"/>
      <c r="AES162" s="26"/>
      <c r="AET162" s="26"/>
      <c r="AEU162" s="26"/>
      <c r="AEV162" s="26"/>
      <c r="AEW162" s="26"/>
      <c r="AEX162" s="26"/>
      <c r="AEY162" s="26"/>
      <c r="AEZ162" s="26"/>
      <c r="AFA162" s="26"/>
      <c r="AFB162" s="26"/>
      <c r="AFC162" s="26"/>
      <c r="AFD162" s="26"/>
      <c r="AFE162" s="26"/>
      <c r="AFF162" s="26"/>
      <c r="AFG162" s="26"/>
      <c r="AFH162" s="26"/>
      <c r="AFI162" s="26"/>
      <c r="AFJ162" s="26"/>
      <c r="AFK162" s="26"/>
      <c r="AFL162" s="26"/>
      <c r="AFM162" s="26"/>
      <c r="AFN162" s="26"/>
      <c r="AFO162" s="26"/>
      <c r="AFP162" s="26"/>
      <c r="AFQ162" s="26"/>
      <c r="AFR162" s="26"/>
      <c r="AFS162" s="26"/>
      <c r="AFT162" s="26"/>
      <c r="AFU162" s="26"/>
      <c r="AFV162" s="26"/>
      <c r="AFW162" s="26"/>
      <c r="AFX162" s="26"/>
      <c r="AFY162" s="26"/>
      <c r="AFZ162" s="26"/>
      <c r="AGA162" s="26"/>
      <c r="AGB162" s="26"/>
      <c r="AGC162" s="26"/>
      <c r="AGD162" s="26"/>
      <c r="AGE162" s="26"/>
      <c r="AGF162" s="26"/>
      <c r="AGG162" s="26"/>
      <c r="AGH162" s="26"/>
      <c r="AGI162" s="26"/>
      <c r="AGJ162" s="26"/>
      <c r="AGK162" s="26"/>
      <c r="AGL162" s="26"/>
      <c r="AGM162" s="26"/>
      <c r="AGN162" s="26"/>
      <c r="AGO162" s="26"/>
      <c r="AGP162" s="26"/>
      <c r="AGQ162" s="26"/>
      <c r="AGR162" s="26"/>
      <c r="AGS162" s="26"/>
      <c r="AGT162" s="26"/>
      <c r="AGU162" s="26"/>
      <c r="AGV162" s="26"/>
      <c r="AGW162" s="26"/>
      <c r="AGX162" s="26"/>
      <c r="AGY162" s="26"/>
      <c r="AGZ162" s="26"/>
      <c r="AHA162" s="26"/>
      <c r="AHB162" s="26"/>
      <c r="AHC162" s="26"/>
      <c r="AHD162" s="26"/>
      <c r="AHE162" s="26"/>
      <c r="AHF162" s="26"/>
      <c r="AHG162" s="26"/>
      <c r="AHH162" s="26"/>
      <c r="AHI162" s="26"/>
      <c r="AHJ162" s="26"/>
      <c r="AHK162" s="26"/>
      <c r="AHL162" s="26"/>
      <c r="AHM162" s="26"/>
      <c r="AHN162" s="26"/>
      <c r="AHO162" s="26"/>
      <c r="AHP162" s="26"/>
      <c r="AHQ162" s="26"/>
      <c r="AHR162" s="26"/>
      <c r="AHS162" s="26"/>
      <c r="AHT162" s="26"/>
      <c r="AHU162" s="26"/>
      <c r="AHV162" s="26"/>
      <c r="AHW162" s="26"/>
      <c r="AHX162" s="26"/>
      <c r="AHY162" s="26"/>
      <c r="AHZ162" s="26"/>
      <c r="AIA162" s="26"/>
      <c r="AIB162" s="26"/>
      <c r="AIC162" s="26"/>
      <c r="AID162" s="26"/>
      <c r="AIE162" s="26"/>
      <c r="AIF162" s="26"/>
      <c r="AIG162" s="26"/>
      <c r="AIH162" s="26"/>
      <c r="AII162" s="26"/>
      <c r="AIJ162" s="26"/>
      <c r="AIK162" s="26"/>
      <c r="AIL162" s="26"/>
      <c r="AIM162" s="26"/>
      <c r="AIN162" s="26"/>
      <c r="AIO162" s="26"/>
      <c r="AIP162" s="26"/>
      <c r="AIQ162" s="26"/>
      <c r="AIR162" s="26"/>
      <c r="AIS162" s="26"/>
      <c r="AIT162" s="26"/>
      <c r="AIU162" s="26"/>
      <c r="AIV162" s="26"/>
      <c r="AIW162" s="26"/>
      <c r="AIX162" s="26"/>
      <c r="AIY162" s="26"/>
      <c r="AIZ162" s="26"/>
      <c r="AJA162" s="26"/>
      <c r="AJB162" s="26"/>
      <c r="AJC162" s="26"/>
      <c r="AJD162" s="26"/>
      <c r="AJE162" s="26"/>
      <c r="AJF162" s="26"/>
      <c r="AJG162" s="26"/>
      <c r="AJH162" s="26"/>
      <c r="AJI162" s="26"/>
      <c r="AJJ162" s="26"/>
      <c r="AJK162" s="26"/>
      <c r="AJL162" s="26"/>
      <c r="AJM162" s="26"/>
      <c r="AJN162" s="26"/>
      <c r="AJO162" s="26"/>
      <c r="AJP162" s="26"/>
      <c r="AJQ162" s="26"/>
      <c r="AJR162" s="26"/>
      <c r="AJS162" s="26"/>
      <c r="AJT162" s="26"/>
      <c r="AJU162" s="26"/>
      <c r="AJV162" s="26"/>
      <c r="AJW162" s="26"/>
      <c r="AJX162" s="26"/>
      <c r="AJY162" s="26"/>
      <c r="AJZ162" s="26"/>
      <c r="AKA162" s="26"/>
      <c r="AKB162" s="26"/>
      <c r="AKC162" s="26"/>
      <c r="AKD162" s="26"/>
      <c r="AKE162" s="26"/>
      <c r="AKF162" s="26"/>
      <c r="AKG162" s="26"/>
      <c r="AKH162" s="26"/>
      <c r="AKI162" s="26"/>
      <c r="AKJ162" s="26"/>
      <c r="AKK162" s="26"/>
      <c r="AKL162" s="26"/>
      <c r="AKM162" s="26"/>
      <c r="AKN162" s="26"/>
      <c r="AKO162" s="26"/>
      <c r="AKP162" s="26"/>
      <c r="AKQ162" s="26"/>
      <c r="AKR162" s="26"/>
      <c r="AKS162" s="26"/>
      <c r="AKT162" s="26"/>
      <c r="AKU162" s="26"/>
      <c r="AKV162" s="26"/>
      <c r="AKW162" s="26"/>
      <c r="AKX162" s="26"/>
      <c r="AKY162" s="26"/>
      <c r="AKZ162" s="26"/>
      <c r="ALA162" s="26"/>
      <c r="ALB162" s="26"/>
      <c r="ALC162" s="26"/>
      <c r="ALD162" s="26"/>
      <c r="ALE162" s="26"/>
      <c r="ALF162" s="26"/>
      <c r="ALG162" s="26"/>
      <c r="ALH162" s="26"/>
      <c r="ALI162" s="26"/>
      <c r="ALJ162" s="26"/>
      <c r="ALK162" s="26"/>
      <c r="ALL162" s="26"/>
      <c r="ALM162" s="26"/>
      <c r="ALN162" s="26"/>
      <c r="ALO162" s="26"/>
      <c r="ALP162" s="26"/>
      <c r="ALQ162" s="26"/>
      <c r="ALR162" s="26"/>
      <c r="ALS162" s="26"/>
      <c r="ALT162" s="26"/>
      <c r="ALU162" s="26"/>
      <c r="ALV162" s="26"/>
      <c r="ALW162" s="26"/>
      <c r="ALX162" s="26"/>
      <c r="ALY162" s="26"/>
      <c r="ALZ162" s="26"/>
      <c r="AMA162" s="26"/>
      <c r="AMB162" s="26"/>
      <c r="AMC162" s="26"/>
      <c r="AMD162" s="26"/>
      <c r="AME162" s="26"/>
      <c r="AMF162" s="26"/>
      <c r="AMG162" s="26"/>
      <c r="AMH162" s="26"/>
      <c r="AMI162" s="26"/>
      <c r="AMJ162" s="26"/>
    </row>
    <row r="163" spans="1:1024" customFormat="1" ht="14.25">
      <c r="A163" s="20">
        <v>44635</v>
      </c>
      <c r="B163" s="20">
        <v>44635</v>
      </c>
      <c r="C163" s="28" t="s">
        <v>264</v>
      </c>
      <c r="D163" s="22" t="s">
        <v>265</v>
      </c>
      <c r="E163" s="23" t="s">
        <v>22</v>
      </c>
      <c r="F163" s="23">
        <v>34</v>
      </c>
      <c r="G163" s="24">
        <v>125</v>
      </c>
      <c r="H163" s="24">
        <f>+F163*G163</f>
        <v>4250</v>
      </c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  <c r="HK163" s="26"/>
      <c r="HL163" s="26"/>
      <c r="HM163" s="26"/>
      <c r="HN163" s="26"/>
      <c r="HO163" s="26"/>
      <c r="HP163" s="26"/>
      <c r="HQ163" s="26"/>
      <c r="HR163" s="26"/>
      <c r="HS163" s="26"/>
      <c r="HT163" s="26"/>
      <c r="HU163" s="26"/>
      <c r="HV163" s="26"/>
      <c r="HW163" s="26"/>
      <c r="HX163" s="26"/>
      <c r="HY163" s="26"/>
      <c r="HZ163" s="26"/>
      <c r="IA163" s="26"/>
      <c r="IB163" s="26"/>
      <c r="IC163" s="26"/>
      <c r="ID163" s="26"/>
      <c r="IE163" s="26"/>
      <c r="IF163" s="26"/>
      <c r="IG163" s="26"/>
      <c r="IH163" s="26"/>
      <c r="II163" s="26"/>
      <c r="IJ163" s="26"/>
      <c r="IK163" s="26"/>
      <c r="IL163" s="26"/>
      <c r="IM163" s="26"/>
      <c r="IN163" s="26"/>
      <c r="IO163" s="26"/>
      <c r="IP163" s="26"/>
      <c r="IQ163" s="26"/>
      <c r="IR163" s="26"/>
      <c r="IS163" s="26"/>
      <c r="IT163" s="26"/>
      <c r="IU163" s="26"/>
      <c r="IV163" s="26"/>
      <c r="IW163" s="26"/>
      <c r="IX163" s="26"/>
      <c r="IY163" s="26"/>
      <c r="IZ163" s="26"/>
      <c r="JA163" s="26"/>
      <c r="JB163" s="26"/>
      <c r="JC163" s="26"/>
      <c r="JD163" s="26"/>
      <c r="JE163" s="26"/>
      <c r="JF163" s="26"/>
      <c r="JG163" s="26"/>
      <c r="JH163" s="26"/>
      <c r="JI163" s="26"/>
      <c r="JJ163" s="26"/>
      <c r="JK163" s="26"/>
      <c r="JL163" s="26"/>
      <c r="JM163" s="26"/>
      <c r="JN163" s="26"/>
      <c r="JO163" s="26"/>
      <c r="JP163" s="26"/>
      <c r="JQ163" s="26"/>
      <c r="JR163" s="26"/>
      <c r="JS163" s="26"/>
      <c r="JT163" s="26"/>
      <c r="JU163" s="26"/>
      <c r="JV163" s="26"/>
      <c r="JW163" s="26"/>
      <c r="JX163" s="26"/>
      <c r="JY163" s="26"/>
      <c r="JZ163" s="26"/>
      <c r="KA163" s="26"/>
      <c r="KB163" s="26"/>
      <c r="KC163" s="26"/>
      <c r="KD163" s="26"/>
      <c r="KE163" s="26"/>
      <c r="KF163" s="26"/>
      <c r="KG163" s="26"/>
      <c r="KH163" s="26"/>
      <c r="KI163" s="26"/>
      <c r="KJ163" s="26"/>
      <c r="KK163" s="26"/>
      <c r="KL163" s="26"/>
      <c r="KM163" s="26"/>
      <c r="KN163" s="26"/>
      <c r="KO163" s="26"/>
      <c r="KP163" s="26"/>
      <c r="KQ163" s="26"/>
      <c r="KR163" s="26"/>
      <c r="KS163" s="26"/>
      <c r="KT163" s="26"/>
      <c r="KU163" s="26"/>
      <c r="KV163" s="26"/>
      <c r="KW163" s="26"/>
      <c r="KX163" s="26"/>
      <c r="KY163" s="26"/>
      <c r="KZ163" s="26"/>
      <c r="LA163" s="26"/>
      <c r="LB163" s="26"/>
      <c r="LC163" s="26"/>
      <c r="LD163" s="26"/>
      <c r="LE163" s="26"/>
      <c r="LF163" s="26"/>
      <c r="LG163" s="26"/>
      <c r="LH163" s="26"/>
      <c r="LI163" s="26"/>
      <c r="LJ163" s="26"/>
      <c r="LK163" s="26"/>
      <c r="LL163" s="26"/>
      <c r="LM163" s="26"/>
      <c r="LN163" s="26"/>
      <c r="LO163" s="26"/>
      <c r="LP163" s="26"/>
      <c r="LQ163" s="26"/>
      <c r="LR163" s="26"/>
      <c r="LS163" s="26"/>
      <c r="LT163" s="26"/>
      <c r="LU163" s="26"/>
      <c r="LV163" s="26"/>
      <c r="LW163" s="26"/>
      <c r="LX163" s="26"/>
      <c r="LY163" s="26"/>
      <c r="LZ163" s="26"/>
      <c r="MA163" s="26"/>
      <c r="MB163" s="26"/>
      <c r="MC163" s="26"/>
      <c r="MD163" s="26"/>
      <c r="ME163" s="26"/>
      <c r="MF163" s="26"/>
      <c r="MG163" s="26"/>
      <c r="MH163" s="26"/>
      <c r="MI163" s="26"/>
      <c r="MJ163" s="26"/>
      <c r="MK163" s="26"/>
      <c r="ML163" s="26"/>
      <c r="MM163" s="26"/>
      <c r="MN163" s="26"/>
      <c r="MO163" s="26"/>
      <c r="MP163" s="26"/>
      <c r="MQ163" s="26"/>
      <c r="MR163" s="26"/>
      <c r="MS163" s="26"/>
      <c r="MT163" s="26"/>
      <c r="MU163" s="26"/>
      <c r="MV163" s="26"/>
      <c r="MW163" s="26"/>
      <c r="MX163" s="26"/>
      <c r="MY163" s="26"/>
      <c r="MZ163" s="26"/>
      <c r="NA163" s="26"/>
      <c r="NB163" s="26"/>
      <c r="NC163" s="26"/>
      <c r="ND163" s="26"/>
      <c r="NE163" s="26"/>
      <c r="NF163" s="26"/>
      <c r="NG163" s="26"/>
      <c r="NH163" s="26"/>
      <c r="NI163" s="26"/>
      <c r="NJ163" s="26"/>
      <c r="NK163" s="26"/>
      <c r="NL163" s="26"/>
      <c r="NM163" s="26"/>
      <c r="NN163" s="26"/>
      <c r="NO163" s="26"/>
      <c r="NP163" s="26"/>
      <c r="NQ163" s="26"/>
      <c r="NR163" s="26"/>
      <c r="NS163" s="26"/>
      <c r="NT163" s="26"/>
      <c r="NU163" s="26"/>
      <c r="NV163" s="26"/>
      <c r="NW163" s="26"/>
      <c r="NX163" s="26"/>
      <c r="NY163" s="26"/>
      <c r="NZ163" s="26"/>
      <c r="OA163" s="26"/>
      <c r="OB163" s="26"/>
      <c r="OC163" s="26"/>
      <c r="OD163" s="26"/>
      <c r="OE163" s="26"/>
      <c r="OF163" s="26"/>
      <c r="OG163" s="26"/>
      <c r="OH163" s="26"/>
      <c r="OI163" s="26"/>
      <c r="OJ163" s="26"/>
      <c r="OK163" s="26"/>
      <c r="OL163" s="26"/>
      <c r="OM163" s="26"/>
      <c r="ON163" s="26"/>
      <c r="OO163" s="26"/>
      <c r="OP163" s="26"/>
      <c r="OQ163" s="26"/>
      <c r="OR163" s="26"/>
      <c r="OS163" s="26"/>
      <c r="OT163" s="26"/>
      <c r="OU163" s="26"/>
      <c r="OV163" s="26"/>
      <c r="OW163" s="26"/>
      <c r="OX163" s="26"/>
      <c r="OY163" s="26"/>
      <c r="OZ163" s="26"/>
      <c r="PA163" s="26"/>
      <c r="PB163" s="26"/>
      <c r="PC163" s="26"/>
      <c r="PD163" s="26"/>
      <c r="PE163" s="26"/>
      <c r="PF163" s="26"/>
      <c r="PG163" s="26"/>
      <c r="PH163" s="26"/>
      <c r="PI163" s="26"/>
      <c r="PJ163" s="26"/>
      <c r="PK163" s="26"/>
      <c r="PL163" s="26"/>
      <c r="PM163" s="26"/>
      <c r="PN163" s="26"/>
      <c r="PO163" s="26"/>
      <c r="PP163" s="26"/>
      <c r="PQ163" s="26"/>
      <c r="PR163" s="26"/>
      <c r="PS163" s="26"/>
      <c r="PT163" s="26"/>
      <c r="PU163" s="26"/>
      <c r="PV163" s="26"/>
      <c r="PW163" s="26"/>
      <c r="PX163" s="26"/>
      <c r="PY163" s="26"/>
      <c r="PZ163" s="26"/>
      <c r="QA163" s="26"/>
      <c r="QB163" s="26"/>
      <c r="QC163" s="26"/>
      <c r="QD163" s="26"/>
      <c r="QE163" s="26"/>
      <c r="QF163" s="26"/>
      <c r="QG163" s="26"/>
      <c r="QH163" s="26"/>
      <c r="QI163" s="26"/>
      <c r="QJ163" s="26"/>
      <c r="QK163" s="26"/>
      <c r="QL163" s="26"/>
      <c r="QM163" s="26"/>
      <c r="QN163" s="26"/>
      <c r="QO163" s="26"/>
      <c r="QP163" s="26"/>
      <c r="QQ163" s="26"/>
      <c r="QR163" s="26"/>
      <c r="QS163" s="26"/>
      <c r="QT163" s="26"/>
      <c r="QU163" s="26"/>
      <c r="QV163" s="26"/>
      <c r="QW163" s="26"/>
      <c r="QX163" s="26"/>
      <c r="QY163" s="26"/>
      <c r="QZ163" s="26"/>
      <c r="RA163" s="26"/>
      <c r="RB163" s="26"/>
      <c r="RC163" s="26"/>
      <c r="RD163" s="26"/>
      <c r="RE163" s="26"/>
      <c r="RF163" s="26"/>
      <c r="RG163" s="26"/>
      <c r="RH163" s="26"/>
      <c r="RI163" s="26"/>
      <c r="RJ163" s="26"/>
      <c r="RK163" s="26"/>
      <c r="RL163" s="26"/>
      <c r="RM163" s="26"/>
      <c r="RN163" s="26"/>
      <c r="RO163" s="26"/>
      <c r="RP163" s="26"/>
      <c r="RQ163" s="26"/>
      <c r="RR163" s="26"/>
      <c r="RS163" s="26"/>
      <c r="RT163" s="26"/>
      <c r="RU163" s="26"/>
      <c r="RV163" s="26"/>
      <c r="RW163" s="26"/>
      <c r="RX163" s="26"/>
      <c r="RY163" s="26"/>
      <c r="RZ163" s="26"/>
      <c r="SA163" s="26"/>
      <c r="SB163" s="26"/>
      <c r="SC163" s="26"/>
      <c r="SD163" s="26"/>
      <c r="SE163" s="26"/>
      <c r="SF163" s="26"/>
      <c r="SG163" s="26"/>
      <c r="SH163" s="26"/>
      <c r="SI163" s="26"/>
      <c r="SJ163" s="26"/>
      <c r="SK163" s="26"/>
      <c r="SL163" s="26"/>
      <c r="SM163" s="26"/>
      <c r="SN163" s="26"/>
      <c r="SO163" s="26"/>
      <c r="SP163" s="26"/>
      <c r="SQ163" s="26"/>
      <c r="SR163" s="26"/>
      <c r="SS163" s="26"/>
      <c r="ST163" s="26"/>
      <c r="SU163" s="26"/>
      <c r="SV163" s="26"/>
      <c r="SW163" s="26"/>
      <c r="SX163" s="26"/>
      <c r="SY163" s="26"/>
      <c r="SZ163" s="26"/>
      <c r="TA163" s="26"/>
      <c r="TB163" s="26"/>
      <c r="TC163" s="26"/>
      <c r="TD163" s="26"/>
      <c r="TE163" s="26"/>
      <c r="TF163" s="26"/>
      <c r="TG163" s="26"/>
      <c r="TH163" s="26"/>
      <c r="TI163" s="26"/>
      <c r="TJ163" s="26"/>
      <c r="TK163" s="26"/>
      <c r="TL163" s="26"/>
      <c r="TM163" s="26"/>
      <c r="TN163" s="26"/>
      <c r="TO163" s="26"/>
      <c r="TP163" s="26"/>
      <c r="TQ163" s="26"/>
      <c r="TR163" s="26"/>
      <c r="TS163" s="26"/>
      <c r="TT163" s="26"/>
      <c r="TU163" s="26"/>
      <c r="TV163" s="26"/>
      <c r="TW163" s="26"/>
      <c r="TX163" s="26"/>
      <c r="TY163" s="26"/>
      <c r="TZ163" s="26"/>
      <c r="UA163" s="26"/>
      <c r="UB163" s="26"/>
      <c r="UC163" s="26"/>
      <c r="UD163" s="26"/>
      <c r="UE163" s="26"/>
      <c r="UF163" s="26"/>
      <c r="UG163" s="26"/>
      <c r="UH163" s="26"/>
      <c r="UI163" s="26"/>
      <c r="UJ163" s="26"/>
      <c r="UK163" s="26"/>
      <c r="UL163" s="26"/>
      <c r="UM163" s="26"/>
      <c r="UN163" s="26"/>
      <c r="UO163" s="26"/>
      <c r="UP163" s="26"/>
      <c r="UQ163" s="26"/>
      <c r="UR163" s="26"/>
      <c r="US163" s="26"/>
      <c r="UT163" s="26"/>
      <c r="UU163" s="26"/>
      <c r="UV163" s="26"/>
      <c r="UW163" s="26"/>
      <c r="UX163" s="26"/>
      <c r="UY163" s="26"/>
      <c r="UZ163" s="26"/>
      <c r="VA163" s="26"/>
      <c r="VB163" s="26"/>
      <c r="VC163" s="26"/>
      <c r="VD163" s="26"/>
      <c r="VE163" s="26"/>
      <c r="VF163" s="26"/>
      <c r="VG163" s="26"/>
      <c r="VH163" s="26"/>
      <c r="VI163" s="26"/>
      <c r="VJ163" s="26"/>
      <c r="VK163" s="26"/>
      <c r="VL163" s="26"/>
      <c r="VM163" s="26"/>
      <c r="VN163" s="26"/>
      <c r="VO163" s="26"/>
      <c r="VP163" s="26"/>
      <c r="VQ163" s="26"/>
      <c r="VR163" s="26"/>
      <c r="VS163" s="26"/>
      <c r="VT163" s="26"/>
      <c r="VU163" s="26"/>
      <c r="VV163" s="26"/>
      <c r="VW163" s="26"/>
      <c r="VX163" s="26"/>
      <c r="VY163" s="26"/>
      <c r="VZ163" s="26"/>
      <c r="WA163" s="26"/>
      <c r="WB163" s="26"/>
      <c r="WC163" s="26"/>
      <c r="WD163" s="26"/>
      <c r="WE163" s="26"/>
      <c r="WF163" s="26"/>
      <c r="WG163" s="26"/>
      <c r="WH163" s="26"/>
      <c r="WI163" s="26"/>
      <c r="WJ163" s="26"/>
      <c r="WK163" s="26"/>
      <c r="WL163" s="26"/>
      <c r="WM163" s="26"/>
      <c r="WN163" s="26"/>
      <c r="WO163" s="26"/>
      <c r="WP163" s="26"/>
      <c r="WQ163" s="26"/>
      <c r="WR163" s="26"/>
      <c r="WS163" s="26"/>
      <c r="WT163" s="26"/>
      <c r="WU163" s="26"/>
      <c r="WV163" s="26"/>
      <c r="WW163" s="26"/>
      <c r="WX163" s="26"/>
      <c r="WY163" s="26"/>
      <c r="WZ163" s="26"/>
      <c r="XA163" s="26"/>
      <c r="XB163" s="26"/>
      <c r="XC163" s="26"/>
      <c r="XD163" s="26"/>
      <c r="XE163" s="26"/>
      <c r="XF163" s="26"/>
      <c r="XG163" s="26"/>
      <c r="XH163" s="26"/>
      <c r="XI163" s="26"/>
      <c r="XJ163" s="26"/>
      <c r="XK163" s="26"/>
      <c r="XL163" s="26"/>
      <c r="XM163" s="26"/>
      <c r="XN163" s="26"/>
      <c r="XO163" s="26"/>
      <c r="XP163" s="26"/>
      <c r="XQ163" s="26"/>
      <c r="XR163" s="26"/>
      <c r="XS163" s="26"/>
      <c r="XT163" s="26"/>
      <c r="XU163" s="26"/>
      <c r="XV163" s="26"/>
      <c r="XW163" s="26"/>
      <c r="XX163" s="26"/>
      <c r="XY163" s="26"/>
      <c r="XZ163" s="26"/>
      <c r="YA163" s="26"/>
      <c r="YB163" s="26"/>
      <c r="YC163" s="26"/>
      <c r="YD163" s="26"/>
      <c r="YE163" s="26"/>
      <c r="YF163" s="26"/>
      <c r="YG163" s="26"/>
      <c r="YH163" s="26"/>
      <c r="YI163" s="26"/>
      <c r="YJ163" s="26"/>
      <c r="YK163" s="26"/>
      <c r="YL163" s="26"/>
      <c r="YM163" s="26"/>
      <c r="YN163" s="26"/>
      <c r="YO163" s="26"/>
      <c r="YP163" s="26"/>
      <c r="YQ163" s="26"/>
      <c r="YR163" s="26"/>
      <c r="YS163" s="26"/>
      <c r="YT163" s="26"/>
      <c r="YU163" s="26"/>
      <c r="YV163" s="26"/>
      <c r="YW163" s="26"/>
      <c r="YX163" s="26"/>
      <c r="YY163" s="26"/>
      <c r="YZ163" s="26"/>
      <c r="ZA163" s="26"/>
      <c r="ZB163" s="26"/>
      <c r="ZC163" s="26"/>
      <c r="ZD163" s="26"/>
      <c r="ZE163" s="26"/>
      <c r="ZF163" s="26"/>
      <c r="ZG163" s="26"/>
      <c r="ZH163" s="26"/>
      <c r="ZI163" s="26"/>
      <c r="ZJ163" s="26"/>
      <c r="ZK163" s="26"/>
      <c r="ZL163" s="26"/>
      <c r="ZM163" s="26"/>
      <c r="ZN163" s="26"/>
      <c r="ZO163" s="26"/>
      <c r="ZP163" s="26"/>
      <c r="ZQ163" s="26"/>
      <c r="ZR163" s="26"/>
      <c r="ZS163" s="26"/>
      <c r="ZT163" s="26"/>
      <c r="ZU163" s="26"/>
      <c r="ZV163" s="26"/>
      <c r="ZW163" s="26"/>
      <c r="ZX163" s="26"/>
      <c r="ZY163" s="26"/>
      <c r="ZZ163" s="26"/>
      <c r="AAA163" s="26"/>
      <c r="AAB163" s="26"/>
      <c r="AAC163" s="26"/>
      <c r="AAD163" s="26"/>
      <c r="AAE163" s="26"/>
      <c r="AAF163" s="26"/>
      <c r="AAG163" s="26"/>
      <c r="AAH163" s="26"/>
      <c r="AAI163" s="26"/>
      <c r="AAJ163" s="26"/>
      <c r="AAK163" s="26"/>
      <c r="AAL163" s="26"/>
      <c r="AAM163" s="26"/>
      <c r="AAN163" s="26"/>
      <c r="AAO163" s="26"/>
      <c r="AAP163" s="26"/>
      <c r="AAQ163" s="26"/>
      <c r="AAR163" s="26"/>
      <c r="AAS163" s="26"/>
      <c r="AAT163" s="26"/>
      <c r="AAU163" s="26"/>
      <c r="AAV163" s="26"/>
      <c r="AAW163" s="26"/>
      <c r="AAX163" s="26"/>
      <c r="AAY163" s="26"/>
      <c r="AAZ163" s="26"/>
      <c r="ABA163" s="26"/>
      <c r="ABB163" s="26"/>
      <c r="ABC163" s="26"/>
      <c r="ABD163" s="26"/>
      <c r="ABE163" s="26"/>
      <c r="ABF163" s="26"/>
      <c r="ABG163" s="26"/>
      <c r="ABH163" s="26"/>
      <c r="ABI163" s="26"/>
      <c r="ABJ163" s="26"/>
      <c r="ABK163" s="26"/>
      <c r="ABL163" s="26"/>
      <c r="ABM163" s="26"/>
      <c r="ABN163" s="26"/>
      <c r="ABO163" s="26"/>
      <c r="ABP163" s="26"/>
      <c r="ABQ163" s="26"/>
      <c r="ABR163" s="26"/>
      <c r="ABS163" s="26"/>
      <c r="ABT163" s="26"/>
      <c r="ABU163" s="26"/>
      <c r="ABV163" s="26"/>
      <c r="ABW163" s="26"/>
      <c r="ABX163" s="26"/>
      <c r="ABY163" s="26"/>
      <c r="ABZ163" s="26"/>
      <c r="ACA163" s="26"/>
      <c r="ACB163" s="26"/>
      <c r="ACC163" s="26"/>
      <c r="ACD163" s="26"/>
      <c r="ACE163" s="26"/>
      <c r="ACF163" s="26"/>
      <c r="ACG163" s="26"/>
      <c r="ACH163" s="26"/>
      <c r="ACI163" s="26"/>
      <c r="ACJ163" s="26"/>
      <c r="ACK163" s="26"/>
      <c r="ACL163" s="26"/>
      <c r="ACM163" s="26"/>
      <c r="ACN163" s="26"/>
      <c r="ACO163" s="26"/>
      <c r="ACP163" s="26"/>
      <c r="ACQ163" s="26"/>
      <c r="ACR163" s="26"/>
      <c r="ACS163" s="26"/>
      <c r="ACT163" s="26"/>
      <c r="ACU163" s="26"/>
      <c r="ACV163" s="26"/>
      <c r="ACW163" s="26"/>
      <c r="ACX163" s="26"/>
      <c r="ACY163" s="26"/>
      <c r="ACZ163" s="26"/>
      <c r="ADA163" s="26"/>
      <c r="ADB163" s="26"/>
      <c r="ADC163" s="26"/>
      <c r="ADD163" s="26"/>
      <c r="ADE163" s="26"/>
      <c r="ADF163" s="26"/>
      <c r="ADG163" s="26"/>
      <c r="ADH163" s="26"/>
      <c r="ADI163" s="26"/>
      <c r="ADJ163" s="26"/>
      <c r="ADK163" s="26"/>
      <c r="ADL163" s="26"/>
      <c r="ADM163" s="26"/>
      <c r="ADN163" s="26"/>
      <c r="ADO163" s="26"/>
      <c r="ADP163" s="26"/>
      <c r="ADQ163" s="26"/>
      <c r="ADR163" s="26"/>
      <c r="ADS163" s="26"/>
      <c r="ADT163" s="26"/>
      <c r="ADU163" s="26"/>
      <c r="ADV163" s="26"/>
      <c r="ADW163" s="26"/>
      <c r="ADX163" s="26"/>
      <c r="ADY163" s="26"/>
      <c r="ADZ163" s="26"/>
      <c r="AEA163" s="26"/>
      <c r="AEB163" s="26"/>
      <c r="AEC163" s="26"/>
      <c r="AED163" s="26"/>
      <c r="AEE163" s="26"/>
      <c r="AEF163" s="26"/>
      <c r="AEG163" s="26"/>
      <c r="AEH163" s="26"/>
      <c r="AEI163" s="26"/>
      <c r="AEJ163" s="26"/>
      <c r="AEK163" s="26"/>
      <c r="AEL163" s="26"/>
      <c r="AEM163" s="26"/>
      <c r="AEN163" s="26"/>
      <c r="AEO163" s="26"/>
      <c r="AEP163" s="26"/>
      <c r="AEQ163" s="26"/>
      <c r="AER163" s="26"/>
      <c r="AES163" s="26"/>
      <c r="AET163" s="26"/>
      <c r="AEU163" s="26"/>
      <c r="AEV163" s="26"/>
      <c r="AEW163" s="26"/>
      <c r="AEX163" s="26"/>
      <c r="AEY163" s="26"/>
      <c r="AEZ163" s="26"/>
      <c r="AFA163" s="26"/>
      <c r="AFB163" s="26"/>
      <c r="AFC163" s="26"/>
      <c r="AFD163" s="26"/>
      <c r="AFE163" s="26"/>
      <c r="AFF163" s="26"/>
      <c r="AFG163" s="26"/>
      <c r="AFH163" s="26"/>
      <c r="AFI163" s="26"/>
      <c r="AFJ163" s="26"/>
      <c r="AFK163" s="26"/>
      <c r="AFL163" s="26"/>
      <c r="AFM163" s="26"/>
      <c r="AFN163" s="26"/>
      <c r="AFO163" s="26"/>
      <c r="AFP163" s="26"/>
      <c r="AFQ163" s="26"/>
      <c r="AFR163" s="26"/>
      <c r="AFS163" s="26"/>
      <c r="AFT163" s="26"/>
      <c r="AFU163" s="26"/>
      <c r="AFV163" s="26"/>
      <c r="AFW163" s="26"/>
      <c r="AFX163" s="26"/>
      <c r="AFY163" s="26"/>
      <c r="AFZ163" s="26"/>
      <c r="AGA163" s="26"/>
      <c r="AGB163" s="26"/>
      <c r="AGC163" s="26"/>
      <c r="AGD163" s="26"/>
      <c r="AGE163" s="26"/>
      <c r="AGF163" s="26"/>
      <c r="AGG163" s="26"/>
      <c r="AGH163" s="26"/>
      <c r="AGI163" s="26"/>
      <c r="AGJ163" s="26"/>
      <c r="AGK163" s="26"/>
      <c r="AGL163" s="26"/>
      <c r="AGM163" s="26"/>
      <c r="AGN163" s="26"/>
      <c r="AGO163" s="26"/>
      <c r="AGP163" s="26"/>
      <c r="AGQ163" s="26"/>
      <c r="AGR163" s="26"/>
      <c r="AGS163" s="26"/>
      <c r="AGT163" s="26"/>
      <c r="AGU163" s="26"/>
      <c r="AGV163" s="26"/>
      <c r="AGW163" s="26"/>
      <c r="AGX163" s="26"/>
      <c r="AGY163" s="26"/>
      <c r="AGZ163" s="26"/>
      <c r="AHA163" s="26"/>
      <c r="AHB163" s="26"/>
      <c r="AHC163" s="26"/>
      <c r="AHD163" s="26"/>
      <c r="AHE163" s="26"/>
      <c r="AHF163" s="26"/>
      <c r="AHG163" s="26"/>
      <c r="AHH163" s="26"/>
      <c r="AHI163" s="26"/>
      <c r="AHJ163" s="26"/>
      <c r="AHK163" s="26"/>
      <c r="AHL163" s="26"/>
      <c r="AHM163" s="26"/>
      <c r="AHN163" s="26"/>
      <c r="AHO163" s="26"/>
      <c r="AHP163" s="26"/>
      <c r="AHQ163" s="26"/>
      <c r="AHR163" s="26"/>
      <c r="AHS163" s="26"/>
      <c r="AHT163" s="26"/>
      <c r="AHU163" s="26"/>
      <c r="AHV163" s="26"/>
      <c r="AHW163" s="26"/>
      <c r="AHX163" s="26"/>
      <c r="AHY163" s="26"/>
      <c r="AHZ163" s="26"/>
      <c r="AIA163" s="26"/>
      <c r="AIB163" s="26"/>
      <c r="AIC163" s="26"/>
      <c r="AID163" s="26"/>
      <c r="AIE163" s="26"/>
      <c r="AIF163" s="26"/>
      <c r="AIG163" s="26"/>
      <c r="AIH163" s="26"/>
      <c r="AII163" s="26"/>
      <c r="AIJ163" s="26"/>
      <c r="AIK163" s="26"/>
      <c r="AIL163" s="26"/>
      <c r="AIM163" s="26"/>
      <c r="AIN163" s="26"/>
      <c r="AIO163" s="26"/>
      <c r="AIP163" s="26"/>
      <c r="AIQ163" s="26"/>
      <c r="AIR163" s="26"/>
      <c r="AIS163" s="26"/>
      <c r="AIT163" s="26"/>
      <c r="AIU163" s="26"/>
      <c r="AIV163" s="26"/>
      <c r="AIW163" s="26"/>
      <c r="AIX163" s="26"/>
      <c r="AIY163" s="26"/>
      <c r="AIZ163" s="26"/>
      <c r="AJA163" s="26"/>
      <c r="AJB163" s="26"/>
      <c r="AJC163" s="26"/>
      <c r="AJD163" s="26"/>
      <c r="AJE163" s="26"/>
      <c r="AJF163" s="26"/>
      <c r="AJG163" s="26"/>
      <c r="AJH163" s="26"/>
      <c r="AJI163" s="26"/>
      <c r="AJJ163" s="26"/>
      <c r="AJK163" s="26"/>
      <c r="AJL163" s="26"/>
      <c r="AJM163" s="26"/>
      <c r="AJN163" s="26"/>
      <c r="AJO163" s="26"/>
      <c r="AJP163" s="26"/>
      <c r="AJQ163" s="26"/>
      <c r="AJR163" s="26"/>
      <c r="AJS163" s="26"/>
      <c r="AJT163" s="26"/>
      <c r="AJU163" s="26"/>
      <c r="AJV163" s="26"/>
      <c r="AJW163" s="26"/>
      <c r="AJX163" s="26"/>
      <c r="AJY163" s="26"/>
      <c r="AJZ163" s="26"/>
      <c r="AKA163" s="26"/>
      <c r="AKB163" s="26"/>
      <c r="AKC163" s="26"/>
      <c r="AKD163" s="26"/>
      <c r="AKE163" s="26"/>
      <c r="AKF163" s="26"/>
      <c r="AKG163" s="26"/>
      <c r="AKH163" s="26"/>
      <c r="AKI163" s="26"/>
      <c r="AKJ163" s="26"/>
      <c r="AKK163" s="26"/>
      <c r="AKL163" s="26"/>
      <c r="AKM163" s="26"/>
      <c r="AKN163" s="26"/>
      <c r="AKO163" s="26"/>
      <c r="AKP163" s="26"/>
      <c r="AKQ163" s="26"/>
      <c r="AKR163" s="26"/>
      <c r="AKS163" s="26"/>
      <c r="AKT163" s="26"/>
      <c r="AKU163" s="26"/>
      <c r="AKV163" s="26"/>
      <c r="AKW163" s="26"/>
      <c r="AKX163" s="26"/>
      <c r="AKY163" s="26"/>
      <c r="AKZ163" s="26"/>
      <c r="ALA163" s="26"/>
      <c r="ALB163" s="26"/>
      <c r="ALC163" s="26"/>
      <c r="ALD163" s="26"/>
      <c r="ALE163" s="26"/>
      <c r="ALF163" s="26"/>
      <c r="ALG163" s="26"/>
      <c r="ALH163" s="26"/>
      <c r="ALI163" s="26"/>
      <c r="ALJ163" s="26"/>
      <c r="ALK163" s="26"/>
      <c r="ALL163" s="26"/>
      <c r="ALM163" s="26"/>
      <c r="ALN163" s="26"/>
      <c r="ALO163" s="26"/>
      <c r="ALP163" s="26"/>
      <c r="ALQ163" s="26"/>
      <c r="ALR163" s="26"/>
      <c r="ALS163" s="26"/>
      <c r="ALT163" s="26"/>
      <c r="ALU163" s="26"/>
      <c r="ALV163" s="26"/>
      <c r="ALW163" s="26"/>
      <c r="ALX163" s="26"/>
      <c r="ALY163" s="26"/>
      <c r="ALZ163" s="26"/>
      <c r="AMA163" s="26"/>
      <c r="AMB163" s="26"/>
      <c r="AMC163" s="26"/>
      <c r="AMD163" s="26"/>
      <c r="AME163" s="26"/>
      <c r="AMF163" s="26"/>
      <c r="AMG163" s="26"/>
      <c r="AMH163" s="26"/>
      <c r="AMI163" s="26"/>
      <c r="AMJ163" s="26"/>
    </row>
    <row r="164" spans="1:1024" s="18" customFormat="1" ht="14.25">
      <c r="A164" s="12">
        <v>45147</v>
      </c>
      <c r="B164" s="12">
        <v>45147</v>
      </c>
      <c r="C164" s="19" t="s">
        <v>266</v>
      </c>
      <c r="D164" s="14" t="s">
        <v>267</v>
      </c>
      <c r="E164" s="15" t="s">
        <v>268</v>
      </c>
      <c r="F164" s="15">
        <v>21</v>
      </c>
      <c r="G164" s="16">
        <v>250</v>
      </c>
      <c r="H164" s="16">
        <v>5250</v>
      </c>
    </row>
    <row r="165" spans="1:1024" s="18" customFormat="1" ht="14.25">
      <c r="A165" s="12">
        <v>45258</v>
      </c>
      <c r="B165" s="12">
        <v>45258</v>
      </c>
      <c r="C165" s="19" t="s">
        <v>269</v>
      </c>
      <c r="D165" s="14" t="s">
        <v>270</v>
      </c>
      <c r="E165" s="15" t="s">
        <v>22</v>
      </c>
      <c r="F165" s="15">
        <v>60</v>
      </c>
      <c r="G165" s="16">
        <v>520</v>
      </c>
      <c r="H165" s="16">
        <v>31200</v>
      </c>
    </row>
    <row r="166" spans="1:1024" s="18" customFormat="1" ht="14.25">
      <c r="A166" s="12">
        <v>45258</v>
      </c>
      <c r="B166" s="12">
        <v>45258</v>
      </c>
      <c r="C166" s="19" t="s">
        <v>271</v>
      </c>
      <c r="D166" s="14" t="s">
        <v>272</v>
      </c>
      <c r="E166" s="15" t="s">
        <v>22</v>
      </c>
      <c r="F166" s="15">
        <v>19</v>
      </c>
      <c r="G166" s="16">
        <v>560</v>
      </c>
      <c r="H166" s="16">
        <v>10640</v>
      </c>
    </row>
    <row r="167" spans="1:1024" s="18" customFormat="1" ht="14.25">
      <c r="A167" s="12">
        <v>45258</v>
      </c>
      <c r="B167" s="12">
        <v>45258</v>
      </c>
      <c r="C167" s="19" t="s">
        <v>273</v>
      </c>
      <c r="D167" s="14" t="s">
        <v>274</v>
      </c>
      <c r="E167" s="15" t="s">
        <v>22</v>
      </c>
      <c r="F167" s="15">
        <v>17</v>
      </c>
      <c r="G167" s="16">
        <v>560</v>
      </c>
      <c r="H167" s="16">
        <v>8840</v>
      </c>
    </row>
    <row r="168" spans="1:1024" s="18" customFormat="1" ht="14.25">
      <c r="A168" s="12">
        <v>45258</v>
      </c>
      <c r="B168" s="12">
        <v>45258</v>
      </c>
      <c r="C168" s="19" t="s">
        <v>275</v>
      </c>
      <c r="D168" s="14" t="s">
        <v>276</v>
      </c>
      <c r="E168" s="15" t="s">
        <v>22</v>
      </c>
      <c r="F168" s="15">
        <v>12</v>
      </c>
      <c r="G168" s="16">
        <v>520</v>
      </c>
      <c r="H168" s="16">
        <v>6240</v>
      </c>
    </row>
    <row r="169" spans="1:1024" s="18" customFormat="1" ht="14.25">
      <c r="A169" s="12">
        <v>45258</v>
      </c>
      <c r="B169" s="12">
        <v>45258</v>
      </c>
      <c r="C169" s="19" t="s">
        <v>277</v>
      </c>
      <c r="D169" s="14" t="s">
        <v>278</v>
      </c>
      <c r="E169" s="15" t="s">
        <v>22</v>
      </c>
      <c r="F169" s="15">
        <v>5</v>
      </c>
      <c r="G169" s="16">
        <v>1125</v>
      </c>
      <c r="H169" s="16">
        <v>5625</v>
      </c>
    </row>
    <row r="170" spans="1:1024" customFormat="1" ht="14.25">
      <c r="A170" s="20">
        <v>45147</v>
      </c>
      <c r="B170" s="20">
        <v>45147</v>
      </c>
      <c r="C170" s="28" t="s">
        <v>266</v>
      </c>
      <c r="D170" s="22" t="s">
        <v>279</v>
      </c>
      <c r="E170" s="23" t="s">
        <v>268</v>
      </c>
      <c r="F170" s="23">
        <v>120</v>
      </c>
      <c r="G170" s="24">
        <v>240</v>
      </c>
      <c r="H170" s="24">
        <f t="shared" ref="H170:H177" si="7">+F170*G170</f>
        <v>28800</v>
      </c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  <c r="FX170" s="26"/>
      <c r="FY170" s="26"/>
      <c r="FZ170" s="26"/>
      <c r="GA170" s="26"/>
      <c r="GB170" s="26"/>
      <c r="GC170" s="26"/>
      <c r="GD170" s="26"/>
      <c r="GE170" s="26"/>
      <c r="GF170" s="26"/>
      <c r="GG170" s="26"/>
      <c r="GH170" s="26"/>
      <c r="GI170" s="26"/>
      <c r="GJ170" s="26"/>
      <c r="GK170" s="26"/>
      <c r="GL170" s="26"/>
      <c r="GM170" s="26"/>
      <c r="GN170" s="26"/>
      <c r="GO170" s="26"/>
      <c r="GP170" s="26"/>
      <c r="GQ170" s="26"/>
      <c r="GR170" s="26"/>
      <c r="GS170" s="26"/>
      <c r="GT170" s="26"/>
      <c r="GU170" s="26"/>
      <c r="GV170" s="26"/>
      <c r="GW170" s="26"/>
      <c r="GX170" s="26"/>
      <c r="GY170" s="26"/>
      <c r="GZ170" s="26"/>
      <c r="HA170" s="26"/>
      <c r="HB170" s="26"/>
      <c r="HC170" s="26"/>
      <c r="HD170" s="26"/>
      <c r="HE170" s="26"/>
      <c r="HF170" s="26"/>
      <c r="HG170" s="26"/>
      <c r="HH170" s="26"/>
      <c r="HI170" s="26"/>
      <c r="HJ170" s="26"/>
      <c r="HK170" s="26"/>
      <c r="HL170" s="26"/>
      <c r="HM170" s="26"/>
      <c r="HN170" s="26"/>
      <c r="HO170" s="26"/>
      <c r="HP170" s="26"/>
      <c r="HQ170" s="26"/>
      <c r="HR170" s="26"/>
      <c r="HS170" s="26"/>
      <c r="HT170" s="26"/>
      <c r="HU170" s="26"/>
      <c r="HV170" s="26"/>
      <c r="HW170" s="26"/>
      <c r="HX170" s="26"/>
      <c r="HY170" s="26"/>
      <c r="HZ170" s="26"/>
      <c r="IA170" s="26"/>
      <c r="IB170" s="26"/>
      <c r="IC170" s="26"/>
      <c r="ID170" s="26"/>
      <c r="IE170" s="26"/>
      <c r="IF170" s="26"/>
      <c r="IG170" s="26"/>
      <c r="IH170" s="26"/>
      <c r="II170" s="26"/>
      <c r="IJ170" s="26"/>
      <c r="IK170" s="26"/>
      <c r="IL170" s="26"/>
      <c r="IM170" s="26"/>
      <c r="IN170" s="26"/>
      <c r="IO170" s="26"/>
      <c r="IP170" s="26"/>
      <c r="IQ170" s="26"/>
      <c r="IR170" s="26"/>
      <c r="IS170" s="26"/>
      <c r="IT170" s="26"/>
      <c r="IU170" s="26"/>
      <c r="IV170" s="26"/>
      <c r="IW170" s="26"/>
      <c r="IX170" s="26"/>
      <c r="IY170" s="26"/>
      <c r="IZ170" s="26"/>
      <c r="JA170" s="26"/>
      <c r="JB170" s="26"/>
      <c r="JC170" s="26"/>
      <c r="JD170" s="26"/>
      <c r="JE170" s="26"/>
      <c r="JF170" s="26"/>
      <c r="JG170" s="26"/>
      <c r="JH170" s="26"/>
      <c r="JI170" s="26"/>
      <c r="JJ170" s="26"/>
      <c r="JK170" s="26"/>
      <c r="JL170" s="26"/>
      <c r="JM170" s="26"/>
      <c r="JN170" s="26"/>
      <c r="JO170" s="26"/>
      <c r="JP170" s="26"/>
      <c r="JQ170" s="26"/>
      <c r="JR170" s="26"/>
      <c r="JS170" s="26"/>
      <c r="JT170" s="26"/>
      <c r="JU170" s="26"/>
      <c r="JV170" s="26"/>
      <c r="JW170" s="26"/>
      <c r="JX170" s="26"/>
      <c r="JY170" s="26"/>
      <c r="JZ170" s="26"/>
      <c r="KA170" s="26"/>
      <c r="KB170" s="26"/>
      <c r="KC170" s="26"/>
      <c r="KD170" s="26"/>
      <c r="KE170" s="26"/>
      <c r="KF170" s="26"/>
      <c r="KG170" s="26"/>
      <c r="KH170" s="26"/>
      <c r="KI170" s="26"/>
      <c r="KJ170" s="26"/>
      <c r="KK170" s="26"/>
      <c r="KL170" s="26"/>
      <c r="KM170" s="26"/>
      <c r="KN170" s="26"/>
      <c r="KO170" s="26"/>
      <c r="KP170" s="26"/>
      <c r="KQ170" s="26"/>
      <c r="KR170" s="26"/>
      <c r="KS170" s="26"/>
      <c r="KT170" s="26"/>
      <c r="KU170" s="26"/>
      <c r="KV170" s="26"/>
      <c r="KW170" s="26"/>
      <c r="KX170" s="26"/>
      <c r="KY170" s="26"/>
      <c r="KZ170" s="26"/>
      <c r="LA170" s="26"/>
      <c r="LB170" s="26"/>
      <c r="LC170" s="26"/>
      <c r="LD170" s="26"/>
      <c r="LE170" s="26"/>
      <c r="LF170" s="26"/>
      <c r="LG170" s="26"/>
      <c r="LH170" s="26"/>
      <c r="LI170" s="26"/>
      <c r="LJ170" s="26"/>
      <c r="LK170" s="26"/>
      <c r="LL170" s="26"/>
      <c r="LM170" s="26"/>
      <c r="LN170" s="26"/>
      <c r="LO170" s="26"/>
      <c r="LP170" s="26"/>
      <c r="LQ170" s="26"/>
      <c r="LR170" s="26"/>
      <c r="LS170" s="26"/>
      <c r="LT170" s="26"/>
      <c r="LU170" s="26"/>
      <c r="LV170" s="26"/>
      <c r="LW170" s="26"/>
      <c r="LX170" s="26"/>
      <c r="LY170" s="26"/>
      <c r="LZ170" s="26"/>
      <c r="MA170" s="26"/>
      <c r="MB170" s="26"/>
      <c r="MC170" s="26"/>
      <c r="MD170" s="26"/>
      <c r="ME170" s="26"/>
      <c r="MF170" s="26"/>
      <c r="MG170" s="26"/>
      <c r="MH170" s="26"/>
      <c r="MI170" s="26"/>
      <c r="MJ170" s="26"/>
      <c r="MK170" s="26"/>
      <c r="ML170" s="26"/>
      <c r="MM170" s="26"/>
      <c r="MN170" s="26"/>
      <c r="MO170" s="26"/>
      <c r="MP170" s="26"/>
      <c r="MQ170" s="26"/>
      <c r="MR170" s="26"/>
      <c r="MS170" s="26"/>
      <c r="MT170" s="26"/>
      <c r="MU170" s="26"/>
      <c r="MV170" s="26"/>
      <c r="MW170" s="26"/>
      <c r="MX170" s="26"/>
      <c r="MY170" s="26"/>
      <c r="MZ170" s="26"/>
      <c r="NA170" s="26"/>
      <c r="NB170" s="26"/>
      <c r="NC170" s="26"/>
      <c r="ND170" s="26"/>
      <c r="NE170" s="26"/>
      <c r="NF170" s="26"/>
      <c r="NG170" s="26"/>
      <c r="NH170" s="26"/>
      <c r="NI170" s="26"/>
      <c r="NJ170" s="26"/>
      <c r="NK170" s="26"/>
      <c r="NL170" s="26"/>
      <c r="NM170" s="26"/>
      <c r="NN170" s="26"/>
      <c r="NO170" s="26"/>
      <c r="NP170" s="26"/>
      <c r="NQ170" s="26"/>
      <c r="NR170" s="26"/>
      <c r="NS170" s="26"/>
      <c r="NT170" s="26"/>
      <c r="NU170" s="26"/>
      <c r="NV170" s="26"/>
      <c r="NW170" s="26"/>
      <c r="NX170" s="26"/>
      <c r="NY170" s="26"/>
      <c r="NZ170" s="26"/>
      <c r="OA170" s="26"/>
      <c r="OB170" s="26"/>
      <c r="OC170" s="26"/>
      <c r="OD170" s="26"/>
      <c r="OE170" s="26"/>
      <c r="OF170" s="26"/>
      <c r="OG170" s="26"/>
      <c r="OH170" s="26"/>
      <c r="OI170" s="26"/>
      <c r="OJ170" s="26"/>
      <c r="OK170" s="26"/>
      <c r="OL170" s="26"/>
      <c r="OM170" s="26"/>
      <c r="ON170" s="26"/>
      <c r="OO170" s="26"/>
      <c r="OP170" s="26"/>
      <c r="OQ170" s="26"/>
      <c r="OR170" s="26"/>
      <c r="OS170" s="26"/>
      <c r="OT170" s="26"/>
      <c r="OU170" s="26"/>
      <c r="OV170" s="26"/>
      <c r="OW170" s="26"/>
      <c r="OX170" s="26"/>
      <c r="OY170" s="26"/>
      <c r="OZ170" s="26"/>
      <c r="PA170" s="26"/>
      <c r="PB170" s="26"/>
      <c r="PC170" s="26"/>
      <c r="PD170" s="26"/>
      <c r="PE170" s="26"/>
      <c r="PF170" s="26"/>
      <c r="PG170" s="26"/>
      <c r="PH170" s="26"/>
      <c r="PI170" s="26"/>
      <c r="PJ170" s="26"/>
      <c r="PK170" s="26"/>
      <c r="PL170" s="26"/>
      <c r="PM170" s="26"/>
      <c r="PN170" s="26"/>
      <c r="PO170" s="26"/>
      <c r="PP170" s="26"/>
      <c r="PQ170" s="26"/>
      <c r="PR170" s="26"/>
      <c r="PS170" s="26"/>
      <c r="PT170" s="26"/>
      <c r="PU170" s="26"/>
      <c r="PV170" s="26"/>
      <c r="PW170" s="26"/>
      <c r="PX170" s="26"/>
      <c r="PY170" s="26"/>
      <c r="PZ170" s="26"/>
      <c r="QA170" s="26"/>
      <c r="QB170" s="26"/>
      <c r="QC170" s="26"/>
      <c r="QD170" s="26"/>
      <c r="QE170" s="26"/>
      <c r="QF170" s="26"/>
      <c r="QG170" s="26"/>
      <c r="QH170" s="26"/>
      <c r="QI170" s="26"/>
      <c r="QJ170" s="26"/>
      <c r="QK170" s="26"/>
      <c r="QL170" s="26"/>
      <c r="QM170" s="26"/>
      <c r="QN170" s="26"/>
      <c r="QO170" s="26"/>
      <c r="QP170" s="26"/>
      <c r="QQ170" s="26"/>
      <c r="QR170" s="26"/>
      <c r="QS170" s="26"/>
      <c r="QT170" s="26"/>
      <c r="QU170" s="26"/>
      <c r="QV170" s="26"/>
      <c r="QW170" s="26"/>
      <c r="QX170" s="26"/>
      <c r="QY170" s="26"/>
      <c r="QZ170" s="26"/>
      <c r="RA170" s="26"/>
      <c r="RB170" s="26"/>
      <c r="RC170" s="26"/>
      <c r="RD170" s="26"/>
      <c r="RE170" s="26"/>
      <c r="RF170" s="26"/>
      <c r="RG170" s="26"/>
      <c r="RH170" s="26"/>
      <c r="RI170" s="26"/>
      <c r="RJ170" s="26"/>
      <c r="RK170" s="26"/>
      <c r="RL170" s="26"/>
      <c r="RM170" s="26"/>
      <c r="RN170" s="26"/>
      <c r="RO170" s="26"/>
      <c r="RP170" s="26"/>
      <c r="RQ170" s="26"/>
      <c r="RR170" s="26"/>
      <c r="RS170" s="26"/>
      <c r="RT170" s="26"/>
      <c r="RU170" s="26"/>
      <c r="RV170" s="26"/>
      <c r="RW170" s="26"/>
      <c r="RX170" s="26"/>
      <c r="RY170" s="26"/>
      <c r="RZ170" s="26"/>
      <c r="SA170" s="26"/>
      <c r="SB170" s="26"/>
      <c r="SC170" s="26"/>
      <c r="SD170" s="26"/>
      <c r="SE170" s="26"/>
      <c r="SF170" s="26"/>
      <c r="SG170" s="26"/>
      <c r="SH170" s="26"/>
      <c r="SI170" s="26"/>
      <c r="SJ170" s="26"/>
      <c r="SK170" s="26"/>
      <c r="SL170" s="26"/>
      <c r="SM170" s="26"/>
      <c r="SN170" s="26"/>
      <c r="SO170" s="26"/>
      <c r="SP170" s="26"/>
      <c r="SQ170" s="26"/>
      <c r="SR170" s="26"/>
      <c r="SS170" s="26"/>
      <c r="ST170" s="26"/>
      <c r="SU170" s="26"/>
      <c r="SV170" s="26"/>
      <c r="SW170" s="26"/>
      <c r="SX170" s="26"/>
      <c r="SY170" s="26"/>
      <c r="SZ170" s="26"/>
      <c r="TA170" s="26"/>
      <c r="TB170" s="26"/>
      <c r="TC170" s="26"/>
      <c r="TD170" s="26"/>
      <c r="TE170" s="26"/>
      <c r="TF170" s="26"/>
      <c r="TG170" s="26"/>
      <c r="TH170" s="26"/>
      <c r="TI170" s="26"/>
      <c r="TJ170" s="26"/>
      <c r="TK170" s="26"/>
      <c r="TL170" s="26"/>
      <c r="TM170" s="26"/>
      <c r="TN170" s="26"/>
      <c r="TO170" s="26"/>
      <c r="TP170" s="26"/>
      <c r="TQ170" s="26"/>
      <c r="TR170" s="26"/>
      <c r="TS170" s="26"/>
      <c r="TT170" s="26"/>
      <c r="TU170" s="26"/>
      <c r="TV170" s="26"/>
      <c r="TW170" s="26"/>
      <c r="TX170" s="26"/>
      <c r="TY170" s="26"/>
      <c r="TZ170" s="26"/>
      <c r="UA170" s="26"/>
      <c r="UB170" s="26"/>
      <c r="UC170" s="26"/>
      <c r="UD170" s="26"/>
      <c r="UE170" s="26"/>
      <c r="UF170" s="26"/>
      <c r="UG170" s="26"/>
      <c r="UH170" s="26"/>
      <c r="UI170" s="26"/>
      <c r="UJ170" s="26"/>
      <c r="UK170" s="26"/>
      <c r="UL170" s="26"/>
      <c r="UM170" s="26"/>
      <c r="UN170" s="26"/>
      <c r="UO170" s="26"/>
      <c r="UP170" s="26"/>
      <c r="UQ170" s="26"/>
      <c r="UR170" s="26"/>
      <c r="US170" s="26"/>
      <c r="UT170" s="26"/>
      <c r="UU170" s="26"/>
      <c r="UV170" s="26"/>
      <c r="UW170" s="26"/>
      <c r="UX170" s="26"/>
      <c r="UY170" s="26"/>
      <c r="UZ170" s="26"/>
      <c r="VA170" s="26"/>
      <c r="VB170" s="26"/>
      <c r="VC170" s="26"/>
      <c r="VD170" s="26"/>
      <c r="VE170" s="26"/>
      <c r="VF170" s="26"/>
      <c r="VG170" s="26"/>
      <c r="VH170" s="26"/>
      <c r="VI170" s="26"/>
      <c r="VJ170" s="26"/>
      <c r="VK170" s="26"/>
      <c r="VL170" s="26"/>
      <c r="VM170" s="26"/>
      <c r="VN170" s="26"/>
      <c r="VO170" s="26"/>
      <c r="VP170" s="26"/>
      <c r="VQ170" s="26"/>
      <c r="VR170" s="26"/>
      <c r="VS170" s="26"/>
      <c r="VT170" s="26"/>
      <c r="VU170" s="26"/>
      <c r="VV170" s="26"/>
      <c r="VW170" s="26"/>
      <c r="VX170" s="26"/>
      <c r="VY170" s="26"/>
      <c r="VZ170" s="26"/>
      <c r="WA170" s="26"/>
      <c r="WB170" s="26"/>
      <c r="WC170" s="26"/>
      <c r="WD170" s="26"/>
      <c r="WE170" s="26"/>
      <c r="WF170" s="26"/>
      <c r="WG170" s="26"/>
      <c r="WH170" s="26"/>
      <c r="WI170" s="26"/>
      <c r="WJ170" s="26"/>
      <c r="WK170" s="26"/>
      <c r="WL170" s="26"/>
      <c r="WM170" s="26"/>
      <c r="WN170" s="26"/>
      <c r="WO170" s="26"/>
      <c r="WP170" s="26"/>
      <c r="WQ170" s="26"/>
      <c r="WR170" s="26"/>
      <c r="WS170" s="26"/>
      <c r="WT170" s="26"/>
      <c r="WU170" s="26"/>
      <c r="WV170" s="26"/>
      <c r="WW170" s="26"/>
      <c r="WX170" s="26"/>
      <c r="WY170" s="26"/>
      <c r="WZ170" s="26"/>
      <c r="XA170" s="26"/>
      <c r="XB170" s="26"/>
      <c r="XC170" s="26"/>
      <c r="XD170" s="26"/>
      <c r="XE170" s="26"/>
      <c r="XF170" s="26"/>
      <c r="XG170" s="26"/>
      <c r="XH170" s="26"/>
      <c r="XI170" s="26"/>
      <c r="XJ170" s="26"/>
      <c r="XK170" s="26"/>
      <c r="XL170" s="26"/>
      <c r="XM170" s="26"/>
      <c r="XN170" s="26"/>
      <c r="XO170" s="26"/>
      <c r="XP170" s="26"/>
      <c r="XQ170" s="26"/>
      <c r="XR170" s="26"/>
      <c r="XS170" s="26"/>
      <c r="XT170" s="26"/>
      <c r="XU170" s="26"/>
      <c r="XV170" s="26"/>
      <c r="XW170" s="26"/>
      <c r="XX170" s="26"/>
      <c r="XY170" s="26"/>
      <c r="XZ170" s="26"/>
      <c r="YA170" s="26"/>
      <c r="YB170" s="26"/>
      <c r="YC170" s="26"/>
      <c r="YD170" s="26"/>
      <c r="YE170" s="26"/>
      <c r="YF170" s="26"/>
      <c r="YG170" s="26"/>
      <c r="YH170" s="26"/>
      <c r="YI170" s="26"/>
      <c r="YJ170" s="26"/>
      <c r="YK170" s="26"/>
      <c r="YL170" s="26"/>
      <c r="YM170" s="26"/>
      <c r="YN170" s="26"/>
      <c r="YO170" s="26"/>
      <c r="YP170" s="26"/>
      <c r="YQ170" s="26"/>
      <c r="YR170" s="26"/>
      <c r="YS170" s="26"/>
      <c r="YT170" s="26"/>
      <c r="YU170" s="26"/>
      <c r="YV170" s="26"/>
      <c r="YW170" s="26"/>
      <c r="YX170" s="26"/>
      <c r="YY170" s="26"/>
      <c r="YZ170" s="26"/>
      <c r="ZA170" s="26"/>
      <c r="ZB170" s="26"/>
      <c r="ZC170" s="26"/>
      <c r="ZD170" s="26"/>
      <c r="ZE170" s="26"/>
      <c r="ZF170" s="26"/>
      <c r="ZG170" s="26"/>
      <c r="ZH170" s="26"/>
      <c r="ZI170" s="26"/>
      <c r="ZJ170" s="26"/>
      <c r="ZK170" s="26"/>
      <c r="ZL170" s="26"/>
      <c r="ZM170" s="26"/>
      <c r="ZN170" s="26"/>
      <c r="ZO170" s="26"/>
      <c r="ZP170" s="26"/>
      <c r="ZQ170" s="26"/>
      <c r="ZR170" s="26"/>
      <c r="ZS170" s="26"/>
      <c r="ZT170" s="26"/>
      <c r="ZU170" s="26"/>
      <c r="ZV170" s="26"/>
      <c r="ZW170" s="26"/>
      <c r="ZX170" s="26"/>
      <c r="ZY170" s="26"/>
      <c r="ZZ170" s="26"/>
      <c r="AAA170" s="26"/>
      <c r="AAB170" s="26"/>
      <c r="AAC170" s="26"/>
      <c r="AAD170" s="26"/>
      <c r="AAE170" s="26"/>
      <c r="AAF170" s="26"/>
      <c r="AAG170" s="26"/>
      <c r="AAH170" s="26"/>
      <c r="AAI170" s="26"/>
      <c r="AAJ170" s="26"/>
      <c r="AAK170" s="26"/>
      <c r="AAL170" s="26"/>
      <c r="AAM170" s="26"/>
      <c r="AAN170" s="26"/>
      <c r="AAO170" s="26"/>
      <c r="AAP170" s="26"/>
      <c r="AAQ170" s="26"/>
      <c r="AAR170" s="26"/>
      <c r="AAS170" s="26"/>
      <c r="AAT170" s="26"/>
      <c r="AAU170" s="26"/>
      <c r="AAV170" s="26"/>
      <c r="AAW170" s="26"/>
      <c r="AAX170" s="26"/>
      <c r="AAY170" s="26"/>
      <c r="AAZ170" s="26"/>
      <c r="ABA170" s="26"/>
      <c r="ABB170" s="26"/>
      <c r="ABC170" s="26"/>
      <c r="ABD170" s="26"/>
      <c r="ABE170" s="26"/>
      <c r="ABF170" s="26"/>
      <c r="ABG170" s="26"/>
      <c r="ABH170" s="26"/>
      <c r="ABI170" s="26"/>
      <c r="ABJ170" s="26"/>
      <c r="ABK170" s="26"/>
      <c r="ABL170" s="26"/>
      <c r="ABM170" s="26"/>
      <c r="ABN170" s="26"/>
      <c r="ABO170" s="26"/>
      <c r="ABP170" s="26"/>
      <c r="ABQ170" s="26"/>
      <c r="ABR170" s="26"/>
      <c r="ABS170" s="26"/>
      <c r="ABT170" s="26"/>
      <c r="ABU170" s="26"/>
      <c r="ABV170" s="26"/>
      <c r="ABW170" s="26"/>
      <c r="ABX170" s="26"/>
      <c r="ABY170" s="26"/>
      <c r="ABZ170" s="26"/>
      <c r="ACA170" s="26"/>
      <c r="ACB170" s="26"/>
      <c r="ACC170" s="26"/>
      <c r="ACD170" s="26"/>
      <c r="ACE170" s="26"/>
      <c r="ACF170" s="26"/>
      <c r="ACG170" s="26"/>
      <c r="ACH170" s="26"/>
      <c r="ACI170" s="26"/>
      <c r="ACJ170" s="26"/>
      <c r="ACK170" s="26"/>
      <c r="ACL170" s="26"/>
      <c r="ACM170" s="26"/>
      <c r="ACN170" s="26"/>
      <c r="ACO170" s="26"/>
      <c r="ACP170" s="26"/>
      <c r="ACQ170" s="26"/>
      <c r="ACR170" s="26"/>
      <c r="ACS170" s="26"/>
      <c r="ACT170" s="26"/>
      <c r="ACU170" s="26"/>
      <c r="ACV170" s="26"/>
      <c r="ACW170" s="26"/>
      <c r="ACX170" s="26"/>
      <c r="ACY170" s="26"/>
      <c r="ACZ170" s="26"/>
      <c r="ADA170" s="26"/>
      <c r="ADB170" s="26"/>
      <c r="ADC170" s="26"/>
      <c r="ADD170" s="26"/>
      <c r="ADE170" s="26"/>
      <c r="ADF170" s="26"/>
      <c r="ADG170" s="26"/>
      <c r="ADH170" s="26"/>
      <c r="ADI170" s="26"/>
      <c r="ADJ170" s="26"/>
      <c r="ADK170" s="26"/>
      <c r="ADL170" s="26"/>
      <c r="ADM170" s="26"/>
      <c r="ADN170" s="26"/>
      <c r="ADO170" s="26"/>
      <c r="ADP170" s="26"/>
      <c r="ADQ170" s="26"/>
      <c r="ADR170" s="26"/>
      <c r="ADS170" s="26"/>
      <c r="ADT170" s="26"/>
      <c r="ADU170" s="26"/>
      <c r="ADV170" s="26"/>
      <c r="ADW170" s="26"/>
      <c r="ADX170" s="26"/>
      <c r="ADY170" s="26"/>
      <c r="ADZ170" s="26"/>
      <c r="AEA170" s="26"/>
      <c r="AEB170" s="26"/>
      <c r="AEC170" s="26"/>
      <c r="AED170" s="26"/>
      <c r="AEE170" s="26"/>
      <c r="AEF170" s="26"/>
      <c r="AEG170" s="26"/>
      <c r="AEH170" s="26"/>
      <c r="AEI170" s="26"/>
      <c r="AEJ170" s="26"/>
      <c r="AEK170" s="26"/>
      <c r="AEL170" s="26"/>
      <c r="AEM170" s="26"/>
      <c r="AEN170" s="26"/>
      <c r="AEO170" s="26"/>
      <c r="AEP170" s="26"/>
      <c r="AEQ170" s="26"/>
      <c r="AER170" s="26"/>
      <c r="AES170" s="26"/>
      <c r="AET170" s="26"/>
      <c r="AEU170" s="26"/>
      <c r="AEV170" s="26"/>
      <c r="AEW170" s="26"/>
      <c r="AEX170" s="26"/>
      <c r="AEY170" s="26"/>
      <c r="AEZ170" s="26"/>
      <c r="AFA170" s="26"/>
      <c r="AFB170" s="26"/>
      <c r="AFC170" s="26"/>
      <c r="AFD170" s="26"/>
      <c r="AFE170" s="26"/>
      <c r="AFF170" s="26"/>
      <c r="AFG170" s="26"/>
      <c r="AFH170" s="26"/>
      <c r="AFI170" s="26"/>
      <c r="AFJ170" s="26"/>
      <c r="AFK170" s="26"/>
      <c r="AFL170" s="26"/>
      <c r="AFM170" s="26"/>
      <c r="AFN170" s="26"/>
      <c r="AFO170" s="26"/>
      <c r="AFP170" s="26"/>
      <c r="AFQ170" s="26"/>
      <c r="AFR170" s="26"/>
      <c r="AFS170" s="26"/>
      <c r="AFT170" s="26"/>
      <c r="AFU170" s="26"/>
      <c r="AFV170" s="26"/>
      <c r="AFW170" s="26"/>
      <c r="AFX170" s="26"/>
      <c r="AFY170" s="26"/>
      <c r="AFZ170" s="26"/>
      <c r="AGA170" s="26"/>
      <c r="AGB170" s="26"/>
      <c r="AGC170" s="26"/>
      <c r="AGD170" s="26"/>
      <c r="AGE170" s="26"/>
      <c r="AGF170" s="26"/>
      <c r="AGG170" s="26"/>
      <c r="AGH170" s="26"/>
      <c r="AGI170" s="26"/>
      <c r="AGJ170" s="26"/>
      <c r="AGK170" s="26"/>
      <c r="AGL170" s="26"/>
      <c r="AGM170" s="26"/>
      <c r="AGN170" s="26"/>
      <c r="AGO170" s="26"/>
      <c r="AGP170" s="26"/>
      <c r="AGQ170" s="26"/>
      <c r="AGR170" s="26"/>
      <c r="AGS170" s="26"/>
      <c r="AGT170" s="26"/>
      <c r="AGU170" s="26"/>
      <c r="AGV170" s="26"/>
      <c r="AGW170" s="26"/>
      <c r="AGX170" s="26"/>
      <c r="AGY170" s="26"/>
      <c r="AGZ170" s="26"/>
      <c r="AHA170" s="26"/>
      <c r="AHB170" s="26"/>
      <c r="AHC170" s="26"/>
      <c r="AHD170" s="26"/>
      <c r="AHE170" s="26"/>
      <c r="AHF170" s="26"/>
      <c r="AHG170" s="26"/>
      <c r="AHH170" s="26"/>
      <c r="AHI170" s="26"/>
      <c r="AHJ170" s="26"/>
      <c r="AHK170" s="26"/>
      <c r="AHL170" s="26"/>
      <c r="AHM170" s="26"/>
      <c r="AHN170" s="26"/>
      <c r="AHO170" s="26"/>
      <c r="AHP170" s="26"/>
      <c r="AHQ170" s="26"/>
      <c r="AHR170" s="26"/>
      <c r="AHS170" s="26"/>
      <c r="AHT170" s="26"/>
      <c r="AHU170" s="26"/>
      <c r="AHV170" s="26"/>
      <c r="AHW170" s="26"/>
      <c r="AHX170" s="26"/>
      <c r="AHY170" s="26"/>
      <c r="AHZ170" s="26"/>
      <c r="AIA170" s="26"/>
      <c r="AIB170" s="26"/>
      <c r="AIC170" s="26"/>
      <c r="AID170" s="26"/>
      <c r="AIE170" s="26"/>
      <c r="AIF170" s="26"/>
      <c r="AIG170" s="26"/>
      <c r="AIH170" s="26"/>
      <c r="AII170" s="26"/>
      <c r="AIJ170" s="26"/>
      <c r="AIK170" s="26"/>
      <c r="AIL170" s="26"/>
      <c r="AIM170" s="26"/>
      <c r="AIN170" s="26"/>
      <c r="AIO170" s="26"/>
      <c r="AIP170" s="26"/>
      <c r="AIQ170" s="26"/>
      <c r="AIR170" s="26"/>
      <c r="AIS170" s="26"/>
      <c r="AIT170" s="26"/>
      <c r="AIU170" s="26"/>
      <c r="AIV170" s="26"/>
      <c r="AIW170" s="26"/>
      <c r="AIX170" s="26"/>
      <c r="AIY170" s="26"/>
      <c r="AIZ170" s="26"/>
      <c r="AJA170" s="26"/>
      <c r="AJB170" s="26"/>
      <c r="AJC170" s="26"/>
      <c r="AJD170" s="26"/>
      <c r="AJE170" s="26"/>
      <c r="AJF170" s="26"/>
      <c r="AJG170" s="26"/>
      <c r="AJH170" s="26"/>
      <c r="AJI170" s="26"/>
      <c r="AJJ170" s="26"/>
      <c r="AJK170" s="26"/>
      <c r="AJL170" s="26"/>
      <c r="AJM170" s="26"/>
      <c r="AJN170" s="26"/>
      <c r="AJO170" s="26"/>
      <c r="AJP170" s="26"/>
      <c r="AJQ170" s="26"/>
      <c r="AJR170" s="26"/>
      <c r="AJS170" s="26"/>
      <c r="AJT170" s="26"/>
      <c r="AJU170" s="26"/>
      <c r="AJV170" s="26"/>
      <c r="AJW170" s="26"/>
      <c r="AJX170" s="26"/>
      <c r="AJY170" s="26"/>
      <c r="AJZ170" s="26"/>
      <c r="AKA170" s="26"/>
      <c r="AKB170" s="26"/>
      <c r="AKC170" s="26"/>
      <c r="AKD170" s="26"/>
      <c r="AKE170" s="26"/>
      <c r="AKF170" s="26"/>
      <c r="AKG170" s="26"/>
      <c r="AKH170" s="26"/>
      <c r="AKI170" s="26"/>
      <c r="AKJ170" s="26"/>
      <c r="AKK170" s="26"/>
      <c r="AKL170" s="26"/>
      <c r="AKM170" s="26"/>
      <c r="AKN170" s="26"/>
      <c r="AKO170" s="26"/>
      <c r="AKP170" s="26"/>
      <c r="AKQ170" s="26"/>
      <c r="AKR170" s="26"/>
      <c r="AKS170" s="26"/>
      <c r="AKT170" s="26"/>
      <c r="AKU170" s="26"/>
      <c r="AKV170" s="26"/>
      <c r="AKW170" s="26"/>
      <c r="AKX170" s="26"/>
      <c r="AKY170" s="26"/>
      <c r="AKZ170" s="26"/>
      <c r="ALA170" s="26"/>
      <c r="ALB170" s="26"/>
      <c r="ALC170" s="26"/>
      <c r="ALD170" s="26"/>
      <c r="ALE170" s="26"/>
      <c r="ALF170" s="26"/>
      <c r="ALG170" s="26"/>
      <c r="ALH170" s="26"/>
      <c r="ALI170" s="26"/>
      <c r="ALJ170" s="26"/>
      <c r="ALK170" s="26"/>
      <c r="ALL170" s="26"/>
      <c r="ALM170" s="26"/>
      <c r="ALN170" s="26"/>
      <c r="ALO170" s="26"/>
      <c r="ALP170" s="26"/>
      <c r="ALQ170" s="26"/>
      <c r="ALR170" s="26"/>
      <c r="ALS170" s="26"/>
      <c r="ALT170" s="26"/>
      <c r="ALU170" s="26"/>
      <c r="ALV170" s="26"/>
      <c r="ALW170" s="26"/>
      <c r="ALX170" s="26"/>
      <c r="ALY170" s="26"/>
      <c r="ALZ170" s="26"/>
      <c r="AMA170" s="26"/>
      <c r="AMB170" s="26"/>
      <c r="AMC170" s="26"/>
      <c r="AMD170" s="26"/>
      <c r="AME170" s="26"/>
      <c r="AMF170" s="26"/>
      <c r="AMG170" s="26"/>
      <c r="AMH170" s="26"/>
      <c r="AMI170" s="26"/>
      <c r="AMJ170" s="26"/>
    </row>
    <row r="171" spans="1:1024" customFormat="1" ht="14.25">
      <c r="A171" s="39">
        <v>45057</v>
      </c>
      <c r="B171" s="39">
        <v>45057</v>
      </c>
      <c r="C171" s="29" t="s">
        <v>280</v>
      </c>
      <c r="D171" s="22" t="s">
        <v>281</v>
      </c>
      <c r="E171" s="23" t="s">
        <v>236</v>
      </c>
      <c r="F171" s="23">
        <v>34</v>
      </c>
      <c r="G171" s="24">
        <v>965</v>
      </c>
      <c r="H171" s="24">
        <f t="shared" si="7"/>
        <v>32810</v>
      </c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  <c r="HR171" s="25"/>
      <c r="HS171" s="25"/>
      <c r="HT171" s="25"/>
      <c r="HU171" s="25"/>
      <c r="HV171" s="25"/>
      <c r="HW171" s="25"/>
      <c r="HX171" s="25"/>
      <c r="HY171" s="25"/>
      <c r="HZ171" s="25"/>
      <c r="IA171" s="25"/>
      <c r="IB171" s="25"/>
      <c r="IC171" s="25"/>
      <c r="ID171" s="25"/>
      <c r="IE171" s="25"/>
      <c r="IF171" s="25"/>
      <c r="IG171" s="25"/>
      <c r="IH171" s="25"/>
      <c r="II171" s="25"/>
      <c r="IJ171" s="25"/>
      <c r="IK171" s="25"/>
      <c r="IL171" s="25"/>
      <c r="IM171" s="25"/>
      <c r="IN171" s="25"/>
      <c r="IO171" s="25"/>
      <c r="IP171" s="25"/>
      <c r="IQ171" s="25"/>
      <c r="IR171" s="25"/>
      <c r="IS171" s="25"/>
      <c r="IT171" s="25"/>
      <c r="IU171" s="25"/>
      <c r="IV171" s="25"/>
      <c r="IW171" s="25"/>
      <c r="IX171" s="25"/>
      <c r="IY171" s="25"/>
      <c r="IZ171" s="25"/>
      <c r="JA171" s="25"/>
      <c r="JB171" s="25"/>
      <c r="JC171" s="25"/>
      <c r="JD171" s="25"/>
      <c r="JE171" s="25"/>
      <c r="JF171" s="25"/>
      <c r="JG171" s="25"/>
      <c r="JH171" s="25"/>
      <c r="JI171" s="25"/>
      <c r="JJ171" s="25"/>
      <c r="JK171" s="25"/>
      <c r="JL171" s="25"/>
      <c r="JM171" s="25"/>
      <c r="JN171" s="25"/>
      <c r="JO171" s="25"/>
      <c r="JP171" s="25"/>
      <c r="JQ171" s="25"/>
      <c r="JR171" s="25"/>
      <c r="JS171" s="25"/>
      <c r="JT171" s="25"/>
      <c r="JU171" s="25"/>
      <c r="JV171" s="25"/>
      <c r="JW171" s="25"/>
      <c r="JX171" s="25"/>
      <c r="JY171" s="25"/>
      <c r="JZ171" s="25"/>
      <c r="KA171" s="25"/>
      <c r="KB171" s="25"/>
      <c r="KC171" s="25"/>
      <c r="KD171" s="25"/>
      <c r="KE171" s="25"/>
      <c r="KF171" s="25"/>
      <c r="KG171" s="25"/>
      <c r="KH171" s="25"/>
      <c r="KI171" s="25"/>
      <c r="KJ171" s="25"/>
      <c r="KK171" s="25"/>
      <c r="KL171" s="25"/>
      <c r="KM171" s="25"/>
      <c r="KN171" s="25"/>
      <c r="KO171" s="25"/>
      <c r="KP171" s="25"/>
      <c r="KQ171" s="25"/>
      <c r="KR171" s="25"/>
      <c r="KS171" s="25"/>
      <c r="KT171" s="25"/>
      <c r="KU171" s="25"/>
      <c r="KV171" s="25"/>
      <c r="KW171" s="25"/>
      <c r="KX171" s="25"/>
      <c r="KY171" s="25"/>
      <c r="KZ171" s="25"/>
      <c r="LA171" s="25"/>
      <c r="LB171" s="25"/>
      <c r="LC171" s="25"/>
      <c r="LD171" s="25"/>
      <c r="LE171" s="25"/>
      <c r="LF171" s="25"/>
      <c r="LG171" s="25"/>
      <c r="LH171" s="25"/>
      <c r="LI171" s="25"/>
      <c r="LJ171" s="25"/>
      <c r="LK171" s="25"/>
      <c r="LL171" s="25"/>
      <c r="LM171" s="25"/>
      <c r="LN171" s="25"/>
      <c r="LO171" s="25"/>
      <c r="LP171" s="25"/>
      <c r="LQ171" s="25"/>
      <c r="LR171" s="25"/>
      <c r="LS171" s="25"/>
      <c r="LT171" s="25"/>
      <c r="LU171" s="25"/>
      <c r="LV171" s="25"/>
      <c r="LW171" s="25"/>
      <c r="LX171" s="25"/>
      <c r="LY171" s="25"/>
      <c r="LZ171" s="25"/>
      <c r="MA171" s="25"/>
      <c r="MB171" s="25"/>
      <c r="MC171" s="25"/>
      <c r="MD171" s="25"/>
      <c r="ME171" s="25"/>
      <c r="MF171" s="25"/>
      <c r="MG171" s="25"/>
      <c r="MH171" s="25"/>
      <c r="MI171" s="25"/>
      <c r="MJ171" s="25"/>
      <c r="MK171" s="25"/>
      <c r="ML171" s="25"/>
      <c r="MM171" s="25"/>
      <c r="MN171" s="25"/>
      <c r="MO171" s="25"/>
      <c r="MP171" s="25"/>
      <c r="MQ171" s="25"/>
      <c r="MR171" s="25"/>
      <c r="MS171" s="25"/>
      <c r="MT171" s="25"/>
      <c r="MU171" s="25"/>
      <c r="MV171" s="25"/>
      <c r="MW171" s="25"/>
      <c r="MX171" s="25"/>
      <c r="MY171" s="25"/>
      <c r="MZ171" s="25"/>
      <c r="NA171" s="25"/>
      <c r="NB171" s="25"/>
      <c r="NC171" s="25"/>
      <c r="ND171" s="25"/>
      <c r="NE171" s="25"/>
      <c r="NF171" s="25"/>
      <c r="NG171" s="25"/>
      <c r="NH171" s="25"/>
      <c r="NI171" s="25"/>
      <c r="NJ171" s="25"/>
      <c r="NK171" s="25"/>
      <c r="NL171" s="25"/>
      <c r="NM171" s="25"/>
      <c r="NN171" s="25"/>
      <c r="NO171" s="25"/>
      <c r="NP171" s="25"/>
      <c r="NQ171" s="25"/>
      <c r="NR171" s="25"/>
      <c r="NS171" s="25"/>
      <c r="NT171" s="25"/>
      <c r="NU171" s="25"/>
      <c r="NV171" s="25"/>
      <c r="NW171" s="25"/>
      <c r="NX171" s="25"/>
      <c r="NY171" s="25"/>
      <c r="NZ171" s="25"/>
      <c r="OA171" s="25"/>
      <c r="OB171" s="25"/>
      <c r="OC171" s="25"/>
      <c r="OD171" s="25"/>
      <c r="OE171" s="25"/>
      <c r="OF171" s="25"/>
      <c r="OG171" s="25"/>
      <c r="OH171" s="25"/>
      <c r="OI171" s="25"/>
      <c r="OJ171" s="25"/>
      <c r="OK171" s="25"/>
      <c r="OL171" s="25"/>
      <c r="OM171" s="25"/>
      <c r="ON171" s="25"/>
      <c r="OO171" s="25"/>
      <c r="OP171" s="25"/>
      <c r="OQ171" s="25"/>
      <c r="OR171" s="25"/>
      <c r="OS171" s="25"/>
      <c r="OT171" s="25"/>
      <c r="OU171" s="25"/>
      <c r="OV171" s="25"/>
      <c r="OW171" s="25"/>
      <c r="OX171" s="25"/>
      <c r="OY171" s="25"/>
      <c r="OZ171" s="25"/>
      <c r="PA171" s="25"/>
      <c r="PB171" s="25"/>
      <c r="PC171" s="25"/>
      <c r="PD171" s="25"/>
      <c r="PE171" s="25"/>
      <c r="PF171" s="25"/>
      <c r="PG171" s="25"/>
      <c r="PH171" s="25"/>
      <c r="PI171" s="25"/>
      <c r="PJ171" s="25"/>
      <c r="PK171" s="25"/>
      <c r="PL171" s="25"/>
      <c r="PM171" s="25"/>
      <c r="PN171" s="25"/>
      <c r="PO171" s="25"/>
      <c r="PP171" s="25"/>
      <c r="PQ171" s="25"/>
      <c r="PR171" s="25"/>
      <c r="PS171" s="25"/>
      <c r="PT171" s="25"/>
      <c r="PU171" s="25"/>
      <c r="PV171" s="25"/>
      <c r="PW171" s="25"/>
      <c r="PX171" s="25"/>
      <c r="PY171" s="25"/>
      <c r="PZ171" s="25"/>
      <c r="QA171" s="25"/>
      <c r="QB171" s="25"/>
      <c r="QC171" s="25"/>
      <c r="QD171" s="25"/>
      <c r="QE171" s="25"/>
      <c r="QF171" s="25"/>
      <c r="QG171" s="25"/>
      <c r="QH171" s="25"/>
      <c r="QI171" s="25"/>
      <c r="QJ171" s="25"/>
      <c r="QK171" s="25"/>
      <c r="QL171" s="25"/>
      <c r="QM171" s="25"/>
      <c r="QN171" s="25"/>
      <c r="QO171" s="25"/>
      <c r="QP171" s="25"/>
      <c r="QQ171" s="25"/>
      <c r="QR171" s="25"/>
      <c r="QS171" s="25"/>
      <c r="QT171" s="25"/>
      <c r="QU171" s="25"/>
      <c r="QV171" s="25"/>
      <c r="QW171" s="25"/>
      <c r="QX171" s="25"/>
      <c r="QY171" s="25"/>
      <c r="QZ171" s="25"/>
      <c r="RA171" s="25"/>
      <c r="RB171" s="25"/>
      <c r="RC171" s="25"/>
      <c r="RD171" s="25"/>
      <c r="RE171" s="25"/>
      <c r="RF171" s="25"/>
      <c r="RG171" s="25"/>
      <c r="RH171" s="25"/>
      <c r="RI171" s="25"/>
      <c r="RJ171" s="25"/>
      <c r="RK171" s="25"/>
      <c r="RL171" s="25"/>
      <c r="RM171" s="25"/>
      <c r="RN171" s="25"/>
      <c r="RO171" s="25"/>
      <c r="RP171" s="25"/>
      <c r="RQ171" s="25"/>
      <c r="RR171" s="25"/>
      <c r="RS171" s="25"/>
      <c r="RT171" s="25"/>
      <c r="RU171" s="25"/>
      <c r="RV171" s="25"/>
      <c r="RW171" s="25"/>
      <c r="RX171" s="25"/>
      <c r="RY171" s="25"/>
      <c r="RZ171" s="25"/>
      <c r="SA171" s="25"/>
      <c r="SB171" s="25"/>
      <c r="SC171" s="25"/>
      <c r="SD171" s="25"/>
      <c r="SE171" s="25"/>
      <c r="SF171" s="25"/>
      <c r="SG171" s="25"/>
      <c r="SH171" s="25"/>
      <c r="SI171" s="25"/>
      <c r="SJ171" s="25"/>
      <c r="SK171" s="25"/>
      <c r="SL171" s="25"/>
      <c r="SM171" s="25"/>
      <c r="SN171" s="25"/>
      <c r="SO171" s="25"/>
      <c r="SP171" s="25"/>
      <c r="SQ171" s="25"/>
      <c r="SR171" s="25"/>
      <c r="SS171" s="25"/>
      <c r="ST171" s="25"/>
      <c r="SU171" s="25"/>
      <c r="SV171" s="25"/>
      <c r="SW171" s="25"/>
      <c r="SX171" s="25"/>
      <c r="SY171" s="25"/>
      <c r="SZ171" s="25"/>
      <c r="TA171" s="25"/>
      <c r="TB171" s="25"/>
      <c r="TC171" s="25"/>
      <c r="TD171" s="25"/>
      <c r="TE171" s="25"/>
      <c r="TF171" s="25"/>
      <c r="TG171" s="25"/>
      <c r="TH171" s="25"/>
      <c r="TI171" s="25"/>
      <c r="TJ171" s="25"/>
      <c r="TK171" s="25"/>
      <c r="TL171" s="25"/>
      <c r="TM171" s="25"/>
      <c r="TN171" s="25"/>
      <c r="TO171" s="25"/>
      <c r="TP171" s="25"/>
      <c r="TQ171" s="25"/>
      <c r="TR171" s="25"/>
      <c r="TS171" s="25"/>
      <c r="TT171" s="25"/>
      <c r="TU171" s="25"/>
      <c r="TV171" s="25"/>
      <c r="TW171" s="25"/>
      <c r="TX171" s="25"/>
      <c r="TY171" s="25"/>
      <c r="TZ171" s="25"/>
      <c r="UA171" s="25"/>
      <c r="UB171" s="25"/>
      <c r="UC171" s="25"/>
      <c r="UD171" s="25"/>
      <c r="UE171" s="25"/>
      <c r="UF171" s="25"/>
      <c r="UG171" s="25"/>
      <c r="UH171" s="25"/>
      <c r="UI171" s="25"/>
      <c r="UJ171" s="25"/>
      <c r="UK171" s="25"/>
      <c r="UL171" s="25"/>
      <c r="UM171" s="25"/>
      <c r="UN171" s="25"/>
      <c r="UO171" s="25"/>
      <c r="UP171" s="25"/>
      <c r="UQ171" s="25"/>
      <c r="UR171" s="25"/>
      <c r="US171" s="25"/>
      <c r="UT171" s="25"/>
      <c r="UU171" s="25"/>
      <c r="UV171" s="25"/>
      <c r="UW171" s="25"/>
      <c r="UX171" s="25"/>
      <c r="UY171" s="25"/>
      <c r="UZ171" s="25"/>
      <c r="VA171" s="25"/>
      <c r="VB171" s="25"/>
      <c r="VC171" s="25"/>
      <c r="VD171" s="25"/>
      <c r="VE171" s="25"/>
      <c r="VF171" s="25"/>
      <c r="VG171" s="25"/>
      <c r="VH171" s="25"/>
      <c r="VI171" s="25"/>
      <c r="VJ171" s="25"/>
      <c r="VK171" s="25"/>
      <c r="VL171" s="25"/>
      <c r="VM171" s="25"/>
      <c r="VN171" s="25"/>
      <c r="VO171" s="25"/>
      <c r="VP171" s="25"/>
      <c r="VQ171" s="25"/>
      <c r="VR171" s="25"/>
      <c r="VS171" s="25"/>
      <c r="VT171" s="25"/>
      <c r="VU171" s="25"/>
      <c r="VV171" s="25"/>
      <c r="VW171" s="25"/>
      <c r="VX171" s="25"/>
      <c r="VY171" s="25"/>
      <c r="VZ171" s="25"/>
      <c r="WA171" s="25"/>
      <c r="WB171" s="25"/>
      <c r="WC171" s="25"/>
      <c r="WD171" s="25"/>
      <c r="WE171" s="25"/>
      <c r="WF171" s="25"/>
      <c r="WG171" s="25"/>
      <c r="WH171" s="25"/>
      <c r="WI171" s="25"/>
      <c r="WJ171" s="25"/>
      <c r="WK171" s="25"/>
      <c r="WL171" s="25"/>
      <c r="WM171" s="25"/>
      <c r="WN171" s="25"/>
      <c r="WO171" s="25"/>
      <c r="WP171" s="25"/>
      <c r="WQ171" s="25"/>
      <c r="WR171" s="25"/>
      <c r="WS171" s="25"/>
      <c r="WT171" s="25"/>
      <c r="WU171" s="25"/>
      <c r="WV171" s="25"/>
      <c r="WW171" s="25"/>
      <c r="WX171" s="25"/>
      <c r="WY171" s="25"/>
      <c r="WZ171" s="25"/>
      <c r="XA171" s="25"/>
      <c r="XB171" s="25"/>
      <c r="XC171" s="25"/>
      <c r="XD171" s="25"/>
      <c r="XE171" s="25"/>
      <c r="XF171" s="25"/>
      <c r="XG171" s="25"/>
      <c r="XH171" s="25"/>
      <c r="XI171" s="25"/>
      <c r="XJ171" s="25"/>
      <c r="XK171" s="25"/>
      <c r="XL171" s="25"/>
      <c r="XM171" s="25"/>
      <c r="XN171" s="25"/>
      <c r="XO171" s="25"/>
      <c r="XP171" s="25"/>
      <c r="XQ171" s="25"/>
      <c r="XR171" s="25"/>
      <c r="XS171" s="25"/>
      <c r="XT171" s="25"/>
      <c r="XU171" s="25"/>
      <c r="XV171" s="25"/>
      <c r="XW171" s="25"/>
      <c r="XX171" s="25"/>
      <c r="XY171" s="25"/>
      <c r="XZ171" s="25"/>
      <c r="YA171" s="25"/>
      <c r="YB171" s="25"/>
      <c r="YC171" s="25"/>
      <c r="YD171" s="25"/>
      <c r="YE171" s="25"/>
      <c r="YF171" s="25"/>
      <c r="YG171" s="25"/>
      <c r="YH171" s="25"/>
      <c r="YI171" s="25"/>
      <c r="YJ171" s="25"/>
      <c r="YK171" s="25"/>
      <c r="YL171" s="25"/>
      <c r="YM171" s="25"/>
      <c r="YN171" s="25"/>
      <c r="YO171" s="25"/>
      <c r="YP171" s="25"/>
      <c r="YQ171" s="25"/>
      <c r="YR171" s="25"/>
      <c r="YS171" s="25"/>
      <c r="YT171" s="25"/>
      <c r="YU171" s="25"/>
      <c r="YV171" s="25"/>
      <c r="YW171" s="25"/>
      <c r="YX171" s="25"/>
      <c r="YY171" s="25"/>
      <c r="YZ171" s="25"/>
      <c r="ZA171" s="25"/>
      <c r="ZB171" s="25"/>
      <c r="ZC171" s="25"/>
      <c r="ZD171" s="25"/>
      <c r="ZE171" s="25"/>
      <c r="ZF171" s="25"/>
      <c r="ZG171" s="25"/>
      <c r="ZH171" s="25"/>
      <c r="ZI171" s="25"/>
      <c r="ZJ171" s="25"/>
      <c r="ZK171" s="25"/>
      <c r="ZL171" s="25"/>
      <c r="ZM171" s="25"/>
      <c r="ZN171" s="25"/>
      <c r="ZO171" s="25"/>
      <c r="ZP171" s="25"/>
      <c r="ZQ171" s="25"/>
      <c r="ZR171" s="25"/>
      <c r="ZS171" s="25"/>
      <c r="ZT171" s="25"/>
      <c r="ZU171" s="25"/>
      <c r="ZV171" s="25"/>
      <c r="ZW171" s="25"/>
      <c r="ZX171" s="25"/>
      <c r="ZY171" s="25"/>
      <c r="ZZ171" s="25"/>
      <c r="AAA171" s="25"/>
      <c r="AAB171" s="25"/>
      <c r="AAC171" s="25"/>
      <c r="AAD171" s="25"/>
      <c r="AAE171" s="25"/>
      <c r="AAF171" s="25"/>
      <c r="AAG171" s="25"/>
      <c r="AAH171" s="25"/>
      <c r="AAI171" s="25"/>
      <c r="AAJ171" s="25"/>
      <c r="AAK171" s="25"/>
      <c r="AAL171" s="25"/>
      <c r="AAM171" s="25"/>
      <c r="AAN171" s="25"/>
      <c r="AAO171" s="25"/>
      <c r="AAP171" s="25"/>
      <c r="AAQ171" s="25"/>
      <c r="AAR171" s="25"/>
      <c r="AAS171" s="25"/>
      <c r="AAT171" s="25"/>
      <c r="AAU171" s="25"/>
      <c r="AAV171" s="25"/>
      <c r="AAW171" s="25"/>
      <c r="AAX171" s="25"/>
      <c r="AAY171" s="25"/>
      <c r="AAZ171" s="25"/>
      <c r="ABA171" s="25"/>
      <c r="ABB171" s="25"/>
      <c r="ABC171" s="25"/>
      <c r="ABD171" s="25"/>
      <c r="ABE171" s="25"/>
      <c r="ABF171" s="25"/>
      <c r="ABG171" s="25"/>
      <c r="ABH171" s="25"/>
      <c r="ABI171" s="25"/>
      <c r="ABJ171" s="25"/>
      <c r="ABK171" s="25"/>
      <c r="ABL171" s="25"/>
      <c r="ABM171" s="25"/>
      <c r="ABN171" s="25"/>
      <c r="ABO171" s="25"/>
      <c r="ABP171" s="25"/>
      <c r="ABQ171" s="25"/>
      <c r="ABR171" s="25"/>
      <c r="ABS171" s="25"/>
      <c r="ABT171" s="25"/>
      <c r="ABU171" s="25"/>
      <c r="ABV171" s="25"/>
      <c r="ABW171" s="25"/>
      <c r="ABX171" s="25"/>
      <c r="ABY171" s="25"/>
      <c r="ABZ171" s="25"/>
      <c r="ACA171" s="25"/>
      <c r="ACB171" s="25"/>
      <c r="ACC171" s="25"/>
      <c r="ACD171" s="25"/>
      <c r="ACE171" s="25"/>
      <c r="ACF171" s="25"/>
      <c r="ACG171" s="25"/>
      <c r="ACH171" s="25"/>
      <c r="ACI171" s="25"/>
      <c r="ACJ171" s="25"/>
      <c r="ACK171" s="25"/>
      <c r="ACL171" s="25"/>
      <c r="ACM171" s="25"/>
      <c r="ACN171" s="25"/>
      <c r="ACO171" s="25"/>
      <c r="ACP171" s="25"/>
      <c r="ACQ171" s="25"/>
      <c r="ACR171" s="25"/>
      <c r="ACS171" s="25"/>
      <c r="ACT171" s="25"/>
      <c r="ACU171" s="25"/>
      <c r="ACV171" s="25"/>
      <c r="ACW171" s="25"/>
      <c r="ACX171" s="25"/>
      <c r="ACY171" s="25"/>
      <c r="ACZ171" s="25"/>
      <c r="ADA171" s="25"/>
      <c r="ADB171" s="25"/>
      <c r="ADC171" s="25"/>
      <c r="ADD171" s="25"/>
      <c r="ADE171" s="25"/>
      <c r="ADF171" s="25"/>
      <c r="ADG171" s="25"/>
      <c r="ADH171" s="25"/>
      <c r="ADI171" s="25"/>
      <c r="ADJ171" s="25"/>
      <c r="ADK171" s="25"/>
      <c r="ADL171" s="25"/>
      <c r="ADM171" s="25"/>
      <c r="ADN171" s="25"/>
      <c r="ADO171" s="25"/>
      <c r="ADP171" s="25"/>
      <c r="ADQ171" s="25"/>
      <c r="ADR171" s="25"/>
      <c r="ADS171" s="25"/>
      <c r="ADT171" s="25"/>
      <c r="ADU171" s="25"/>
      <c r="ADV171" s="25"/>
      <c r="ADW171" s="25"/>
      <c r="ADX171" s="25"/>
      <c r="ADY171" s="25"/>
      <c r="ADZ171" s="25"/>
      <c r="AEA171" s="25"/>
      <c r="AEB171" s="25"/>
      <c r="AEC171" s="25"/>
      <c r="AED171" s="25"/>
      <c r="AEE171" s="25"/>
      <c r="AEF171" s="25"/>
      <c r="AEG171" s="25"/>
      <c r="AEH171" s="25"/>
      <c r="AEI171" s="25"/>
      <c r="AEJ171" s="25"/>
      <c r="AEK171" s="25"/>
      <c r="AEL171" s="25"/>
      <c r="AEM171" s="25"/>
      <c r="AEN171" s="25"/>
      <c r="AEO171" s="25"/>
      <c r="AEP171" s="25"/>
      <c r="AEQ171" s="25"/>
      <c r="AER171" s="25"/>
      <c r="AES171" s="25"/>
      <c r="AET171" s="25"/>
      <c r="AEU171" s="25"/>
      <c r="AEV171" s="25"/>
      <c r="AEW171" s="25"/>
      <c r="AEX171" s="25"/>
      <c r="AEY171" s="25"/>
      <c r="AEZ171" s="25"/>
      <c r="AFA171" s="25"/>
      <c r="AFB171" s="25"/>
      <c r="AFC171" s="25"/>
      <c r="AFD171" s="25"/>
      <c r="AFE171" s="25"/>
      <c r="AFF171" s="25"/>
      <c r="AFG171" s="25"/>
      <c r="AFH171" s="25"/>
      <c r="AFI171" s="25"/>
      <c r="AFJ171" s="25"/>
      <c r="AFK171" s="25"/>
      <c r="AFL171" s="25"/>
      <c r="AFM171" s="25"/>
      <c r="AFN171" s="25"/>
      <c r="AFO171" s="25"/>
      <c r="AFP171" s="25"/>
      <c r="AFQ171" s="25"/>
      <c r="AFR171" s="25"/>
      <c r="AFS171" s="25"/>
      <c r="AFT171" s="25"/>
      <c r="AFU171" s="25"/>
      <c r="AFV171" s="25"/>
      <c r="AFW171" s="25"/>
      <c r="AFX171" s="25"/>
      <c r="AFY171" s="25"/>
      <c r="AFZ171" s="25"/>
      <c r="AGA171" s="25"/>
      <c r="AGB171" s="25"/>
      <c r="AGC171" s="25"/>
      <c r="AGD171" s="25"/>
      <c r="AGE171" s="25"/>
      <c r="AGF171" s="25"/>
      <c r="AGG171" s="25"/>
      <c r="AGH171" s="25"/>
      <c r="AGI171" s="25"/>
      <c r="AGJ171" s="25"/>
      <c r="AGK171" s="25"/>
      <c r="AGL171" s="25"/>
      <c r="AGM171" s="25"/>
      <c r="AGN171" s="25"/>
      <c r="AGO171" s="25"/>
      <c r="AGP171" s="25"/>
      <c r="AGQ171" s="25"/>
      <c r="AGR171" s="25"/>
      <c r="AGS171" s="25"/>
      <c r="AGT171" s="25"/>
      <c r="AGU171" s="25"/>
      <c r="AGV171" s="25"/>
      <c r="AGW171" s="25"/>
      <c r="AGX171" s="25"/>
      <c r="AGY171" s="25"/>
      <c r="AGZ171" s="25"/>
      <c r="AHA171" s="25"/>
      <c r="AHB171" s="25"/>
      <c r="AHC171" s="25"/>
      <c r="AHD171" s="25"/>
      <c r="AHE171" s="25"/>
      <c r="AHF171" s="25"/>
      <c r="AHG171" s="25"/>
      <c r="AHH171" s="25"/>
      <c r="AHI171" s="25"/>
      <c r="AHJ171" s="25"/>
      <c r="AHK171" s="25"/>
      <c r="AHL171" s="25"/>
      <c r="AHM171" s="25"/>
      <c r="AHN171" s="25"/>
      <c r="AHO171" s="25"/>
      <c r="AHP171" s="25"/>
      <c r="AHQ171" s="25"/>
      <c r="AHR171" s="25"/>
      <c r="AHS171" s="25"/>
      <c r="AHT171" s="25"/>
      <c r="AHU171" s="25"/>
      <c r="AHV171" s="25"/>
      <c r="AHW171" s="25"/>
      <c r="AHX171" s="25"/>
      <c r="AHY171" s="25"/>
      <c r="AHZ171" s="25"/>
      <c r="AIA171" s="25"/>
      <c r="AIB171" s="25"/>
      <c r="AIC171" s="25"/>
      <c r="AID171" s="25"/>
      <c r="AIE171" s="25"/>
      <c r="AIF171" s="25"/>
      <c r="AIG171" s="25"/>
      <c r="AIH171" s="25"/>
      <c r="AII171" s="25"/>
      <c r="AIJ171" s="25"/>
      <c r="AIK171" s="25"/>
      <c r="AIL171" s="25"/>
      <c r="AIM171" s="25"/>
      <c r="AIN171" s="25"/>
      <c r="AIO171" s="25"/>
      <c r="AIP171" s="25"/>
      <c r="AIQ171" s="25"/>
      <c r="AIR171" s="25"/>
      <c r="AIS171" s="25"/>
      <c r="AIT171" s="25"/>
      <c r="AIU171" s="25"/>
      <c r="AIV171" s="25"/>
      <c r="AIW171" s="25"/>
      <c r="AIX171" s="25"/>
      <c r="AIY171" s="25"/>
      <c r="AIZ171" s="25"/>
      <c r="AJA171" s="25"/>
      <c r="AJB171" s="25"/>
      <c r="AJC171" s="25"/>
      <c r="AJD171" s="25"/>
      <c r="AJE171" s="25"/>
      <c r="AJF171" s="25"/>
      <c r="AJG171" s="25"/>
      <c r="AJH171" s="25"/>
      <c r="AJI171" s="25"/>
      <c r="AJJ171" s="25"/>
      <c r="AJK171" s="25"/>
      <c r="AJL171" s="25"/>
      <c r="AJM171" s="25"/>
      <c r="AJN171" s="25"/>
      <c r="AJO171" s="25"/>
      <c r="AJP171" s="25"/>
      <c r="AJQ171" s="25"/>
      <c r="AJR171" s="25"/>
      <c r="AJS171" s="25"/>
      <c r="AJT171" s="25"/>
      <c r="AJU171" s="25"/>
      <c r="AJV171" s="25"/>
      <c r="AJW171" s="25"/>
      <c r="AJX171" s="25"/>
      <c r="AJY171" s="25"/>
      <c r="AJZ171" s="25"/>
      <c r="AKA171" s="25"/>
      <c r="AKB171" s="25"/>
      <c r="AKC171" s="25"/>
      <c r="AKD171" s="25"/>
      <c r="AKE171" s="25"/>
      <c r="AKF171" s="25"/>
      <c r="AKG171" s="25"/>
      <c r="AKH171" s="25"/>
      <c r="AKI171" s="25"/>
      <c r="AKJ171" s="25"/>
      <c r="AKK171" s="25"/>
      <c r="AKL171" s="25"/>
      <c r="AKM171" s="25"/>
      <c r="AKN171" s="25"/>
      <c r="AKO171" s="25"/>
      <c r="AKP171" s="25"/>
      <c r="AKQ171" s="25"/>
      <c r="AKR171" s="25"/>
      <c r="AKS171" s="25"/>
      <c r="AKT171" s="25"/>
      <c r="AKU171" s="25"/>
      <c r="AKV171" s="25"/>
      <c r="AKW171" s="25"/>
      <c r="AKX171" s="25"/>
      <c r="AKY171" s="25"/>
      <c r="AKZ171" s="25"/>
      <c r="ALA171" s="25"/>
      <c r="ALB171" s="25"/>
      <c r="ALC171" s="25"/>
      <c r="ALD171" s="25"/>
      <c r="ALE171" s="25"/>
      <c r="ALF171" s="25"/>
      <c r="ALG171" s="25"/>
      <c r="ALH171" s="25"/>
      <c r="ALI171" s="25"/>
      <c r="ALJ171" s="25"/>
      <c r="ALK171" s="25"/>
      <c r="ALL171" s="25"/>
      <c r="ALM171" s="25"/>
      <c r="ALN171" s="25"/>
      <c r="ALO171" s="25"/>
      <c r="ALP171" s="25"/>
      <c r="ALQ171" s="25"/>
      <c r="ALR171" s="25"/>
      <c r="ALS171" s="25"/>
      <c r="ALT171" s="25"/>
      <c r="ALU171" s="25"/>
      <c r="ALV171" s="25"/>
      <c r="ALW171" s="25"/>
      <c r="ALX171" s="25"/>
      <c r="ALY171" s="25"/>
      <c r="ALZ171" s="25"/>
      <c r="AMA171" s="25"/>
      <c r="AMB171" s="25"/>
      <c r="AMC171" s="25"/>
      <c r="AMD171" s="25"/>
      <c r="AME171" s="25"/>
      <c r="AMF171" s="25"/>
      <c r="AMG171" s="25"/>
      <c r="AMH171" s="25"/>
      <c r="AMI171" s="25"/>
      <c r="AMJ171" s="25"/>
    </row>
    <row r="172" spans="1:1024" customFormat="1" ht="14.25">
      <c r="A172" s="20">
        <v>45147</v>
      </c>
      <c r="B172" s="20">
        <v>45147</v>
      </c>
      <c r="C172" s="28" t="s">
        <v>282</v>
      </c>
      <c r="D172" s="22" t="s">
        <v>283</v>
      </c>
      <c r="E172" s="23" t="s">
        <v>22</v>
      </c>
      <c r="F172" s="23">
        <v>14</v>
      </c>
      <c r="G172" s="24">
        <v>370</v>
      </c>
      <c r="H172" s="24">
        <f t="shared" si="7"/>
        <v>5180</v>
      </c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26"/>
      <c r="HF172" s="26"/>
      <c r="HG172" s="26"/>
      <c r="HH172" s="26"/>
      <c r="HI172" s="26"/>
      <c r="HJ172" s="26"/>
      <c r="HK172" s="26"/>
      <c r="HL172" s="26"/>
      <c r="HM172" s="26"/>
      <c r="HN172" s="26"/>
      <c r="HO172" s="26"/>
      <c r="HP172" s="26"/>
      <c r="HQ172" s="26"/>
      <c r="HR172" s="26"/>
      <c r="HS172" s="26"/>
      <c r="HT172" s="26"/>
      <c r="HU172" s="26"/>
      <c r="HV172" s="26"/>
      <c r="HW172" s="26"/>
      <c r="HX172" s="26"/>
      <c r="HY172" s="26"/>
      <c r="HZ172" s="26"/>
      <c r="IA172" s="26"/>
      <c r="IB172" s="26"/>
      <c r="IC172" s="26"/>
      <c r="ID172" s="26"/>
      <c r="IE172" s="26"/>
      <c r="IF172" s="26"/>
      <c r="IG172" s="26"/>
      <c r="IH172" s="26"/>
      <c r="II172" s="26"/>
      <c r="IJ172" s="26"/>
      <c r="IK172" s="26"/>
      <c r="IL172" s="26"/>
      <c r="IM172" s="26"/>
      <c r="IN172" s="26"/>
      <c r="IO172" s="26"/>
      <c r="IP172" s="26"/>
      <c r="IQ172" s="26"/>
      <c r="IR172" s="26"/>
      <c r="IS172" s="26"/>
      <c r="IT172" s="26"/>
      <c r="IU172" s="26"/>
      <c r="IV172" s="26"/>
      <c r="IW172" s="26"/>
      <c r="IX172" s="26"/>
      <c r="IY172" s="26"/>
      <c r="IZ172" s="26"/>
      <c r="JA172" s="26"/>
      <c r="JB172" s="26"/>
      <c r="JC172" s="26"/>
      <c r="JD172" s="26"/>
      <c r="JE172" s="26"/>
      <c r="JF172" s="26"/>
      <c r="JG172" s="26"/>
      <c r="JH172" s="26"/>
      <c r="JI172" s="26"/>
      <c r="JJ172" s="26"/>
      <c r="JK172" s="26"/>
      <c r="JL172" s="26"/>
      <c r="JM172" s="26"/>
      <c r="JN172" s="26"/>
      <c r="JO172" s="26"/>
      <c r="JP172" s="26"/>
      <c r="JQ172" s="26"/>
      <c r="JR172" s="26"/>
      <c r="JS172" s="26"/>
      <c r="JT172" s="26"/>
      <c r="JU172" s="26"/>
      <c r="JV172" s="26"/>
      <c r="JW172" s="26"/>
      <c r="JX172" s="26"/>
      <c r="JY172" s="26"/>
      <c r="JZ172" s="26"/>
      <c r="KA172" s="26"/>
      <c r="KB172" s="26"/>
      <c r="KC172" s="26"/>
      <c r="KD172" s="26"/>
      <c r="KE172" s="26"/>
      <c r="KF172" s="26"/>
      <c r="KG172" s="26"/>
      <c r="KH172" s="26"/>
      <c r="KI172" s="26"/>
      <c r="KJ172" s="26"/>
      <c r="KK172" s="26"/>
      <c r="KL172" s="26"/>
      <c r="KM172" s="26"/>
      <c r="KN172" s="26"/>
      <c r="KO172" s="26"/>
      <c r="KP172" s="26"/>
      <c r="KQ172" s="26"/>
      <c r="KR172" s="26"/>
      <c r="KS172" s="26"/>
      <c r="KT172" s="26"/>
      <c r="KU172" s="26"/>
      <c r="KV172" s="26"/>
      <c r="KW172" s="26"/>
      <c r="KX172" s="26"/>
      <c r="KY172" s="26"/>
      <c r="KZ172" s="26"/>
      <c r="LA172" s="26"/>
      <c r="LB172" s="26"/>
      <c r="LC172" s="26"/>
      <c r="LD172" s="26"/>
      <c r="LE172" s="26"/>
      <c r="LF172" s="26"/>
      <c r="LG172" s="26"/>
      <c r="LH172" s="26"/>
      <c r="LI172" s="26"/>
      <c r="LJ172" s="26"/>
      <c r="LK172" s="26"/>
      <c r="LL172" s="26"/>
      <c r="LM172" s="26"/>
      <c r="LN172" s="26"/>
      <c r="LO172" s="26"/>
      <c r="LP172" s="26"/>
      <c r="LQ172" s="26"/>
      <c r="LR172" s="26"/>
      <c r="LS172" s="26"/>
      <c r="LT172" s="26"/>
      <c r="LU172" s="26"/>
      <c r="LV172" s="26"/>
      <c r="LW172" s="26"/>
      <c r="LX172" s="26"/>
      <c r="LY172" s="26"/>
      <c r="LZ172" s="26"/>
      <c r="MA172" s="26"/>
      <c r="MB172" s="26"/>
      <c r="MC172" s="26"/>
      <c r="MD172" s="26"/>
      <c r="ME172" s="26"/>
      <c r="MF172" s="26"/>
      <c r="MG172" s="26"/>
      <c r="MH172" s="26"/>
      <c r="MI172" s="26"/>
      <c r="MJ172" s="26"/>
      <c r="MK172" s="26"/>
      <c r="ML172" s="26"/>
      <c r="MM172" s="26"/>
      <c r="MN172" s="26"/>
      <c r="MO172" s="26"/>
      <c r="MP172" s="26"/>
      <c r="MQ172" s="26"/>
      <c r="MR172" s="26"/>
      <c r="MS172" s="26"/>
      <c r="MT172" s="26"/>
      <c r="MU172" s="26"/>
      <c r="MV172" s="26"/>
      <c r="MW172" s="26"/>
      <c r="MX172" s="26"/>
      <c r="MY172" s="26"/>
      <c r="MZ172" s="26"/>
      <c r="NA172" s="26"/>
      <c r="NB172" s="26"/>
      <c r="NC172" s="26"/>
      <c r="ND172" s="26"/>
      <c r="NE172" s="26"/>
      <c r="NF172" s="26"/>
      <c r="NG172" s="26"/>
      <c r="NH172" s="26"/>
      <c r="NI172" s="26"/>
      <c r="NJ172" s="26"/>
      <c r="NK172" s="26"/>
      <c r="NL172" s="26"/>
      <c r="NM172" s="26"/>
      <c r="NN172" s="26"/>
      <c r="NO172" s="26"/>
      <c r="NP172" s="26"/>
      <c r="NQ172" s="26"/>
      <c r="NR172" s="26"/>
      <c r="NS172" s="26"/>
      <c r="NT172" s="26"/>
      <c r="NU172" s="26"/>
      <c r="NV172" s="26"/>
      <c r="NW172" s="26"/>
      <c r="NX172" s="26"/>
      <c r="NY172" s="26"/>
      <c r="NZ172" s="26"/>
      <c r="OA172" s="26"/>
      <c r="OB172" s="26"/>
      <c r="OC172" s="26"/>
      <c r="OD172" s="26"/>
      <c r="OE172" s="26"/>
      <c r="OF172" s="26"/>
      <c r="OG172" s="26"/>
      <c r="OH172" s="26"/>
      <c r="OI172" s="26"/>
      <c r="OJ172" s="26"/>
      <c r="OK172" s="26"/>
      <c r="OL172" s="26"/>
      <c r="OM172" s="26"/>
      <c r="ON172" s="26"/>
      <c r="OO172" s="26"/>
      <c r="OP172" s="26"/>
      <c r="OQ172" s="26"/>
      <c r="OR172" s="26"/>
      <c r="OS172" s="26"/>
      <c r="OT172" s="26"/>
      <c r="OU172" s="26"/>
      <c r="OV172" s="26"/>
      <c r="OW172" s="26"/>
      <c r="OX172" s="26"/>
      <c r="OY172" s="26"/>
      <c r="OZ172" s="26"/>
      <c r="PA172" s="26"/>
      <c r="PB172" s="26"/>
      <c r="PC172" s="26"/>
      <c r="PD172" s="26"/>
      <c r="PE172" s="26"/>
      <c r="PF172" s="26"/>
      <c r="PG172" s="26"/>
      <c r="PH172" s="26"/>
      <c r="PI172" s="26"/>
      <c r="PJ172" s="26"/>
      <c r="PK172" s="26"/>
      <c r="PL172" s="26"/>
      <c r="PM172" s="26"/>
      <c r="PN172" s="26"/>
      <c r="PO172" s="26"/>
      <c r="PP172" s="26"/>
      <c r="PQ172" s="26"/>
      <c r="PR172" s="26"/>
      <c r="PS172" s="26"/>
      <c r="PT172" s="26"/>
      <c r="PU172" s="26"/>
      <c r="PV172" s="26"/>
      <c r="PW172" s="26"/>
      <c r="PX172" s="26"/>
      <c r="PY172" s="26"/>
      <c r="PZ172" s="26"/>
      <c r="QA172" s="26"/>
      <c r="QB172" s="26"/>
      <c r="QC172" s="26"/>
      <c r="QD172" s="26"/>
      <c r="QE172" s="26"/>
      <c r="QF172" s="26"/>
      <c r="QG172" s="26"/>
      <c r="QH172" s="26"/>
      <c r="QI172" s="26"/>
      <c r="QJ172" s="26"/>
      <c r="QK172" s="26"/>
      <c r="QL172" s="26"/>
      <c r="QM172" s="26"/>
      <c r="QN172" s="26"/>
      <c r="QO172" s="26"/>
      <c r="QP172" s="26"/>
      <c r="QQ172" s="26"/>
      <c r="QR172" s="26"/>
      <c r="QS172" s="26"/>
      <c r="QT172" s="26"/>
      <c r="QU172" s="26"/>
      <c r="QV172" s="26"/>
      <c r="QW172" s="26"/>
      <c r="QX172" s="26"/>
      <c r="QY172" s="26"/>
      <c r="QZ172" s="26"/>
      <c r="RA172" s="26"/>
      <c r="RB172" s="26"/>
      <c r="RC172" s="26"/>
      <c r="RD172" s="26"/>
      <c r="RE172" s="26"/>
      <c r="RF172" s="26"/>
      <c r="RG172" s="26"/>
      <c r="RH172" s="26"/>
      <c r="RI172" s="26"/>
      <c r="RJ172" s="26"/>
      <c r="RK172" s="26"/>
      <c r="RL172" s="26"/>
      <c r="RM172" s="26"/>
      <c r="RN172" s="26"/>
      <c r="RO172" s="26"/>
      <c r="RP172" s="26"/>
      <c r="RQ172" s="26"/>
      <c r="RR172" s="26"/>
      <c r="RS172" s="26"/>
      <c r="RT172" s="26"/>
      <c r="RU172" s="26"/>
      <c r="RV172" s="26"/>
      <c r="RW172" s="26"/>
      <c r="RX172" s="26"/>
      <c r="RY172" s="26"/>
      <c r="RZ172" s="26"/>
      <c r="SA172" s="26"/>
      <c r="SB172" s="26"/>
      <c r="SC172" s="26"/>
      <c r="SD172" s="26"/>
      <c r="SE172" s="26"/>
      <c r="SF172" s="26"/>
      <c r="SG172" s="26"/>
      <c r="SH172" s="26"/>
      <c r="SI172" s="26"/>
      <c r="SJ172" s="26"/>
      <c r="SK172" s="26"/>
      <c r="SL172" s="26"/>
      <c r="SM172" s="26"/>
      <c r="SN172" s="26"/>
      <c r="SO172" s="26"/>
      <c r="SP172" s="26"/>
      <c r="SQ172" s="26"/>
      <c r="SR172" s="26"/>
      <c r="SS172" s="26"/>
      <c r="ST172" s="26"/>
      <c r="SU172" s="26"/>
      <c r="SV172" s="26"/>
      <c r="SW172" s="26"/>
      <c r="SX172" s="26"/>
      <c r="SY172" s="26"/>
      <c r="SZ172" s="26"/>
      <c r="TA172" s="26"/>
      <c r="TB172" s="26"/>
      <c r="TC172" s="26"/>
      <c r="TD172" s="26"/>
      <c r="TE172" s="26"/>
      <c r="TF172" s="26"/>
      <c r="TG172" s="26"/>
      <c r="TH172" s="26"/>
      <c r="TI172" s="26"/>
      <c r="TJ172" s="26"/>
      <c r="TK172" s="26"/>
      <c r="TL172" s="26"/>
      <c r="TM172" s="26"/>
      <c r="TN172" s="26"/>
      <c r="TO172" s="26"/>
      <c r="TP172" s="26"/>
      <c r="TQ172" s="26"/>
      <c r="TR172" s="26"/>
      <c r="TS172" s="26"/>
      <c r="TT172" s="26"/>
      <c r="TU172" s="26"/>
      <c r="TV172" s="26"/>
      <c r="TW172" s="26"/>
      <c r="TX172" s="26"/>
      <c r="TY172" s="26"/>
      <c r="TZ172" s="26"/>
      <c r="UA172" s="26"/>
      <c r="UB172" s="26"/>
      <c r="UC172" s="26"/>
      <c r="UD172" s="26"/>
      <c r="UE172" s="26"/>
      <c r="UF172" s="26"/>
      <c r="UG172" s="26"/>
      <c r="UH172" s="26"/>
      <c r="UI172" s="26"/>
      <c r="UJ172" s="26"/>
      <c r="UK172" s="26"/>
      <c r="UL172" s="26"/>
      <c r="UM172" s="26"/>
      <c r="UN172" s="26"/>
      <c r="UO172" s="26"/>
      <c r="UP172" s="26"/>
      <c r="UQ172" s="26"/>
      <c r="UR172" s="26"/>
      <c r="US172" s="26"/>
      <c r="UT172" s="26"/>
      <c r="UU172" s="26"/>
      <c r="UV172" s="26"/>
      <c r="UW172" s="26"/>
      <c r="UX172" s="26"/>
      <c r="UY172" s="26"/>
      <c r="UZ172" s="26"/>
      <c r="VA172" s="26"/>
      <c r="VB172" s="26"/>
      <c r="VC172" s="26"/>
      <c r="VD172" s="26"/>
      <c r="VE172" s="26"/>
      <c r="VF172" s="26"/>
      <c r="VG172" s="26"/>
      <c r="VH172" s="26"/>
      <c r="VI172" s="26"/>
      <c r="VJ172" s="26"/>
      <c r="VK172" s="26"/>
      <c r="VL172" s="26"/>
      <c r="VM172" s="26"/>
      <c r="VN172" s="26"/>
      <c r="VO172" s="26"/>
      <c r="VP172" s="26"/>
      <c r="VQ172" s="26"/>
      <c r="VR172" s="26"/>
      <c r="VS172" s="26"/>
      <c r="VT172" s="26"/>
      <c r="VU172" s="26"/>
      <c r="VV172" s="26"/>
      <c r="VW172" s="26"/>
      <c r="VX172" s="26"/>
      <c r="VY172" s="26"/>
      <c r="VZ172" s="26"/>
      <c r="WA172" s="26"/>
      <c r="WB172" s="26"/>
      <c r="WC172" s="26"/>
      <c r="WD172" s="26"/>
      <c r="WE172" s="26"/>
      <c r="WF172" s="26"/>
      <c r="WG172" s="26"/>
      <c r="WH172" s="26"/>
      <c r="WI172" s="26"/>
      <c r="WJ172" s="26"/>
      <c r="WK172" s="26"/>
      <c r="WL172" s="26"/>
      <c r="WM172" s="26"/>
      <c r="WN172" s="26"/>
      <c r="WO172" s="26"/>
      <c r="WP172" s="26"/>
      <c r="WQ172" s="26"/>
      <c r="WR172" s="26"/>
      <c r="WS172" s="26"/>
      <c r="WT172" s="26"/>
      <c r="WU172" s="26"/>
      <c r="WV172" s="26"/>
      <c r="WW172" s="26"/>
      <c r="WX172" s="26"/>
      <c r="WY172" s="26"/>
      <c r="WZ172" s="26"/>
      <c r="XA172" s="26"/>
      <c r="XB172" s="26"/>
      <c r="XC172" s="26"/>
      <c r="XD172" s="26"/>
      <c r="XE172" s="26"/>
      <c r="XF172" s="26"/>
      <c r="XG172" s="26"/>
      <c r="XH172" s="26"/>
      <c r="XI172" s="26"/>
      <c r="XJ172" s="26"/>
      <c r="XK172" s="26"/>
      <c r="XL172" s="26"/>
      <c r="XM172" s="26"/>
      <c r="XN172" s="26"/>
      <c r="XO172" s="26"/>
      <c r="XP172" s="26"/>
      <c r="XQ172" s="26"/>
      <c r="XR172" s="26"/>
      <c r="XS172" s="26"/>
      <c r="XT172" s="26"/>
      <c r="XU172" s="26"/>
      <c r="XV172" s="26"/>
      <c r="XW172" s="26"/>
      <c r="XX172" s="26"/>
      <c r="XY172" s="26"/>
      <c r="XZ172" s="26"/>
      <c r="YA172" s="26"/>
      <c r="YB172" s="26"/>
      <c r="YC172" s="26"/>
      <c r="YD172" s="26"/>
      <c r="YE172" s="26"/>
      <c r="YF172" s="26"/>
      <c r="YG172" s="26"/>
      <c r="YH172" s="26"/>
      <c r="YI172" s="26"/>
      <c r="YJ172" s="26"/>
      <c r="YK172" s="26"/>
      <c r="YL172" s="26"/>
      <c r="YM172" s="26"/>
      <c r="YN172" s="26"/>
      <c r="YO172" s="26"/>
      <c r="YP172" s="26"/>
      <c r="YQ172" s="26"/>
      <c r="YR172" s="26"/>
      <c r="YS172" s="26"/>
      <c r="YT172" s="26"/>
      <c r="YU172" s="26"/>
      <c r="YV172" s="26"/>
      <c r="YW172" s="26"/>
      <c r="YX172" s="26"/>
      <c r="YY172" s="26"/>
      <c r="YZ172" s="26"/>
      <c r="ZA172" s="26"/>
      <c r="ZB172" s="26"/>
      <c r="ZC172" s="26"/>
      <c r="ZD172" s="26"/>
      <c r="ZE172" s="26"/>
      <c r="ZF172" s="26"/>
      <c r="ZG172" s="26"/>
      <c r="ZH172" s="26"/>
      <c r="ZI172" s="26"/>
      <c r="ZJ172" s="26"/>
      <c r="ZK172" s="26"/>
      <c r="ZL172" s="26"/>
      <c r="ZM172" s="26"/>
      <c r="ZN172" s="26"/>
      <c r="ZO172" s="26"/>
      <c r="ZP172" s="26"/>
      <c r="ZQ172" s="26"/>
      <c r="ZR172" s="26"/>
      <c r="ZS172" s="26"/>
      <c r="ZT172" s="26"/>
      <c r="ZU172" s="26"/>
      <c r="ZV172" s="26"/>
      <c r="ZW172" s="26"/>
      <c r="ZX172" s="26"/>
      <c r="ZY172" s="26"/>
      <c r="ZZ172" s="26"/>
      <c r="AAA172" s="26"/>
      <c r="AAB172" s="26"/>
      <c r="AAC172" s="26"/>
      <c r="AAD172" s="26"/>
      <c r="AAE172" s="26"/>
      <c r="AAF172" s="26"/>
      <c r="AAG172" s="26"/>
      <c r="AAH172" s="26"/>
      <c r="AAI172" s="26"/>
      <c r="AAJ172" s="26"/>
      <c r="AAK172" s="26"/>
      <c r="AAL172" s="26"/>
      <c r="AAM172" s="26"/>
      <c r="AAN172" s="26"/>
      <c r="AAO172" s="26"/>
      <c r="AAP172" s="26"/>
      <c r="AAQ172" s="26"/>
      <c r="AAR172" s="26"/>
      <c r="AAS172" s="26"/>
      <c r="AAT172" s="26"/>
      <c r="AAU172" s="26"/>
      <c r="AAV172" s="26"/>
      <c r="AAW172" s="26"/>
      <c r="AAX172" s="26"/>
      <c r="AAY172" s="26"/>
      <c r="AAZ172" s="26"/>
      <c r="ABA172" s="26"/>
      <c r="ABB172" s="26"/>
      <c r="ABC172" s="26"/>
      <c r="ABD172" s="26"/>
      <c r="ABE172" s="26"/>
      <c r="ABF172" s="26"/>
      <c r="ABG172" s="26"/>
      <c r="ABH172" s="26"/>
      <c r="ABI172" s="26"/>
      <c r="ABJ172" s="26"/>
      <c r="ABK172" s="26"/>
      <c r="ABL172" s="26"/>
      <c r="ABM172" s="26"/>
      <c r="ABN172" s="26"/>
      <c r="ABO172" s="26"/>
      <c r="ABP172" s="26"/>
      <c r="ABQ172" s="26"/>
      <c r="ABR172" s="26"/>
      <c r="ABS172" s="26"/>
      <c r="ABT172" s="26"/>
      <c r="ABU172" s="26"/>
      <c r="ABV172" s="26"/>
      <c r="ABW172" s="26"/>
      <c r="ABX172" s="26"/>
      <c r="ABY172" s="26"/>
      <c r="ABZ172" s="26"/>
      <c r="ACA172" s="26"/>
      <c r="ACB172" s="26"/>
      <c r="ACC172" s="26"/>
      <c r="ACD172" s="26"/>
      <c r="ACE172" s="26"/>
      <c r="ACF172" s="26"/>
      <c r="ACG172" s="26"/>
      <c r="ACH172" s="26"/>
      <c r="ACI172" s="26"/>
      <c r="ACJ172" s="26"/>
      <c r="ACK172" s="26"/>
      <c r="ACL172" s="26"/>
      <c r="ACM172" s="26"/>
      <c r="ACN172" s="26"/>
      <c r="ACO172" s="26"/>
      <c r="ACP172" s="26"/>
      <c r="ACQ172" s="26"/>
      <c r="ACR172" s="26"/>
      <c r="ACS172" s="26"/>
      <c r="ACT172" s="26"/>
      <c r="ACU172" s="26"/>
      <c r="ACV172" s="26"/>
      <c r="ACW172" s="26"/>
      <c r="ACX172" s="26"/>
      <c r="ACY172" s="26"/>
      <c r="ACZ172" s="26"/>
      <c r="ADA172" s="26"/>
      <c r="ADB172" s="26"/>
      <c r="ADC172" s="26"/>
      <c r="ADD172" s="26"/>
      <c r="ADE172" s="26"/>
      <c r="ADF172" s="26"/>
      <c r="ADG172" s="26"/>
      <c r="ADH172" s="26"/>
      <c r="ADI172" s="26"/>
      <c r="ADJ172" s="26"/>
      <c r="ADK172" s="26"/>
      <c r="ADL172" s="26"/>
      <c r="ADM172" s="26"/>
      <c r="ADN172" s="26"/>
      <c r="ADO172" s="26"/>
      <c r="ADP172" s="26"/>
      <c r="ADQ172" s="26"/>
      <c r="ADR172" s="26"/>
      <c r="ADS172" s="26"/>
      <c r="ADT172" s="26"/>
      <c r="ADU172" s="26"/>
      <c r="ADV172" s="26"/>
      <c r="ADW172" s="26"/>
      <c r="ADX172" s="26"/>
      <c r="ADY172" s="26"/>
      <c r="ADZ172" s="26"/>
      <c r="AEA172" s="26"/>
      <c r="AEB172" s="26"/>
      <c r="AEC172" s="26"/>
      <c r="AED172" s="26"/>
      <c r="AEE172" s="26"/>
      <c r="AEF172" s="26"/>
      <c r="AEG172" s="26"/>
      <c r="AEH172" s="26"/>
      <c r="AEI172" s="26"/>
      <c r="AEJ172" s="26"/>
      <c r="AEK172" s="26"/>
      <c r="AEL172" s="26"/>
      <c r="AEM172" s="26"/>
      <c r="AEN172" s="26"/>
      <c r="AEO172" s="26"/>
      <c r="AEP172" s="26"/>
      <c r="AEQ172" s="26"/>
      <c r="AER172" s="26"/>
      <c r="AES172" s="26"/>
      <c r="AET172" s="26"/>
      <c r="AEU172" s="26"/>
      <c r="AEV172" s="26"/>
      <c r="AEW172" s="26"/>
      <c r="AEX172" s="26"/>
      <c r="AEY172" s="26"/>
      <c r="AEZ172" s="26"/>
      <c r="AFA172" s="26"/>
      <c r="AFB172" s="26"/>
      <c r="AFC172" s="26"/>
      <c r="AFD172" s="26"/>
      <c r="AFE172" s="26"/>
      <c r="AFF172" s="26"/>
      <c r="AFG172" s="26"/>
      <c r="AFH172" s="26"/>
      <c r="AFI172" s="26"/>
      <c r="AFJ172" s="26"/>
      <c r="AFK172" s="26"/>
      <c r="AFL172" s="26"/>
      <c r="AFM172" s="26"/>
      <c r="AFN172" s="26"/>
      <c r="AFO172" s="26"/>
      <c r="AFP172" s="26"/>
      <c r="AFQ172" s="26"/>
      <c r="AFR172" s="26"/>
      <c r="AFS172" s="26"/>
      <c r="AFT172" s="26"/>
      <c r="AFU172" s="26"/>
      <c r="AFV172" s="26"/>
      <c r="AFW172" s="26"/>
      <c r="AFX172" s="26"/>
      <c r="AFY172" s="26"/>
      <c r="AFZ172" s="26"/>
      <c r="AGA172" s="26"/>
      <c r="AGB172" s="26"/>
      <c r="AGC172" s="26"/>
      <c r="AGD172" s="26"/>
      <c r="AGE172" s="26"/>
      <c r="AGF172" s="26"/>
      <c r="AGG172" s="26"/>
      <c r="AGH172" s="26"/>
      <c r="AGI172" s="26"/>
      <c r="AGJ172" s="26"/>
      <c r="AGK172" s="26"/>
      <c r="AGL172" s="26"/>
      <c r="AGM172" s="26"/>
      <c r="AGN172" s="26"/>
      <c r="AGO172" s="26"/>
      <c r="AGP172" s="26"/>
      <c r="AGQ172" s="26"/>
      <c r="AGR172" s="26"/>
      <c r="AGS172" s="26"/>
      <c r="AGT172" s="26"/>
      <c r="AGU172" s="26"/>
      <c r="AGV172" s="26"/>
      <c r="AGW172" s="26"/>
      <c r="AGX172" s="26"/>
      <c r="AGY172" s="26"/>
      <c r="AGZ172" s="26"/>
      <c r="AHA172" s="26"/>
      <c r="AHB172" s="26"/>
      <c r="AHC172" s="26"/>
      <c r="AHD172" s="26"/>
      <c r="AHE172" s="26"/>
      <c r="AHF172" s="26"/>
      <c r="AHG172" s="26"/>
      <c r="AHH172" s="26"/>
      <c r="AHI172" s="26"/>
      <c r="AHJ172" s="26"/>
      <c r="AHK172" s="26"/>
      <c r="AHL172" s="26"/>
      <c r="AHM172" s="26"/>
      <c r="AHN172" s="26"/>
      <c r="AHO172" s="26"/>
      <c r="AHP172" s="26"/>
      <c r="AHQ172" s="26"/>
      <c r="AHR172" s="26"/>
      <c r="AHS172" s="26"/>
      <c r="AHT172" s="26"/>
      <c r="AHU172" s="26"/>
      <c r="AHV172" s="26"/>
      <c r="AHW172" s="26"/>
      <c r="AHX172" s="26"/>
      <c r="AHY172" s="26"/>
      <c r="AHZ172" s="26"/>
      <c r="AIA172" s="26"/>
      <c r="AIB172" s="26"/>
      <c r="AIC172" s="26"/>
      <c r="AID172" s="26"/>
      <c r="AIE172" s="26"/>
      <c r="AIF172" s="26"/>
      <c r="AIG172" s="26"/>
      <c r="AIH172" s="26"/>
      <c r="AII172" s="26"/>
      <c r="AIJ172" s="26"/>
      <c r="AIK172" s="26"/>
      <c r="AIL172" s="26"/>
      <c r="AIM172" s="26"/>
      <c r="AIN172" s="26"/>
      <c r="AIO172" s="26"/>
      <c r="AIP172" s="26"/>
      <c r="AIQ172" s="26"/>
      <c r="AIR172" s="26"/>
      <c r="AIS172" s="26"/>
      <c r="AIT172" s="26"/>
      <c r="AIU172" s="26"/>
      <c r="AIV172" s="26"/>
      <c r="AIW172" s="26"/>
      <c r="AIX172" s="26"/>
      <c r="AIY172" s="26"/>
      <c r="AIZ172" s="26"/>
      <c r="AJA172" s="26"/>
      <c r="AJB172" s="26"/>
      <c r="AJC172" s="26"/>
      <c r="AJD172" s="26"/>
      <c r="AJE172" s="26"/>
      <c r="AJF172" s="26"/>
      <c r="AJG172" s="26"/>
      <c r="AJH172" s="26"/>
      <c r="AJI172" s="26"/>
      <c r="AJJ172" s="26"/>
      <c r="AJK172" s="26"/>
      <c r="AJL172" s="26"/>
      <c r="AJM172" s="26"/>
      <c r="AJN172" s="26"/>
      <c r="AJO172" s="26"/>
      <c r="AJP172" s="26"/>
      <c r="AJQ172" s="26"/>
      <c r="AJR172" s="26"/>
      <c r="AJS172" s="26"/>
      <c r="AJT172" s="26"/>
      <c r="AJU172" s="26"/>
      <c r="AJV172" s="26"/>
      <c r="AJW172" s="26"/>
      <c r="AJX172" s="26"/>
      <c r="AJY172" s="26"/>
      <c r="AJZ172" s="26"/>
      <c r="AKA172" s="26"/>
      <c r="AKB172" s="26"/>
      <c r="AKC172" s="26"/>
      <c r="AKD172" s="26"/>
      <c r="AKE172" s="26"/>
      <c r="AKF172" s="26"/>
      <c r="AKG172" s="26"/>
      <c r="AKH172" s="26"/>
      <c r="AKI172" s="26"/>
      <c r="AKJ172" s="26"/>
      <c r="AKK172" s="26"/>
      <c r="AKL172" s="26"/>
      <c r="AKM172" s="26"/>
      <c r="AKN172" s="26"/>
      <c r="AKO172" s="26"/>
      <c r="AKP172" s="26"/>
      <c r="AKQ172" s="26"/>
      <c r="AKR172" s="26"/>
      <c r="AKS172" s="26"/>
      <c r="AKT172" s="26"/>
      <c r="AKU172" s="26"/>
      <c r="AKV172" s="26"/>
      <c r="AKW172" s="26"/>
      <c r="AKX172" s="26"/>
      <c r="AKY172" s="26"/>
      <c r="AKZ172" s="26"/>
      <c r="ALA172" s="26"/>
      <c r="ALB172" s="26"/>
      <c r="ALC172" s="26"/>
      <c r="ALD172" s="26"/>
      <c r="ALE172" s="26"/>
      <c r="ALF172" s="26"/>
      <c r="ALG172" s="26"/>
      <c r="ALH172" s="26"/>
      <c r="ALI172" s="26"/>
      <c r="ALJ172" s="26"/>
      <c r="ALK172" s="26"/>
      <c r="ALL172" s="26"/>
      <c r="ALM172" s="26"/>
      <c r="ALN172" s="26"/>
      <c r="ALO172" s="26"/>
      <c r="ALP172" s="26"/>
      <c r="ALQ172" s="26"/>
      <c r="ALR172" s="26"/>
      <c r="ALS172" s="26"/>
      <c r="ALT172" s="26"/>
      <c r="ALU172" s="26"/>
      <c r="ALV172" s="26"/>
      <c r="ALW172" s="26"/>
      <c r="ALX172" s="26"/>
      <c r="ALY172" s="26"/>
      <c r="ALZ172" s="26"/>
      <c r="AMA172" s="26"/>
      <c r="AMB172" s="26"/>
      <c r="AMC172" s="26"/>
      <c r="AMD172" s="26"/>
      <c r="AME172" s="26"/>
      <c r="AMF172" s="26"/>
      <c r="AMG172" s="26"/>
      <c r="AMH172" s="26"/>
      <c r="AMI172" s="26"/>
      <c r="AMJ172" s="26"/>
    </row>
    <row r="173" spans="1:1024" customFormat="1" ht="14.25">
      <c r="A173" s="20">
        <v>45147</v>
      </c>
      <c r="B173" s="20">
        <v>45147</v>
      </c>
      <c r="C173" s="21" t="s">
        <v>284</v>
      </c>
      <c r="D173" s="22" t="s">
        <v>285</v>
      </c>
      <c r="E173" s="23" t="s">
        <v>22</v>
      </c>
      <c r="F173" s="23">
        <v>0</v>
      </c>
      <c r="G173" s="24">
        <v>489.7</v>
      </c>
      <c r="H173" s="24">
        <f t="shared" si="7"/>
        <v>0</v>
      </c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  <c r="GM173" s="26"/>
      <c r="GN173" s="26"/>
      <c r="GO173" s="26"/>
      <c r="GP173" s="26"/>
      <c r="GQ173" s="26"/>
      <c r="GR173" s="26"/>
      <c r="GS173" s="26"/>
      <c r="GT173" s="26"/>
      <c r="GU173" s="26"/>
      <c r="GV173" s="26"/>
      <c r="GW173" s="26"/>
      <c r="GX173" s="26"/>
      <c r="GY173" s="26"/>
      <c r="GZ173" s="26"/>
      <c r="HA173" s="26"/>
      <c r="HB173" s="26"/>
      <c r="HC173" s="26"/>
      <c r="HD173" s="26"/>
      <c r="HE173" s="26"/>
      <c r="HF173" s="26"/>
      <c r="HG173" s="26"/>
      <c r="HH173" s="26"/>
      <c r="HI173" s="26"/>
      <c r="HJ173" s="26"/>
      <c r="HK173" s="26"/>
      <c r="HL173" s="26"/>
      <c r="HM173" s="26"/>
      <c r="HN173" s="26"/>
      <c r="HO173" s="26"/>
      <c r="HP173" s="26"/>
      <c r="HQ173" s="26"/>
      <c r="HR173" s="26"/>
      <c r="HS173" s="26"/>
      <c r="HT173" s="26"/>
      <c r="HU173" s="26"/>
      <c r="HV173" s="26"/>
      <c r="HW173" s="26"/>
      <c r="HX173" s="26"/>
      <c r="HY173" s="26"/>
      <c r="HZ173" s="26"/>
      <c r="IA173" s="26"/>
      <c r="IB173" s="26"/>
      <c r="IC173" s="26"/>
      <c r="ID173" s="26"/>
      <c r="IE173" s="26"/>
      <c r="IF173" s="26"/>
      <c r="IG173" s="26"/>
      <c r="IH173" s="26"/>
      <c r="II173" s="26"/>
      <c r="IJ173" s="26"/>
      <c r="IK173" s="26"/>
      <c r="IL173" s="26"/>
      <c r="IM173" s="26"/>
      <c r="IN173" s="26"/>
      <c r="IO173" s="26"/>
      <c r="IP173" s="26"/>
      <c r="IQ173" s="26"/>
      <c r="IR173" s="26"/>
      <c r="IS173" s="26"/>
      <c r="IT173" s="26"/>
      <c r="IU173" s="26"/>
      <c r="IV173" s="26"/>
      <c r="IW173" s="26"/>
      <c r="IX173" s="26"/>
      <c r="IY173" s="26"/>
      <c r="IZ173" s="26"/>
      <c r="JA173" s="26"/>
      <c r="JB173" s="26"/>
      <c r="JC173" s="26"/>
      <c r="JD173" s="26"/>
      <c r="JE173" s="26"/>
      <c r="JF173" s="26"/>
      <c r="JG173" s="26"/>
      <c r="JH173" s="26"/>
      <c r="JI173" s="26"/>
      <c r="JJ173" s="26"/>
      <c r="JK173" s="26"/>
      <c r="JL173" s="26"/>
      <c r="JM173" s="26"/>
      <c r="JN173" s="26"/>
      <c r="JO173" s="26"/>
      <c r="JP173" s="26"/>
      <c r="JQ173" s="26"/>
      <c r="JR173" s="26"/>
      <c r="JS173" s="26"/>
      <c r="JT173" s="26"/>
      <c r="JU173" s="26"/>
      <c r="JV173" s="26"/>
      <c r="JW173" s="26"/>
      <c r="JX173" s="26"/>
      <c r="JY173" s="26"/>
      <c r="JZ173" s="26"/>
      <c r="KA173" s="26"/>
      <c r="KB173" s="26"/>
      <c r="KC173" s="26"/>
      <c r="KD173" s="26"/>
      <c r="KE173" s="26"/>
      <c r="KF173" s="26"/>
      <c r="KG173" s="26"/>
      <c r="KH173" s="26"/>
      <c r="KI173" s="26"/>
      <c r="KJ173" s="26"/>
      <c r="KK173" s="26"/>
      <c r="KL173" s="26"/>
      <c r="KM173" s="26"/>
      <c r="KN173" s="26"/>
      <c r="KO173" s="26"/>
      <c r="KP173" s="26"/>
      <c r="KQ173" s="26"/>
      <c r="KR173" s="26"/>
      <c r="KS173" s="26"/>
      <c r="KT173" s="26"/>
      <c r="KU173" s="26"/>
      <c r="KV173" s="26"/>
      <c r="KW173" s="26"/>
      <c r="KX173" s="26"/>
      <c r="KY173" s="26"/>
      <c r="KZ173" s="26"/>
      <c r="LA173" s="26"/>
      <c r="LB173" s="26"/>
      <c r="LC173" s="26"/>
      <c r="LD173" s="26"/>
      <c r="LE173" s="26"/>
      <c r="LF173" s="26"/>
      <c r="LG173" s="26"/>
      <c r="LH173" s="26"/>
      <c r="LI173" s="26"/>
      <c r="LJ173" s="26"/>
      <c r="LK173" s="26"/>
      <c r="LL173" s="26"/>
      <c r="LM173" s="26"/>
      <c r="LN173" s="26"/>
      <c r="LO173" s="26"/>
      <c r="LP173" s="26"/>
      <c r="LQ173" s="26"/>
      <c r="LR173" s="26"/>
      <c r="LS173" s="26"/>
      <c r="LT173" s="26"/>
      <c r="LU173" s="26"/>
      <c r="LV173" s="26"/>
      <c r="LW173" s="26"/>
      <c r="LX173" s="26"/>
      <c r="LY173" s="26"/>
      <c r="LZ173" s="26"/>
      <c r="MA173" s="26"/>
      <c r="MB173" s="26"/>
      <c r="MC173" s="26"/>
      <c r="MD173" s="26"/>
      <c r="ME173" s="26"/>
      <c r="MF173" s="26"/>
      <c r="MG173" s="26"/>
      <c r="MH173" s="26"/>
      <c r="MI173" s="26"/>
      <c r="MJ173" s="26"/>
      <c r="MK173" s="26"/>
      <c r="ML173" s="26"/>
      <c r="MM173" s="26"/>
      <c r="MN173" s="26"/>
      <c r="MO173" s="26"/>
      <c r="MP173" s="26"/>
      <c r="MQ173" s="26"/>
      <c r="MR173" s="26"/>
      <c r="MS173" s="26"/>
      <c r="MT173" s="26"/>
      <c r="MU173" s="26"/>
      <c r="MV173" s="26"/>
      <c r="MW173" s="26"/>
      <c r="MX173" s="26"/>
      <c r="MY173" s="26"/>
      <c r="MZ173" s="26"/>
      <c r="NA173" s="26"/>
      <c r="NB173" s="26"/>
      <c r="NC173" s="26"/>
      <c r="ND173" s="26"/>
      <c r="NE173" s="26"/>
      <c r="NF173" s="26"/>
      <c r="NG173" s="26"/>
      <c r="NH173" s="26"/>
      <c r="NI173" s="26"/>
      <c r="NJ173" s="26"/>
      <c r="NK173" s="26"/>
      <c r="NL173" s="26"/>
      <c r="NM173" s="26"/>
      <c r="NN173" s="26"/>
      <c r="NO173" s="26"/>
      <c r="NP173" s="26"/>
      <c r="NQ173" s="26"/>
      <c r="NR173" s="26"/>
      <c r="NS173" s="26"/>
      <c r="NT173" s="26"/>
      <c r="NU173" s="26"/>
      <c r="NV173" s="26"/>
      <c r="NW173" s="26"/>
      <c r="NX173" s="26"/>
      <c r="NY173" s="26"/>
      <c r="NZ173" s="26"/>
      <c r="OA173" s="26"/>
      <c r="OB173" s="26"/>
      <c r="OC173" s="26"/>
      <c r="OD173" s="26"/>
      <c r="OE173" s="26"/>
      <c r="OF173" s="26"/>
      <c r="OG173" s="26"/>
      <c r="OH173" s="26"/>
      <c r="OI173" s="26"/>
      <c r="OJ173" s="26"/>
      <c r="OK173" s="26"/>
      <c r="OL173" s="26"/>
      <c r="OM173" s="26"/>
      <c r="ON173" s="26"/>
      <c r="OO173" s="26"/>
      <c r="OP173" s="26"/>
      <c r="OQ173" s="26"/>
      <c r="OR173" s="26"/>
      <c r="OS173" s="26"/>
      <c r="OT173" s="26"/>
      <c r="OU173" s="26"/>
      <c r="OV173" s="26"/>
      <c r="OW173" s="26"/>
      <c r="OX173" s="26"/>
      <c r="OY173" s="26"/>
      <c r="OZ173" s="26"/>
      <c r="PA173" s="26"/>
      <c r="PB173" s="26"/>
      <c r="PC173" s="26"/>
      <c r="PD173" s="26"/>
      <c r="PE173" s="26"/>
      <c r="PF173" s="26"/>
      <c r="PG173" s="26"/>
      <c r="PH173" s="26"/>
      <c r="PI173" s="26"/>
      <c r="PJ173" s="26"/>
      <c r="PK173" s="26"/>
      <c r="PL173" s="26"/>
      <c r="PM173" s="26"/>
      <c r="PN173" s="26"/>
      <c r="PO173" s="26"/>
      <c r="PP173" s="26"/>
      <c r="PQ173" s="26"/>
      <c r="PR173" s="26"/>
      <c r="PS173" s="26"/>
      <c r="PT173" s="26"/>
      <c r="PU173" s="26"/>
      <c r="PV173" s="26"/>
      <c r="PW173" s="26"/>
      <c r="PX173" s="26"/>
      <c r="PY173" s="26"/>
      <c r="PZ173" s="26"/>
      <c r="QA173" s="26"/>
      <c r="QB173" s="26"/>
      <c r="QC173" s="26"/>
      <c r="QD173" s="26"/>
      <c r="QE173" s="26"/>
      <c r="QF173" s="26"/>
      <c r="QG173" s="26"/>
      <c r="QH173" s="26"/>
      <c r="QI173" s="26"/>
      <c r="QJ173" s="26"/>
      <c r="QK173" s="26"/>
      <c r="QL173" s="26"/>
      <c r="QM173" s="26"/>
      <c r="QN173" s="26"/>
      <c r="QO173" s="26"/>
      <c r="QP173" s="26"/>
      <c r="QQ173" s="26"/>
      <c r="QR173" s="26"/>
      <c r="QS173" s="26"/>
      <c r="QT173" s="26"/>
      <c r="QU173" s="26"/>
      <c r="QV173" s="26"/>
      <c r="QW173" s="26"/>
      <c r="QX173" s="26"/>
      <c r="QY173" s="26"/>
      <c r="QZ173" s="26"/>
      <c r="RA173" s="26"/>
      <c r="RB173" s="26"/>
      <c r="RC173" s="26"/>
      <c r="RD173" s="26"/>
      <c r="RE173" s="26"/>
      <c r="RF173" s="26"/>
      <c r="RG173" s="26"/>
      <c r="RH173" s="26"/>
      <c r="RI173" s="26"/>
      <c r="RJ173" s="26"/>
      <c r="RK173" s="26"/>
      <c r="RL173" s="26"/>
      <c r="RM173" s="26"/>
      <c r="RN173" s="26"/>
      <c r="RO173" s="26"/>
      <c r="RP173" s="26"/>
      <c r="RQ173" s="26"/>
      <c r="RR173" s="26"/>
      <c r="RS173" s="26"/>
      <c r="RT173" s="26"/>
      <c r="RU173" s="26"/>
      <c r="RV173" s="26"/>
      <c r="RW173" s="26"/>
      <c r="RX173" s="26"/>
      <c r="RY173" s="26"/>
      <c r="RZ173" s="26"/>
      <c r="SA173" s="26"/>
      <c r="SB173" s="26"/>
      <c r="SC173" s="26"/>
      <c r="SD173" s="26"/>
      <c r="SE173" s="26"/>
      <c r="SF173" s="26"/>
      <c r="SG173" s="26"/>
      <c r="SH173" s="26"/>
      <c r="SI173" s="26"/>
      <c r="SJ173" s="26"/>
      <c r="SK173" s="26"/>
      <c r="SL173" s="26"/>
      <c r="SM173" s="26"/>
      <c r="SN173" s="26"/>
      <c r="SO173" s="26"/>
      <c r="SP173" s="26"/>
      <c r="SQ173" s="26"/>
      <c r="SR173" s="26"/>
      <c r="SS173" s="26"/>
      <c r="ST173" s="26"/>
      <c r="SU173" s="26"/>
      <c r="SV173" s="26"/>
      <c r="SW173" s="26"/>
      <c r="SX173" s="26"/>
      <c r="SY173" s="26"/>
      <c r="SZ173" s="26"/>
      <c r="TA173" s="26"/>
      <c r="TB173" s="26"/>
      <c r="TC173" s="26"/>
      <c r="TD173" s="26"/>
      <c r="TE173" s="26"/>
      <c r="TF173" s="26"/>
      <c r="TG173" s="26"/>
      <c r="TH173" s="26"/>
      <c r="TI173" s="26"/>
      <c r="TJ173" s="26"/>
      <c r="TK173" s="26"/>
      <c r="TL173" s="26"/>
      <c r="TM173" s="26"/>
      <c r="TN173" s="26"/>
      <c r="TO173" s="26"/>
      <c r="TP173" s="26"/>
      <c r="TQ173" s="26"/>
      <c r="TR173" s="26"/>
      <c r="TS173" s="26"/>
      <c r="TT173" s="26"/>
      <c r="TU173" s="26"/>
      <c r="TV173" s="26"/>
      <c r="TW173" s="26"/>
      <c r="TX173" s="26"/>
      <c r="TY173" s="26"/>
      <c r="TZ173" s="26"/>
      <c r="UA173" s="26"/>
      <c r="UB173" s="26"/>
      <c r="UC173" s="26"/>
      <c r="UD173" s="26"/>
      <c r="UE173" s="26"/>
      <c r="UF173" s="26"/>
      <c r="UG173" s="26"/>
      <c r="UH173" s="26"/>
      <c r="UI173" s="26"/>
      <c r="UJ173" s="26"/>
      <c r="UK173" s="26"/>
      <c r="UL173" s="26"/>
      <c r="UM173" s="26"/>
      <c r="UN173" s="26"/>
      <c r="UO173" s="26"/>
      <c r="UP173" s="26"/>
      <c r="UQ173" s="26"/>
      <c r="UR173" s="26"/>
      <c r="US173" s="26"/>
      <c r="UT173" s="26"/>
      <c r="UU173" s="26"/>
      <c r="UV173" s="26"/>
      <c r="UW173" s="26"/>
      <c r="UX173" s="26"/>
      <c r="UY173" s="26"/>
      <c r="UZ173" s="26"/>
      <c r="VA173" s="26"/>
      <c r="VB173" s="26"/>
      <c r="VC173" s="26"/>
      <c r="VD173" s="26"/>
      <c r="VE173" s="26"/>
      <c r="VF173" s="26"/>
      <c r="VG173" s="26"/>
      <c r="VH173" s="26"/>
      <c r="VI173" s="26"/>
      <c r="VJ173" s="26"/>
      <c r="VK173" s="26"/>
      <c r="VL173" s="26"/>
      <c r="VM173" s="26"/>
      <c r="VN173" s="26"/>
      <c r="VO173" s="26"/>
      <c r="VP173" s="26"/>
      <c r="VQ173" s="26"/>
      <c r="VR173" s="26"/>
      <c r="VS173" s="26"/>
      <c r="VT173" s="26"/>
      <c r="VU173" s="26"/>
      <c r="VV173" s="26"/>
      <c r="VW173" s="26"/>
      <c r="VX173" s="26"/>
      <c r="VY173" s="26"/>
      <c r="VZ173" s="26"/>
      <c r="WA173" s="26"/>
      <c r="WB173" s="26"/>
      <c r="WC173" s="26"/>
      <c r="WD173" s="26"/>
      <c r="WE173" s="26"/>
      <c r="WF173" s="26"/>
      <c r="WG173" s="26"/>
      <c r="WH173" s="26"/>
      <c r="WI173" s="26"/>
      <c r="WJ173" s="26"/>
      <c r="WK173" s="26"/>
      <c r="WL173" s="26"/>
      <c r="WM173" s="26"/>
      <c r="WN173" s="26"/>
      <c r="WO173" s="26"/>
      <c r="WP173" s="26"/>
      <c r="WQ173" s="26"/>
      <c r="WR173" s="26"/>
      <c r="WS173" s="26"/>
      <c r="WT173" s="26"/>
      <c r="WU173" s="26"/>
      <c r="WV173" s="26"/>
      <c r="WW173" s="26"/>
      <c r="WX173" s="26"/>
      <c r="WY173" s="26"/>
      <c r="WZ173" s="26"/>
      <c r="XA173" s="26"/>
      <c r="XB173" s="26"/>
      <c r="XC173" s="26"/>
      <c r="XD173" s="26"/>
      <c r="XE173" s="26"/>
      <c r="XF173" s="26"/>
      <c r="XG173" s="26"/>
      <c r="XH173" s="26"/>
      <c r="XI173" s="26"/>
      <c r="XJ173" s="26"/>
      <c r="XK173" s="26"/>
      <c r="XL173" s="26"/>
      <c r="XM173" s="26"/>
      <c r="XN173" s="26"/>
      <c r="XO173" s="26"/>
      <c r="XP173" s="26"/>
      <c r="XQ173" s="26"/>
      <c r="XR173" s="26"/>
      <c r="XS173" s="26"/>
      <c r="XT173" s="26"/>
      <c r="XU173" s="26"/>
      <c r="XV173" s="26"/>
      <c r="XW173" s="26"/>
      <c r="XX173" s="26"/>
      <c r="XY173" s="26"/>
      <c r="XZ173" s="26"/>
      <c r="YA173" s="26"/>
      <c r="YB173" s="26"/>
      <c r="YC173" s="26"/>
      <c r="YD173" s="26"/>
      <c r="YE173" s="26"/>
      <c r="YF173" s="26"/>
      <c r="YG173" s="26"/>
      <c r="YH173" s="26"/>
      <c r="YI173" s="26"/>
      <c r="YJ173" s="26"/>
      <c r="YK173" s="26"/>
      <c r="YL173" s="26"/>
      <c r="YM173" s="26"/>
      <c r="YN173" s="26"/>
      <c r="YO173" s="26"/>
      <c r="YP173" s="26"/>
      <c r="YQ173" s="26"/>
      <c r="YR173" s="26"/>
      <c r="YS173" s="26"/>
      <c r="YT173" s="26"/>
      <c r="YU173" s="26"/>
      <c r="YV173" s="26"/>
      <c r="YW173" s="26"/>
      <c r="YX173" s="26"/>
      <c r="YY173" s="26"/>
      <c r="YZ173" s="26"/>
      <c r="ZA173" s="26"/>
      <c r="ZB173" s="26"/>
      <c r="ZC173" s="26"/>
      <c r="ZD173" s="26"/>
      <c r="ZE173" s="26"/>
      <c r="ZF173" s="26"/>
      <c r="ZG173" s="26"/>
      <c r="ZH173" s="26"/>
      <c r="ZI173" s="26"/>
      <c r="ZJ173" s="26"/>
      <c r="ZK173" s="26"/>
      <c r="ZL173" s="26"/>
      <c r="ZM173" s="26"/>
      <c r="ZN173" s="26"/>
      <c r="ZO173" s="26"/>
      <c r="ZP173" s="26"/>
      <c r="ZQ173" s="26"/>
      <c r="ZR173" s="26"/>
      <c r="ZS173" s="26"/>
      <c r="ZT173" s="26"/>
      <c r="ZU173" s="26"/>
      <c r="ZV173" s="26"/>
      <c r="ZW173" s="26"/>
      <c r="ZX173" s="26"/>
      <c r="ZY173" s="26"/>
      <c r="ZZ173" s="26"/>
      <c r="AAA173" s="26"/>
      <c r="AAB173" s="26"/>
      <c r="AAC173" s="26"/>
      <c r="AAD173" s="26"/>
      <c r="AAE173" s="26"/>
      <c r="AAF173" s="26"/>
      <c r="AAG173" s="26"/>
      <c r="AAH173" s="26"/>
      <c r="AAI173" s="26"/>
      <c r="AAJ173" s="26"/>
      <c r="AAK173" s="26"/>
      <c r="AAL173" s="26"/>
      <c r="AAM173" s="26"/>
      <c r="AAN173" s="26"/>
      <c r="AAO173" s="26"/>
      <c r="AAP173" s="26"/>
      <c r="AAQ173" s="26"/>
      <c r="AAR173" s="26"/>
      <c r="AAS173" s="26"/>
      <c r="AAT173" s="26"/>
      <c r="AAU173" s="26"/>
      <c r="AAV173" s="26"/>
      <c r="AAW173" s="26"/>
      <c r="AAX173" s="26"/>
      <c r="AAY173" s="26"/>
      <c r="AAZ173" s="26"/>
      <c r="ABA173" s="26"/>
      <c r="ABB173" s="26"/>
      <c r="ABC173" s="26"/>
      <c r="ABD173" s="26"/>
      <c r="ABE173" s="26"/>
      <c r="ABF173" s="26"/>
      <c r="ABG173" s="26"/>
      <c r="ABH173" s="26"/>
      <c r="ABI173" s="26"/>
      <c r="ABJ173" s="26"/>
      <c r="ABK173" s="26"/>
      <c r="ABL173" s="26"/>
      <c r="ABM173" s="26"/>
      <c r="ABN173" s="26"/>
      <c r="ABO173" s="26"/>
      <c r="ABP173" s="26"/>
      <c r="ABQ173" s="26"/>
      <c r="ABR173" s="26"/>
      <c r="ABS173" s="26"/>
      <c r="ABT173" s="26"/>
      <c r="ABU173" s="26"/>
      <c r="ABV173" s="26"/>
      <c r="ABW173" s="26"/>
      <c r="ABX173" s="26"/>
      <c r="ABY173" s="26"/>
      <c r="ABZ173" s="26"/>
      <c r="ACA173" s="26"/>
      <c r="ACB173" s="26"/>
      <c r="ACC173" s="26"/>
      <c r="ACD173" s="26"/>
      <c r="ACE173" s="26"/>
      <c r="ACF173" s="26"/>
      <c r="ACG173" s="26"/>
      <c r="ACH173" s="26"/>
      <c r="ACI173" s="26"/>
      <c r="ACJ173" s="26"/>
      <c r="ACK173" s="26"/>
      <c r="ACL173" s="26"/>
      <c r="ACM173" s="26"/>
      <c r="ACN173" s="26"/>
      <c r="ACO173" s="26"/>
      <c r="ACP173" s="26"/>
      <c r="ACQ173" s="26"/>
      <c r="ACR173" s="26"/>
      <c r="ACS173" s="26"/>
      <c r="ACT173" s="26"/>
      <c r="ACU173" s="26"/>
      <c r="ACV173" s="26"/>
      <c r="ACW173" s="26"/>
      <c r="ACX173" s="26"/>
      <c r="ACY173" s="26"/>
      <c r="ACZ173" s="26"/>
      <c r="ADA173" s="26"/>
      <c r="ADB173" s="26"/>
      <c r="ADC173" s="26"/>
      <c r="ADD173" s="26"/>
      <c r="ADE173" s="26"/>
      <c r="ADF173" s="26"/>
      <c r="ADG173" s="26"/>
      <c r="ADH173" s="26"/>
      <c r="ADI173" s="26"/>
      <c r="ADJ173" s="26"/>
      <c r="ADK173" s="26"/>
      <c r="ADL173" s="26"/>
      <c r="ADM173" s="26"/>
      <c r="ADN173" s="26"/>
      <c r="ADO173" s="26"/>
      <c r="ADP173" s="26"/>
      <c r="ADQ173" s="26"/>
      <c r="ADR173" s="26"/>
      <c r="ADS173" s="26"/>
      <c r="ADT173" s="26"/>
      <c r="ADU173" s="26"/>
      <c r="ADV173" s="26"/>
      <c r="ADW173" s="26"/>
      <c r="ADX173" s="26"/>
      <c r="ADY173" s="26"/>
      <c r="ADZ173" s="26"/>
      <c r="AEA173" s="26"/>
      <c r="AEB173" s="26"/>
      <c r="AEC173" s="26"/>
      <c r="AED173" s="26"/>
      <c r="AEE173" s="26"/>
      <c r="AEF173" s="26"/>
      <c r="AEG173" s="26"/>
      <c r="AEH173" s="26"/>
      <c r="AEI173" s="26"/>
      <c r="AEJ173" s="26"/>
      <c r="AEK173" s="26"/>
      <c r="AEL173" s="26"/>
      <c r="AEM173" s="26"/>
      <c r="AEN173" s="26"/>
      <c r="AEO173" s="26"/>
      <c r="AEP173" s="26"/>
      <c r="AEQ173" s="26"/>
      <c r="AER173" s="26"/>
      <c r="AES173" s="26"/>
      <c r="AET173" s="26"/>
      <c r="AEU173" s="26"/>
      <c r="AEV173" s="26"/>
      <c r="AEW173" s="26"/>
      <c r="AEX173" s="26"/>
      <c r="AEY173" s="26"/>
      <c r="AEZ173" s="26"/>
      <c r="AFA173" s="26"/>
      <c r="AFB173" s="26"/>
      <c r="AFC173" s="26"/>
      <c r="AFD173" s="26"/>
      <c r="AFE173" s="26"/>
      <c r="AFF173" s="26"/>
      <c r="AFG173" s="26"/>
      <c r="AFH173" s="26"/>
      <c r="AFI173" s="26"/>
      <c r="AFJ173" s="26"/>
      <c r="AFK173" s="26"/>
      <c r="AFL173" s="26"/>
      <c r="AFM173" s="26"/>
      <c r="AFN173" s="26"/>
      <c r="AFO173" s="26"/>
      <c r="AFP173" s="26"/>
      <c r="AFQ173" s="26"/>
      <c r="AFR173" s="26"/>
      <c r="AFS173" s="26"/>
      <c r="AFT173" s="26"/>
      <c r="AFU173" s="26"/>
      <c r="AFV173" s="26"/>
      <c r="AFW173" s="26"/>
      <c r="AFX173" s="26"/>
      <c r="AFY173" s="26"/>
      <c r="AFZ173" s="26"/>
      <c r="AGA173" s="26"/>
      <c r="AGB173" s="26"/>
      <c r="AGC173" s="26"/>
      <c r="AGD173" s="26"/>
      <c r="AGE173" s="26"/>
      <c r="AGF173" s="26"/>
      <c r="AGG173" s="26"/>
      <c r="AGH173" s="26"/>
      <c r="AGI173" s="26"/>
      <c r="AGJ173" s="26"/>
      <c r="AGK173" s="26"/>
      <c r="AGL173" s="26"/>
      <c r="AGM173" s="26"/>
      <c r="AGN173" s="26"/>
      <c r="AGO173" s="26"/>
      <c r="AGP173" s="26"/>
      <c r="AGQ173" s="26"/>
      <c r="AGR173" s="26"/>
      <c r="AGS173" s="26"/>
      <c r="AGT173" s="26"/>
      <c r="AGU173" s="26"/>
      <c r="AGV173" s="26"/>
      <c r="AGW173" s="26"/>
      <c r="AGX173" s="26"/>
      <c r="AGY173" s="26"/>
      <c r="AGZ173" s="26"/>
      <c r="AHA173" s="26"/>
      <c r="AHB173" s="26"/>
      <c r="AHC173" s="26"/>
      <c r="AHD173" s="26"/>
      <c r="AHE173" s="26"/>
      <c r="AHF173" s="26"/>
      <c r="AHG173" s="26"/>
      <c r="AHH173" s="26"/>
      <c r="AHI173" s="26"/>
      <c r="AHJ173" s="26"/>
      <c r="AHK173" s="26"/>
      <c r="AHL173" s="26"/>
      <c r="AHM173" s="26"/>
      <c r="AHN173" s="26"/>
      <c r="AHO173" s="26"/>
      <c r="AHP173" s="26"/>
      <c r="AHQ173" s="26"/>
      <c r="AHR173" s="26"/>
      <c r="AHS173" s="26"/>
      <c r="AHT173" s="26"/>
      <c r="AHU173" s="26"/>
      <c r="AHV173" s="26"/>
      <c r="AHW173" s="26"/>
      <c r="AHX173" s="26"/>
      <c r="AHY173" s="26"/>
      <c r="AHZ173" s="26"/>
      <c r="AIA173" s="26"/>
      <c r="AIB173" s="26"/>
      <c r="AIC173" s="26"/>
      <c r="AID173" s="26"/>
      <c r="AIE173" s="26"/>
      <c r="AIF173" s="26"/>
      <c r="AIG173" s="26"/>
      <c r="AIH173" s="26"/>
      <c r="AII173" s="26"/>
      <c r="AIJ173" s="26"/>
      <c r="AIK173" s="26"/>
      <c r="AIL173" s="26"/>
      <c r="AIM173" s="26"/>
      <c r="AIN173" s="26"/>
      <c r="AIO173" s="26"/>
      <c r="AIP173" s="26"/>
      <c r="AIQ173" s="26"/>
      <c r="AIR173" s="26"/>
      <c r="AIS173" s="26"/>
      <c r="AIT173" s="26"/>
      <c r="AIU173" s="26"/>
      <c r="AIV173" s="26"/>
      <c r="AIW173" s="26"/>
      <c r="AIX173" s="26"/>
      <c r="AIY173" s="26"/>
      <c r="AIZ173" s="26"/>
      <c r="AJA173" s="26"/>
      <c r="AJB173" s="26"/>
      <c r="AJC173" s="26"/>
      <c r="AJD173" s="26"/>
      <c r="AJE173" s="26"/>
      <c r="AJF173" s="26"/>
      <c r="AJG173" s="26"/>
      <c r="AJH173" s="26"/>
      <c r="AJI173" s="26"/>
      <c r="AJJ173" s="26"/>
      <c r="AJK173" s="26"/>
      <c r="AJL173" s="26"/>
      <c r="AJM173" s="26"/>
      <c r="AJN173" s="26"/>
      <c r="AJO173" s="26"/>
      <c r="AJP173" s="26"/>
      <c r="AJQ173" s="26"/>
      <c r="AJR173" s="26"/>
      <c r="AJS173" s="26"/>
      <c r="AJT173" s="26"/>
      <c r="AJU173" s="26"/>
      <c r="AJV173" s="26"/>
      <c r="AJW173" s="26"/>
      <c r="AJX173" s="26"/>
      <c r="AJY173" s="26"/>
      <c r="AJZ173" s="26"/>
      <c r="AKA173" s="26"/>
      <c r="AKB173" s="26"/>
      <c r="AKC173" s="26"/>
      <c r="AKD173" s="26"/>
      <c r="AKE173" s="26"/>
      <c r="AKF173" s="26"/>
      <c r="AKG173" s="26"/>
      <c r="AKH173" s="26"/>
      <c r="AKI173" s="26"/>
      <c r="AKJ173" s="26"/>
      <c r="AKK173" s="26"/>
      <c r="AKL173" s="26"/>
      <c r="AKM173" s="26"/>
      <c r="AKN173" s="26"/>
      <c r="AKO173" s="26"/>
      <c r="AKP173" s="26"/>
      <c r="AKQ173" s="26"/>
      <c r="AKR173" s="26"/>
      <c r="AKS173" s="26"/>
      <c r="AKT173" s="26"/>
      <c r="AKU173" s="26"/>
      <c r="AKV173" s="26"/>
      <c r="AKW173" s="26"/>
      <c r="AKX173" s="26"/>
      <c r="AKY173" s="26"/>
      <c r="AKZ173" s="26"/>
      <c r="ALA173" s="26"/>
      <c r="ALB173" s="26"/>
      <c r="ALC173" s="26"/>
      <c r="ALD173" s="26"/>
      <c r="ALE173" s="26"/>
      <c r="ALF173" s="26"/>
      <c r="ALG173" s="26"/>
      <c r="ALH173" s="26"/>
      <c r="ALI173" s="26"/>
      <c r="ALJ173" s="26"/>
      <c r="ALK173" s="26"/>
      <c r="ALL173" s="26"/>
      <c r="ALM173" s="26"/>
      <c r="ALN173" s="26"/>
      <c r="ALO173" s="26"/>
      <c r="ALP173" s="26"/>
      <c r="ALQ173" s="26"/>
      <c r="ALR173" s="26"/>
      <c r="ALS173" s="26"/>
      <c r="ALT173" s="26"/>
      <c r="ALU173" s="26"/>
      <c r="ALV173" s="26"/>
      <c r="ALW173" s="26"/>
      <c r="ALX173" s="26"/>
      <c r="ALY173" s="26"/>
      <c r="ALZ173" s="26"/>
      <c r="AMA173" s="26"/>
      <c r="AMB173" s="26"/>
      <c r="AMC173" s="26"/>
      <c r="AMD173" s="26"/>
      <c r="AME173" s="26"/>
      <c r="AMF173" s="26"/>
      <c r="AMG173" s="26"/>
      <c r="AMH173" s="26"/>
      <c r="AMI173" s="26"/>
      <c r="AMJ173" s="26"/>
    </row>
    <row r="174" spans="1:1024" customFormat="1" ht="14.25">
      <c r="A174" s="20">
        <v>45147</v>
      </c>
      <c r="B174" s="20">
        <v>45147</v>
      </c>
      <c r="C174" s="21" t="s">
        <v>286</v>
      </c>
      <c r="D174" s="22" t="s">
        <v>287</v>
      </c>
      <c r="E174" s="23" t="s">
        <v>22</v>
      </c>
      <c r="F174" s="23">
        <v>27</v>
      </c>
      <c r="G174" s="24">
        <v>356.25</v>
      </c>
      <c r="H174" s="24">
        <f t="shared" si="7"/>
        <v>9618.75</v>
      </c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  <c r="FX174" s="26"/>
      <c r="FY174" s="26"/>
      <c r="FZ174" s="26"/>
      <c r="GA174" s="26"/>
      <c r="GB174" s="26"/>
      <c r="GC174" s="26"/>
      <c r="GD174" s="26"/>
      <c r="GE174" s="26"/>
      <c r="GF174" s="26"/>
      <c r="GG174" s="26"/>
      <c r="GH174" s="26"/>
      <c r="GI174" s="26"/>
      <c r="GJ174" s="26"/>
      <c r="GK174" s="26"/>
      <c r="GL174" s="26"/>
      <c r="GM174" s="26"/>
      <c r="GN174" s="26"/>
      <c r="GO174" s="26"/>
      <c r="GP174" s="26"/>
      <c r="GQ174" s="26"/>
      <c r="GR174" s="26"/>
      <c r="GS174" s="26"/>
      <c r="GT174" s="26"/>
      <c r="GU174" s="26"/>
      <c r="GV174" s="26"/>
      <c r="GW174" s="26"/>
      <c r="GX174" s="26"/>
      <c r="GY174" s="26"/>
      <c r="GZ174" s="26"/>
      <c r="HA174" s="26"/>
      <c r="HB174" s="26"/>
      <c r="HC174" s="26"/>
      <c r="HD174" s="26"/>
      <c r="HE174" s="26"/>
      <c r="HF174" s="26"/>
      <c r="HG174" s="26"/>
      <c r="HH174" s="26"/>
      <c r="HI174" s="26"/>
      <c r="HJ174" s="26"/>
      <c r="HK174" s="26"/>
      <c r="HL174" s="26"/>
      <c r="HM174" s="26"/>
      <c r="HN174" s="26"/>
      <c r="HO174" s="26"/>
      <c r="HP174" s="26"/>
      <c r="HQ174" s="26"/>
      <c r="HR174" s="26"/>
      <c r="HS174" s="26"/>
      <c r="HT174" s="26"/>
      <c r="HU174" s="26"/>
      <c r="HV174" s="26"/>
      <c r="HW174" s="26"/>
      <c r="HX174" s="26"/>
      <c r="HY174" s="26"/>
      <c r="HZ174" s="26"/>
      <c r="IA174" s="26"/>
      <c r="IB174" s="26"/>
      <c r="IC174" s="26"/>
      <c r="ID174" s="26"/>
      <c r="IE174" s="26"/>
      <c r="IF174" s="26"/>
      <c r="IG174" s="26"/>
      <c r="IH174" s="26"/>
      <c r="II174" s="26"/>
      <c r="IJ174" s="26"/>
      <c r="IK174" s="26"/>
      <c r="IL174" s="26"/>
      <c r="IM174" s="26"/>
      <c r="IN174" s="26"/>
      <c r="IO174" s="26"/>
      <c r="IP174" s="26"/>
      <c r="IQ174" s="26"/>
      <c r="IR174" s="26"/>
      <c r="IS174" s="26"/>
      <c r="IT174" s="26"/>
      <c r="IU174" s="26"/>
      <c r="IV174" s="26"/>
      <c r="IW174" s="26"/>
      <c r="IX174" s="26"/>
      <c r="IY174" s="26"/>
      <c r="IZ174" s="26"/>
      <c r="JA174" s="26"/>
      <c r="JB174" s="26"/>
      <c r="JC174" s="26"/>
      <c r="JD174" s="26"/>
      <c r="JE174" s="26"/>
      <c r="JF174" s="26"/>
      <c r="JG174" s="26"/>
      <c r="JH174" s="26"/>
      <c r="JI174" s="26"/>
      <c r="JJ174" s="26"/>
      <c r="JK174" s="26"/>
      <c r="JL174" s="26"/>
      <c r="JM174" s="26"/>
      <c r="JN174" s="26"/>
      <c r="JO174" s="26"/>
      <c r="JP174" s="26"/>
      <c r="JQ174" s="26"/>
      <c r="JR174" s="26"/>
      <c r="JS174" s="26"/>
      <c r="JT174" s="26"/>
      <c r="JU174" s="26"/>
      <c r="JV174" s="26"/>
      <c r="JW174" s="26"/>
      <c r="JX174" s="26"/>
      <c r="JY174" s="26"/>
      <c r="JZ174" s="26"/>
      <c r="KA174" s="26"/>
      <c r="KB174" s="26"/>
      <c r="KC174" s="26"/>
      <c r="KD174" s="26"/>
      <c r="KE174" s="26"/>
      <c r="KF174" s="26"/>
      <c r="KG174" s="26"/>
      <c r="KH174" s="26"/>
      <c r="KI174" s="26"/>
      <c r="KJ174" s="26"/>
      <c r="KK174" s="26"/>
      <c r="KL174" s="26"/>
      <c r="KM174" s="26"/>
      <c r="KN174" s="26"/>
      <c r="KO174" s="26"/>
      <c r="KP174" s="26"/>
      <c r="KQ174" s="26"/>
      <c r="KR174" s="26"/>
      <c r="KS174" s="26"/>
      <c r="KT174" s="26"/>
      <c r="KU174" s="26"/>
      <c r="KV174" s="26"/>
      <c r="KW174" s="26"/>
      <c r="KX174" s="26"/>
      <c r="KY174" s="26"/>
      <c r="KZ174" s="26"/>
      <c r="LA174" s="26"/>
      <c r="LB174" s="26"/>
      <c r="LC174" s="26"/>
      <c r="LD174" s="26"/>
      <c r="LE174" s="26"/>
      <c r="LF174" s="26"/>
      <c r="LG174" s="26"/>
      <c r="LH174" s="26"/>
      <c r="LI174" s="26"/>
      <c r="LJ174" s="26"/>
      <c r="LK174" s="26"/>
      <c r="LL174" s="26"/>
      <c r="LM174" s="26"/>
      <c r="LN174" s="26"/>
      <c r="LO174" s="26"/>
      <c r="LP174" s="26"/>
      <c r="LQ174" s="26"/>
      <c r="LR174" s="26"/>
      <c r="LS174" s="26"/>
      <c r="LT174" s="26"/>
      <c r="LU174" s="26"/>
      <c r="LV174" s="26"/>
      <c r="LW174" s="26"/>
      <c r="LX174" s="26"/>
      <c r="LY174" s="26"/>
      <c r="LZ174" s="26"/>
      <c r="MA174" s="26"/>
      <c r="MB174" s="26"/>
      <c r="MC174" s="26"/>
      <c r="MD174" s="26"/>
      <c r="ME174" s="26"/>
      <c r="MF174" s="26"/>
      <c r="MG174" s="26"/>
      <c r="MH174" s="26"/>
      <c r="MI174" s="26"/>
      <c r="MJ174" s="26"/>
      <c r="MK174" s="26"/>
      <c r="ML174" s="26"/>
      <c r="MM174" s="26"/>
      <c r="MN174" s="26"/>
      <c r="MO174" s="26"/>
      <c r="MP174" s="26"/>
      <c r="MQ174" s="26"/>
      <c r="MR174" s="26"/>
      <c r="MS174" s="26"/>
      <c r="MT174" s="26"/>
      <c r="MU174" s="26"/>
      <c r="MV174" s="26"/>
      <c r="MW174" s="26"/>
      <c r="MX174" s="26"/>
      <c r="MY174" s="26"/>
      <c r="MZ174" s="26"/>
      <c r="NA174" s="26"/>
      <c r="NB174" s="26"/>
      <c r="NC174" s="26"/>
      <c r="ND174" s="26"/>
      <c r="NE174" s="26"/>
      <c r="NF174" s="26"/>
      <c r="NG174" s="26"/>
      <c r="NH174" s="26"/>
      <c r="NI174" s="26"/>
      <c r="NJ174" s="26"/>
      <c r="NK174" s="26"/>
      <c r="NL174" s="26"/>
      <c r="NM174" s="26"/>
      <c r="NN174" s="26"/>
      <c r="NO174" s="26"/>
      <c r="NP174" s="26"/>
      <c r="NQ174" s="26"/>
      <c r="NR174" s="26"/>
      <c r="NS174" s="26"/>
      <c r="NT174" s="26"/>
      <c r="NU174" s="26"/>
      <c r="NV174" s="26"/>
      <c r="NW174" s="26"/>
      <c r="NX174" s="26"/>
      <c r="NY174" s="26"/>
      <c r="NZ174" s="26"/>
      <c r="OA174" s="26"/>
      <c r="OB174" s="26"/>
      <c r="OC174" s="26"/>
      <c r="OD174" s="26"/>
      <c r="OE174" s="26"/>
      <c r="OF174" s="26"/>
      <c r="OG174" s="26"/>
      <c r="OH174" s="26"/>
      <c r="OI174" s="26"/>
      <c r="OJ174" s="26"/>
      <c r="OK174" s="26"/>
      <c r="OL174" s="26"/>
      <c r="OM174" s="26"/>
      <c r="ON174" s="26"/>
      <c r="OO174" s="26"/>
      <c r="OP174" s="26"/>
      <c r="OQ174" s="26"/>
      <c r="OR174" s="26"/>
      <c r="OS174" s="26"/>
      <c r="OT174" s="26"/>
      <c r="OU174" s="26"/>
      <c r="OV174" s="26"/>
      <c r="OW174" s="26"/>
      <c r="OX174" s="26"/>
      <c r="OY174" s="26"/>
      <c r="OZ174" s="26"/>
      <c r="PA174" s="26"/>
      <c r="PB174" s="26"/>
      <c r="PC174" s="26"/>
      <c r="PD174" s="26"/>
      <c r="PE174" s="26"/>
      <c r="PF174" s="26"/>
      <c r="PG174" s="26"/>
      <c r="PH174" s="26"/>
      <c r="PI174" s="26"/>
      <c r="PJ174" s="26"/>
      <c r="PK174" s="26"/>
      <c r="PL174" s="26"/>
      <c r="PM174" s="26"/>
      <c r="PN174" s="26"/>
      <c r="PO174" s="26"/>
      <c r="PP174" s="26"/>
      <c r="PQ174" s="26"/>
      <c r="PR174" s="26"/>
      <c r="PS174" s="26"/>
      <c r="PT174" s="26"/>
      <c r="PU174" s="26"/>
      <c r="PV174" s="26"/>
      <c r="PW174" s="26"/>
      <c r="PX174" s="26"/>
      <c r="PY174" s="26"/>
      <c r="PZ174" s="26"/>
      <c r="QA174" s="26"/>
      <c r="QB174" s="26"/>
      <c r="QC174" s="26"/>
      <c r="QD174" s="26"/>
      <c r="QE174" s="26"/>
      <c r="QF174" s="26"/>
      <c r="QG174" s="26"/>
      <c r="QH174" s="26"/>
      <c r="QI174" s="26"/>
      <c r="QJ174" s="26"/>
      <c r="QK174" s="26"/>
      <c r="QL174" s="26"/>
      <c r="QM174" s="26"/>
      <c r="QN174" s="26"/>
      <c r="QO174" s="26"/>
      <c r="QP174" s="26"/>
      <c r="QQ174" s="26"/>
      <c r="QR174" s="26"/>
      <c r="QS174" s="26"/>
      <c r="QT174" s="26"/>
      <c r="QU174" s="26"/>
      <c r="QV174" s="26"/>
      <c r="QW174" s="26"/>
      <c r="QX174" s="26"/>
      <c r="QY174" s="26"/>
      <c r="QZ174" s="26"/>
      <c r="RA174" s="26"/>
      <c r="RB174" s="26"/>
      <c r="RC174" s="26"/>
      <c r="RD174" s="26"/>
      <c r="RE174" s="26"/>
      <c r="RF174" s="26"/>
      <c r="RG174" s="26"/>
      <c r="RH174" s="26"/>
      <c r="RI174" s="26"/>
      <c r="RJ174" s="26"/>
      <c r="RK174" s="26"/>
      <c r="RL174" s="26"/>
      <c r="RM174" s="26"/>
      <c r="RN174" s="26"/>
      <c r="RO174" s="26"/>
      <c r="RP174" s="26"/>
      <c r="RQ174" s="26"/>
      <c r="RR174" s="26"/>
      <c r="RS174" s="26"/>
      <c r="RT174" s="26"/>
      <c r="RU174" s="26"/>
      <c r="RV174" s="26"/>
      <c r="RW174" s="26"/>
      <c r="RX174" s="26"/>
      <c r="RY174" s="26"/>
      <c r="RZ174" s="26"/>
      <c r="SA174" s="26"/>
      <c r="SB174" s="26"/>
      <c r="SC174" s="26"/>
      <c r="SD174" s="26"/>
      <c r="SE174" s="26"/>
      <c r="SF174" s="26"/>
      <c r="SG174" s="26"/>
      <c r="SH174" s="26"/>
      <c r="SI174" s="26"/>
      <c r="SJ174" s="26"/>
      <c r="SK174" s="26"/>
      <c r="SL174" s="26"/>
      <c r="SM174" s="26"/>
      <c r="SN174" s="26"/>
      <c r="SO174" s="26"/>
      <c r="SP174" s="26"/>
      <c r="SQ174" s="26"/>
      <c r="SR174" s="26"/>
      <c r="SS174" s="26"/>
      <c r="ST174" s="26"/>
      <c r="SU174" s="26"/>
      <c r="SV174" s="26"/>
      <c r="SW174" s="26"/>
      <c r="SX174" s="26"/>
      <c r="SY174" s="26"/>
      <c r="SZ174" s="26"/>
      <c r="TA174" s="26"/>
      <c r="TB174" s="26"/>
      <c r="TC174" s="26"/>
      <c r="TD174" s="26"/>
      <c r="TE174" s="26"/>
      <c r="TF174" s="26"/>
      <c r="TG174" s="26"/>
      <c r="TH174" s="26"/>
      <c r="TI174" s="26"/>
      <c r="TJ174" s="26"/>
      <c r="TK174" s="26"/>
      <c r="TL174" s="26"/>
      <c r="TM174" s="26"/>
      <c r="TN174" s="26"/>
      <c r="TO174" s="26"/>
      <c r="TP174" s="26"/>
      <c r="TQ174" s="26"/>
      <c r="TR174" s="26"/>
      <c r="TS174" s="26"/>
      <c r="TT174" s="26"/>
      <c r="TU174" s="26"/>
      <c r="TV174" s="26"/>
      <c r="TW174" s="26"/>
      <c r="TX174" s="26"/>
      <c r="TY174" s="26"/>
      <c r="TZ174" s="26"/>
      <c r="UA174" s="26"/>
      <c r="UB174" s="26"/>
      <c r="UC174" s="26"/>
      <c r="UD174" s="26"/>
      <c r="UE174" s="26"/>
      <c r="UF174" s="26"/>
      <c r="UG174" s="26"/>
      <c r="UH174" s="26"/>
      <c r="UI174" s="26"/>
      <c r="UJ174" s="26"/>
      <c r="UK174" s="26"/>
      <c r="UL174" s="26"/>
      <c r="UM174" s="26"/>
      <c r="UN174" s="26"/>
      <c r="UO174" s="26"/>
      <c r="UP174" s="26"/>
      <c r="UQ174" s="26"/>
      <c r="UR174" s="26"/>
      <c r="US174" s="26"/>
      <c r="UT174" s="26"/>
      <c r="UU174" s="26"/>
      <c r="UV174" s="26"/>
      <c r="UW174" s="26"/>
      <c r="UX174" s="26"/>
      <c r="UY174" s="26"/>
      <c r="UZ174" s="26"/>
      <c r="VA174" s="26"/>
      <c r="VB174" s="26"/>
      <c r="VC174" s="26"/>
      <c r="VD174" s="26"/>
      <c r="VE174" s="26"/>
      <c r="VF174" s="26"/>
      <c r="VG174" s="26"/>
      <c r="VH174" s="26"/>
      <c r="VI174" s="26"/>
      <c r="VJ174" s="26"/>
      <c r="VK174" s="26"/>
      <c r="VL174" s="26"/>
      <c r="VM174" s="26"/>
      <c r="VN174" s="26"/>
      <c r="VO174" s="26"/>
      <c r="VP174" s="26"/>
      <c r="VQ174" s="26"/>
      <c r="VR174" s="26"/>
      <c r="VS174" s="26"/>
      <c r="VT174" s="26"/>
      <c r="VU174" s="26"/>
      <c r="VV174" s="26"/>
      <c r="VW174" s="26"/>
      <c r="VX174" s="26"/>
      <c r="VY174" s="26"/>
      <c r="VZ174" s="26"/>
      <c r="WA174" s="26"/>
      <c r="WB174" s="26"/>
      <c r="WC174" s="26"/>
      <c r="WD174" s="26"/>
      <c r="WE174" s="26"/>
      <c r="WF174" s="26"/>
      <c r="WG174" s="26"/>
      <c r="WH174" s="26"/>
      <c r="WI174" s="26"/>
      <c r="WJ174" s="26"/>
      <c r="WK174" s="26"/>
      <c r="WL174" s="26"/>
      <c r="WM174" s="26"/>
      <c r="WN174" s="26"/>
      <c r="WO174" s="26"/>
      <c r="WP174" s="26"/>
      <c r="WQ174" s="26"/>
      <c r="WR174" s="26"/>
      <c r="WS174" s="26"/>
      <c r="WT174" s="26"/>
      <c r="WU174" s="26"/>
      <c r="WV174" s="26"/>
      <c r="WW174" s="26"/>
      <c r="WX174" s="26"/>
      <c r="WY174" s="26"/>
      <c r="WZ174" s="26"/>
      <c r="XA174" s="26"/>
      <c r="XB174" s="26"/>
      <c r="XC174" s="26"/>
      <c r="XD174" s="26"/>
      <c r="XE174" s="26"/>
      <c r="XF174" s="26"/>
      <c r="XG174" s="26"/>
      <c r="XH174" s="26"/>
      <c r="XI174" s="26"/>
      <c r="XJ174" s="26"/>
      <c r="XK174" s="26"/>
      <c r="XL174" s="26"/>
      <c r="XM174" s="26"/>
      <c r="XN174" s="26"/>
      <c r="XO174" s="26"/>
      <c r="XP174" s="26"/>
      <c r="XQ174" s="26"/>
      <c r="XR174" s="26"/>
      <c r="XS174" s="26"/>
      <c r="XT174" s="26"/>
      <c r="XU174" s="26"/>
      <c r="XV174" s="26"/>
      <c r="XW174" s="26"/>
      <c r="XX174" s="26"/>
      <c r="XY174" s="26"/>
      <c r="XZ174" s="26"/>
      <c r="YA174" s="26"/>
      <c r="YB174" s="26"/>
      <c r="YC174" s="26"/>
      <c r="YD174" s="26"/>
      <c r="YE174" s="26"/>
      <c r="YF174" s="26"/>
      <c r="YG174" s="26"/>
      <c r="YH174" s="26"/>
      <c r="YI174" s="26"/>
      <c r="YJ174" s="26"/>
      <c r="YK174" s="26"/>
      <c r="YL174" s="26"/>
      <c r="YM174" s="26"/>
      <c r="YN174" s="26"/>
      <c r="YO174" s="26"/>
      <c r="YP174" s="26"/>
      <c r="YQ174" s="26"/>
      <c r="YR174" s="26"/>
      <c r="YS174" s="26"/>
      <c r="YT174" s="26"/>
      <c r="YU174" s="26"/>
      <c r="YV174" s="26"/>
      <c r="YW174" s="26"/>
      <c r="YX174" s="26"/>
      <c r="YY174" s="26"/>
      <c r="YZ174" s="26"/>
      <c r="ZA174" s="26"/>
      <c r="ZB174" s="26"/>
      <c r="ZC174" s="26"/>
      <c r="ZD174" s="26"/>
      <c r="ZE174" s="26"/>
      <c r="ZF174" s="26"/>
      <c r="ZG174" s="26"/>
      <c r="ZH174" s="26"/>
      <c r="ZI174" s="26"/>
      <c r="ZJ174" s="26"/>
      <c r="ZK174" s="26"/>
      <c r="ZL174" s="26"/>
      <c r="ZM174" s="26"/>
      <c r="ZN174" s="26"/>
      <c r="ZO174" s="26"/>
      <c r="ZP174" s="26"/>
      <c r="ZQ174" s="26"/>
      <c r="ZR174" s="26"/>
      <c r="ZS174" s="26"/>
      <c r="ZT174" s="26"/>
      <c r="ZU174" s="26"/>
      <c r="ZV174" s="26"/>
      <c r="ZW174" s="26"/>
      <c r="ZX174" s="26"/>
      <c r="ZY174" s="26"/>
      <c r="ZZ174" s="26"/>
      <c r="AAA174" s="26"/>
      <c r="AAB174" s="26"/>
      <c r="AAC174" s="26"/>
      <c r="AAD174" s="26"/>
      <c r="AAE174" s="26"/>
      <c r="AAF174" s="26"/>
      <c r="AAG174" s="26"/>
      <c r="AAH174" s="26"/>
      <c r="AAI174" s="26"/>
      <c r="AAJ174" s="26"/>
      <c r="AAK174" s="26"/>
      <c r="AAL174" s="26"/>
      <c r="AAM174" s="26"/>
      <c r="AAN174" s="26"/>
      <c r="AAO174" s="26"/>
      <c r="AAP174" s="26"/>
      <c r="AAQ174" s="26"/>
      <c r="AAR174" s="26"/>
      <c r="AAS174" s="26"/>
      <c r="AAT174" s="26"/>
      <c r="AAU174" s="26"/>
      <c r="AAV174" s="26"/>
      <c r="AAW174" s="26"/>
      <c r="AAX174" s="26"/>
      <c r="AAY174" s="26"/>
      <c r="AAZ174" s="26"/>
      <c r="ABA174" s="26"/>
      <c r="ABB174" s="26"/>
      <c r="ABC174" s="26"/>
      <c r="ABD174" s="26"/>
      <c r="ABE174" s="26"/>
      <c r="ABF174" s="26"/>
      <c r="ABG174" s="26"/>
      <c r="ABH174" s="26"/>
      <c r="ABI174" s="26"/>
      <c r="ABJ174" s="26"/>
      <c r="ABK174" s="26"/>
      <c r="ABL174" s="26"/>
      <c r="ABM174" s="26"/>
      <c r="ABN174" s="26"/>
      <c r="ABO174" s="26"/>
      <c r="ABP174" s="26"/>
      <c r="ABQ174" s="26"/>
      <c r="ABR174" s="26"/>
      <c r="ABS174" s="26"/>
      <c r="ABT174" s="26"/>
      <c r="ABU174" s="26"/>
      <c r="ABV174" s="26"/>
      <c r="ABW174" s="26"/>
      <c r="ABX174" s="26"/>
      <c r="ABY174" s="26"/>
      <c r="ABZ174" s="26"/>
      <c r="ACA174" s="26"/>
      <c r="ACB174" s="26"/>
      <c r="ACC174" s="26"/>
      <c r="ACD174" s="26"/>
      <c r="ACE174" s="26"/>
      <c r="ACF174" s="26"/>
      <c r="ACG174" s="26"/>
      <c r="ACH174" s="26"/>
      <c r="ACI174" s="26"/>
      <c r="ACJ174" s="26"/>
      <c r="ACK174" s="26"/>
      <c r="ACL174" s="26"/>
      <c r="ACM174" s="26"/>
      <c r="ACN174" s="26"/>
      <c r="ACO174" s="26"/>
      <c r="ACP174" s="26"/>
      <c r="ACQ174" s="26"/>
      <c r="ACR174" s="26"/>
      <c r="ACS174" s="26"/>
      <c r="ACT174" s="26"/>
      <c r="ACU174" s="26"/>
      <c r="ACV174" s="26"/>
      <c r="ACW174" s="26"/>
      <c r="ACX174" s="26"/>
      <c r="ACY174" s="26"/>
      <c r="ACZ174" s="26"/>
      <c r="ADA174" s="26"/>
      <c r="ADB174" s="26"/>
      <c r="ADC174" s="26"/>
      <c r="ADD174" s="26"/>
      <c r="ADE174" s="26"/>
      <c r="ADF174" s="26"/>
      <c r="ADG174" s="26"/>
      <c r="ADH174" s="26"/>
      <c r="ADI174" s="26"/>
      <c r="ADJ174" s="26"/>
      <c r="ADK174" s="26"/>
      <c r="ADL174" s="26"/>
      <c r="ADM174" s="26"/>
      <c r="ADN174" s="26"/>
      <c r="ADO174" s="26"/>
      <c r="ADP174" s="26"/>
      <c r="ADQ174" s="26"/>
      <c r="ADR174" s="26"/>
      <c r="ADS174" s="26"/>
      <c r="ADT174" s="26"/>
      <c r="ADU174" s="26"/>
      <c r="ADV174" s="26"/>
      <c r="ADW174" s="26"/>
      <c r="ADX174" s="26"/>
      <c r="ADY174" s="26"/>
      <c r="ADZ174" s="26"/>
      <c r="AEA174" s="26"/>
      <c r="AEB174" s="26"/>
      <c r="AEC174" s="26"/>
      <c r="AED174" s="26"/>
      <c r="AEE174" s="26"/>
      <c r="AEF174" s="26"/>
      <c r="AEG174" s="26"/>
      <c r="AEH174" s="26"/>
      <c r="AEI174" s="26"/>
      <c r="AEJ174" s="26"/>
      <c r="AEK174" s="26"/>
      <c r="AEL174" s="26"/>
      <c r="AEM174" s="26"/>
      <c r="AEN174" s="26"/>
      <c r="AEO174" s="26"/>
      <c r="AEP174" s="26"/>
      <c r="AEQ174" s="26"/>
      <c r="AER174" s="26"/>
      <c r="AES174" s="26"/>
      <c r="AET174" s="26"/>
      <c r="AEU174" s="26"/>
      <c r="AEV174" s="26"/>
      <c r="AEW174" s="26"/>
      <c r="AEX174" s="26"/>
      <c r="AEY174" s="26"/>
      <c r="AEZ174" s="26"/>
      <c r="AFA174" s="26"/>
      <c r="AFB174" s="26"/>
      <c r="AFC174" s="26"/>
      <c r="AFD174" s="26"/>
      <c r="AFE174" s="26"/>
      <c r="AFF174" s="26"/>
      <c r="AFG174" s="26"/>
      <c r="AFH174" s="26"/>
      <c r="AFI174" s="26"/>
      <c r="AFJ174" s="26"/>
      <c r="AFK174" s="26"/>
      <c r="AFL174" s="26"/>
      <c r="AFM174" s="26"/>
      <c r="AFN174" s="26"/>
      <c r="AFO174" s="26"/>
      <c r="AFP174" s="26"/>
      <c r="AFQ174" s="26"/>
      <c r="AFR174" s="26"/>
      <c r="AFS174" s="26"/>
      <c r="AFT174" s="26"/>
      <c r="AFU174" s="26"/>
      <c r="AFV174" s="26"/>
      <c r="AFW174" s="26"/>
      <c r="AFX174" s="26"/>
      <c r="AFY174" s="26"/>
      <c r="AFZ174" s="26"/>
      <c r="AGA174" s="26"/>
      <c r="AGB174" s="26"/>
      <c r="AGC174" s="26"/>
      <c r="AGD174" s="26"/>
      <c r="AGE174" s="26"/>
      <c r="AGF174" s="26"/>
      <c r="AGG174" s="26"/>
      <c r="AGH174" s="26"/>
      <c r="AGI174" s="26"/>
      <c r="AGJ174" s="26"/>
      <c r="AGK174" s="26"/>
      <c r="AGL174" s="26"/>
      <c r="AGM174" s="26"/>
      <c r="AGN174" s="26"/>
      <c r="AGO174" s="26"/>
      <c r="AGP174" s="26"/>
      <c r="AGQ174" s="26"/>
      <c r="AGR174" s="26"/>
      <c r="AGS174" s="26"/>
      <c r="AGT174" s="26"/>
      <c r="AGU174" s="26"/>
      <c r="AGV174" s="26"/>
      <c r="AGW174" s="26"/>
      <c r="AGX174" s="26"/>
      <c r="AGY174" s="26"/>
      <c r="AGZ174" s="26"/>
      <c r="AHA174" s="26"/>
      <c r="AHB174" s="26"/>
      <c r="AHC174" s="26"/>
      <c r="AHD174" s="26"/>
      <c r="AHE174" s="26"/>
      <c r="AHF174" s="26"/>
      <c r="AHG174" s="26"/>
      <c r="AHH174" s="26"/>
      <c r="AHI174" s="26"/>
      <c r="AHJ174" s="26"/>
      <c r="AHK174" s="26"/>
      <c r="AHL174" s="26"/>
      <c r="AHM174" s="26"/>
      <c r="AHN174" s="26"/>
      <c r="AHO174" s="26"/>
      <c r="AHP174" s="26"/>
      <c r="AHQ174" s="26"/>
      <c r="AHR174" s="26"/>
      <c r="AHS174" s="26"/>
      <c r="AHT174" s="26"/>
      <c r="AHU174" s="26"/>
      <c r="AHV174" s="26"/>
      <c r="AHW174" s="26"/>
      <c r="AHX174" s="26"/>
      <c r="AHY174" s="26"/>
      <c r="AHZ174" s="26"/>
      <c r="AIA174" s="26"/>
      <c r="AIB174" s="26"/>
      <c r="AIC174" s="26"/>
      <c r="AID174" s="26"/>
      <c r="AIE174" s="26"/>
      <c r="AIF174" s="26"/>
      <c r="AIG174" s="26"/>
      <c r="AIH174" s="26"/>
      <c r="AII174" s="26"/>
      <c r="AIJ174" s="26"/>
      <c r="AIK174" s="26"/>
      <c r="AIL174" s="26"/>
      <c r="AIM174" s="26"/>
      <c r="AIN174" s="26"/>
      <c r="AIO174" s="26"/>
      <c r="AIP174" s="26"/>
      <c r="AIQ174" s="26"/>
      <c r="AIR174" s="26"/>
      <c r="AIS174" s="26"/>
      <c r="AIT174" s="26"/>
      <c r="AIU174" s="26"/>
      <c r="AIV174" s="26"/>
      <c r="AIW174" s="26"/>
      <c r="AIX174" s="26"/>
      <c r="AIY174" s="26"/>
      <c r="AIZ174" s="26"/>
      <c r="AJA174" s="26"/>
      <c r="AJB174" s="26"/>
      <c r="AJC174" s="26"/>
      <c r="AJD174" s="26"/>
      <c r="AJE174" s="26"/>
      <c r="AJF174" s="26"/>
      <c r="AJG174" s="26"/>
      <c r="AJH174" s="26"/>
      <c r="AJI174" s="26"/>
      <c r="AJJ174" s="26"/>
      <c r="AJK174" s="26"/>
      <c r="AJL174" s="26"/>
      <c r="AJM174" s="26"/>
      <c r="AJN174" s="26"/>
      <c r="AJO174" s="26"/>
      <c r="AJP174" s="26"/>
      <c r="AJQ174" s="26"/>
      <c r="AJR174" s="26"/>
      <c r="AJS174" s="26"/>
      <c r="AJT174" s="26"/>
      <c r="AJU174" s="26"/>
      <c r="AJV174" s="26"/>
      <c r="AJW174" s="26"/>
      <c r="AJX174" s="26"/>
      <c r="AJY174" s="26"/>
      <c r="AJZ174" s="26"/>
      <c r="AKA174" s="26"/>
      <c r="AKB174" s="26"/>
      <c r="AKC174" s="26"/>
      <c r="AKD174" s="26"/>
      <c r="AKE174" s="26"/>
      <c r="AKF174" s="26"/>
      <c r="AKG174" s="26"/>
      <c r="AKH174" s="26"/>
      <c r="AKI174" s="26"/>
      <c r="AKJ174" s="26"/>
      <c r="AKK174" s="26"/>
      <c r="AKL174" s="26"/>
      <c r="AKM174" s="26"/>
      <c r="AKN174" s="26"/>
      <c r="AKO174" s="26"/>
      <c r="AKP174" s="26"/>
      <c r="AKQ174" s="26"/>
      <c r="AKR174" s="26"/>
      <c r="AKS174" s="26"/>
      <c r="AKT174" s="26"/>
      <c r="AKU174" s="26"/>
      <c r="AKV174" s="26"/>
      <c r="AKW174" s="26"/>
      <c r="AKX174" s="26"/>
      <c r="AKY174" s="26"/>
      <c r="AKZ174" s="26"/>
      <c r="ALA174" s="26"/>
      <c r="ALB174" s="26"/>
      <c r="ALC174" s="26"/>
      <c r="ALD174" s="26"/>
      <c r="ALE174" s="26"/>
      <c r="ALF174" s="26"/>
      <c r="ALG174" s="26"/>
      <c r="ALH174" s="26"/>
      <c r="ALI174" s="26"/>
      <c r="ALJ174" s="26"/>
      <c r="ALK174" s="26"/>
      <c r="ALL174" s="26"/>
      <c r="ALM174" s="26"/>
      <c r="ALN174" s="26"/>
      <c r="ALO174" s="26"/>
      <c r="ALP174" s="26"/>
      <c r="ALQ174" s="26"/>
      <c r="ALR174" s="26"/>
      <c r="ALS174" s="26"/>
      <c r="ALT174" s="26"/>
      <c r="ALU174" s="26"/>
      <c r="ALV174" s="26"/>
      <c r="ALW174" s="26"/>
      <c r="ALX174" s="26"/>
      <c r="ALY174" s="26"/>
      <c r="ALZ174" s="26"/>
      <c r="AMA174" s="26"/>
      <c r="AMB174" s="26"/>
      <c r="AMC174" s="26"/>
      <c r="AMD174" s="26"/>
      <c r="AME174" s="26"/>
      <c r="AMF174" s="26"/>
      <c r="AMG174" s="26"/>
      <c r="AMH174" s="26"/>
      <c r="AMI174" s="26"/>
      <c r="AMJ174" s="26"/>
    </row>
    <row r="175" spans="1:1024" customFormat="1" ht="14.25">
      <c r="A175" s="20">
        <v>45147</v>
      </c>
      <c r="B175" s="20">
        <v>45147</v>
      </c>
      <c r="C175" s="21" t="s">
        <v>288</v>
      </c>
      <c r="D175" s="22" t="s">
        <v>289</v>
      </c>
      <c r="E175" s="23" t="s">
        <v>22</v>
      </c>
      <c r="F175" s="23">
        <v>0</v>
      </c>
      <c r="G175" s="24">
        <v>80</v>
      </c>
      <c r="H175" s="24">
        <f t="shared" si="7"/>
        <v>0</v>
      </c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26"/>
      <c r="HF175" s="26"/>
      <c r="HG175" s="26"/>
      <c r="HH175" s="26"/>
      <c r="HI175" s="26"/>
      <c r="HJ175" s="26"/>
      <c r="HK175" s="26"/>
      <c r="HL175" s="26"/>
      <c r="HM175" s="26"/>
      <c r="HN175" s="26"/>
      <c r="HO175" s="26"/>
      <c r="HP175" s="26"/>
      <c r="HQ175" s="26"/>
      <c r="HR175" s="26"/>
      <c r="HS175" s="26"/>
      <c r="HT175" s="26"/>
      <c r="HU175" s="26"/>
      <c r="HV175" s="26"/>
      <c r="HW175" s="26"/>
      <c r="HX175" s="26"/>
      <c r="HY175" s="26"/>
      <c r="HZ175" s="26"/>
      <c r="IA175" s="26"/>
      <c r="IB175" s="26"/>
      <c r="IC175" s="26"/>
      <c r="ID175" s="26"/>
      <c r="IE175" s="26"/>
      <c r="IF175" s="26"/>
      <c r="IG175" s="26"/>
      <c r="IH175" s="26"/>
      <c r="II175" s="26"/>
      <c r="IJ175" s="26"/>
      <c r="IK175" s="26"/>
      <c r="IL175" s="26"/>
      <c r="IM175" s="26"/>
      <c r="IN175" s="26"/>
      <c r="IO175" s="26"/>
      <c r="IP175" s="26"/>
      <c r="IQ175" s="26"/>
      <c r="IR175" s="26"/>
      <c r="IS175" s="26"/>
      <c r="IT175" s="26"/>
      <c r="IU175" s="26"/>
      <c r="IV175" s="26"/>
      <c r="IW175" s="26"/>
      <c r="IX175" s="26"/>
      <c r="IY175" s="26"/>
      <c r="IZ175" s="26"/>
      <c r="JA175" s="26"/>
      <c r="JB175" s="26"/>
      <c r="JC175" s="26"/>
      <c r="JD175" s="26"/>
      <c r="JE175" s="26"/>
      <c r="JF175" s="26"/>
      <c r="JG175" s="26"/>
      <c r="JH175" s="26"/>
      <c r="JI175" s="26"/>
      <c r="JJ175" s="26"/>
      <c r="JK175" s="26"/>
      <c r="JL175" s="26"/>
      <c r="JM175" s="26"/>
      <c r="JN175" s="26"/>
      <c r="JO175" s="26"/>
      <c r="JP175" s="26"/>
      <c r="JQ175" s="26"/>
      <c r="JR175" s="26"/>
      <c r="JS175" s="26"/>
      <c r="JT175" s="26"/>
      <c r="JU175" s="26"/>
      <c r="JV175" s="26"/>
      <c r="JW175" s="26"/>
      <c r="JX175" s="26"/>
      <c r="JY175" s="26"/>
      <c r="JZ175" s="26"/>
      <c r="KA175" s="26"/>
      <c r="KB175" s="26"/>
      <c r="KC175" s="26"/>
      <c r="KD175" s="26"/>
      <c r="KE175" s="26"/>
      <c r="KF175" s="26"/>
      <c r="KG175" s="26"/>
      <c r="KH175" s="26"/>
      <c r="KI175" s="26"/>
      <c r="KJ175" s="26"/>
      <c r="KK175" s="26"/>
      <c r="KL175" s="26"/>
      <c r="KM175" s="26"/>
      <c r="KN175" s="26"/>
      <c r="KO175" s="26"/>
      <c r="KP175" s="26"/>
      <c r="KQ175" s="26"/>
      <c r="KR175" s="26"/>
      <c r="KS175" s="26"/>
      <c r="KT175" s="26"/>
      <c r="KU175" s="26"/>
      <c r="KV175" s="26"/>
      <c r="KW175" s="26"/>
      <c r="KX175" s="26"/>
      <c r="KY175" s="26"/>
      <c r="KZ175" s="26"/>
      <c r="LA175" s="26"/>
      <c r="LB175" s="26"/>
      <c r="LC175" s="26"/>
      <c r="LD175" s="26"/>
      <c r="LE175" s="26"/>
      <c r="LF175" s="26"/>
      <c r="LG175" s="26"/>
      <c r="LH175" s="26"/>
      <c r="LI175" s="26"/>
      <c r="LJ175" s="26"/>
      <c r="LK175" s="26"/>
      <c r="LL175" s="26"/>
      <c r="LM175" s="26"/>
      <c r="LN175" s="26"/>
      <c r="LO175" s="26"/>
      <c r="LP175" s="26"/>
      <c r="LQ175" s="26"/>
      <c r="LR175" s="26"/>
      <c r="LS175" s="26"/>
      <c r="LT175" s="26"/>
      <c r="LU175" s="26"/>
      <c r="LV175" s="26"/>
      <c r="LW175" s="26"/>
      <c r="LX175" s="26"/>
      <c r="LY175" s="26"/>
      <c r="LZ175" s="26"/>
      <c r="MA175" s="26"/>
      <c r="MB175" s="26"/>
      <c r="MC175" s="26"/>
      <c r="MD175" s="26"/>
      <c r="ME175" s="26"/>
      <c r="MF175" s="26"/>
      <c r="MG175" s="26"/>
      <c r="MH175" s="26"/>
      <c r="MI175" s="26"/>
      <c r="MJ175" s="26"/>
      <c r="MK175" s="26"/>
      <c r="ML175" s="26"/>
      <c r="MM175" s="26"/>
      <c r="MN175" s="26"/>
      <c r="MO175" s="26"/>
      <c r="MP175" s="26"/>
      <c r="MQ175" s="26"/>
      <c r="MR175" s="26"/>
      <c r="MS175" s="26"/>
      <c r="MT175" s="26"/>
      <c r="MU175" s="26"/>
      <c r="MV175" s="26"/>
      <c r="MW175" s="26"/>
      <c r="MX175" s="26"/>
      <c r="MY175" s="26"/>
      <c r="MZ175" s="26"/>
      <c r="NA175" s="26"/>
      <c r="NB175" s="26"/>
      <c r="NC175" s="26"/>
      <c r="ND175" s="26"/>
      <c r="NE175" s="26"/>
      <c r="NF175" s="26"/>
      <c r="NG175" s="26"/>
      <c r="NH175" s="26"/>
      <c r="NI175" s="26"/>
      <c r="NJ175" s="26"/>
      <c r="NK175" s="26"/>
      <c r="NL175" s="26"/>
      <c r="NM175" s="26"/>
      <c r="NN175" s="26"/>
      <c r="NO175" s="26"/>
      <c r="NP175" s="26"/>
      <c r="NQ175" s="26"/>
      <c r="NR175" s="26"/>
      <c r="NS175" s="26"/>
      <c r="NT175" s="26"/>
      <c r="NU175" s="26"/>
      <c r="NV175" s="26"/>
      <c r="NW175" s="26"/>
      <c r="NX175" s="26"/>
      <c r="NY175" s="26"/>
      <c r="NZ175" s="26"/>
      <c r="OA175" s="26"/>
      <c r="OB175" s="26"/>
      <c r="OC175" s="26"/>
      <c r="OD175" s="26"/>
      <c r="OE175" s="26"/>
      <c r="OF175" s="26"/>
      <c r="OG175" s="26"/>
      <c r="OH175" s="26"/>
      <c r="OI175" s="26"/>
      <c r="OJ175" s="26"/>
      <c r="OK175" s="26"/>
      <c r="OL175" s="26"/>
      <c r="OM175" s="26"/>
      <c r="ON175" s="26"/>
      <c r="OO175" s="26"/>
      <c r="OP175" s="26"/>
      <c r="OQ175" s="26"/>
      <c r="OR175" s="26"/>
      <c r="OS175" s="26"/>
      <c r="OT175" s="26"/>
      <c r="OU175" s="26"/>
      <c r="OV175" s="26"/>
      <c r="OW175" s="26"/>
      <c r="OX175" s="26"/>
      <c r="OY175" s="26"/>
      <c r="OZ175" s="26"/>
      <c r="PA175" s="26"/>
      <c r="PB175" s="26"/>
      <c r="PC175" s="26"/>
      <c r="PD175" s="26"/>
      <c r="PE175" s="26"/>
      <c r="PF175" s="26"/>
      <c r="PG175" s="26"/>
      <c r="PH175" s="26"/>
      <c r="PI175" s="26"/>
      <c r="PJ175" s="26"/>
      <c r="PK175" s="26"/>
      <c r="PL175" s="26"/>
      <c r="PM175" s="26"/>
      <c r="PN175" s="26"/>
      <c r="PO175" s="26"/>
      <c r="PP175" s="26"/>
      <c r="PQ175" s="26"/>
      <c r="PR175" s="26"/>
      <c r="PS175" s="26"/>
      <c r="PT175" s="26"/>
      <c r="PU175" s="26"/>
      <c r="PV175" s="26"/>
      <c r="PW175" s="26"/>
      <c r="PX175" s="26"/>
      <c r="PY175" s="26"/>
      <c r="PZ175" s="26"/>
      <c r="QA175" s="26"/>
      <c r="QB175" s="26"/>
      <c r="QC175" s="26"/>
      <c r="QD175" s="26"/>
      <c r="QE175" s="26"/>
      <c r="QF175" s="26"/>
      <c r="QG175" s="26"/>
      <c r="QH175" s="26"/>
      <c r="QI175" s="26"/>
      <c r="QJ175" s="26"/>
      <c r="QK175" s="26"/>
      <c r="QL175" s="26"/>
      <c r="QM175" s="26"/>
      <c r="QN175" s="26"/>
      <c r="QO175" s="26"/>
      <c r="QP175" s="26"/>
      <c r="QQ175" s="26"/>
      <c r="QR175" s="26"/>
      <c r="QS175" s="26"/>
      <c r="QT175" s="26"/>
      <c r="QU175" s="26"/>
      <c r="QV175" s="26"/>
      <c r="QW175" s="26"/>
      <c r="QX175" s="26"/>
      <c r="QY175" s="26"/>
      <c r="QZ175" s="26"/>
      <c r="RA175" s="26"/>
      <c r="RB175" s="26"/>
      <c r="RC175" s="26"/>
      <c r="RD175" s="26"/>
      <c r="RE175" s="26"/>
      <c r="RF175" s="26"/>
      <c r="RG175" s="26"/>
      <c r="RH175" s="26"/>
      <c r="RI175" s="26"/>
      <c r="RJ175" s="26"/>
      <c r="RK175" s="26"/>
      <c r="RL175" s="26"/>
      <c r="RM175" s="26"/>
      <c r="RN175" s="26"/>
      <c r="RO175" s="26"/>
      <c r="RP175" s="26"/>
      <c r="RQ175" s="26"/>
      <c r="RR175" s="26"/>
      <c r="RS175" s="26"/>
      <c r="RT175" s="26"/>
      <c r="RU175" s="26"/>
      <c r="RV175" s="26"/>
      <c r="RW175" s="26"/>
      <c r="RX175" s="26"/>
      <c r="RY175" s="26"/>
      <c r="RZ175" s="26"/>
      <c r="SA175" s="26"/>
      <c r="SB175" s="26"/>
      <c r="SC175" s="26"/>
      <c r="SD175" s="26"/>
      <c r="SE175" s="26"/>
      <c r="SF175" s="26"/>
      <c r="SG175" s="26"/>
      <c r="SH175" s="26"/>
      <c r="SI175" s="26"/>
      <c r="SJ175" s="26"/>
      <c r="SK175" s="26"/>
      <c r="SL175" s="26"/>
      <c r="SM175" s="26"/>
      <c r="SN175" s="26"/>
      <c r="SO175" s="26"/>
      <c r="SP175" s="26"/>
      <c r="SQ175" s="26"/>
      <c r="SR175" s="26"/>
      <c r="SS175" s="26"/>
      <c r="ST175" s="26"/>
      <c r="SU175" s="26"/>
      <c r="SV175" s="26"/>
      <c r="SW175" s="26"/>
      <c r="SX175" s="26"/>
      <c r="SY175" s="26"/>
      <c r="SZ175" s="26"/>
      <c r="TA175" s="26"/>
      <c r="TB175" s="26"/>
      <c r="TC175" s="26"/>
      <c r="TD175" s="26"/>
      <c r="TE175" s="26"/>
      <c r="TF175" s="26"/>
      <c r="TG175" s="26"/>
      <c r="TH175" s="26"/>
      <c r="TI175" s="26"/>
      <c r="TJ175" s="26"/>
      <c r="TK175" s="26"/>
      <c r="TL175" s="26"/>
      <c r="TM175" s="26"/>
      <c r="TN175" s="26"/>
      <c r="TO175" s="26"/>
      <c r="TP175" s="26"/>
      <c r="TQ175" s="26"/>
      <c r="TR175" s="26"/>
      <c r="TS175" s="26"/>
      <c r="TT175" s="26"/>
      <c r="TU175" s="26"/>
      <c r="TV175" s="26"/>
      <c r="TW175" s="26"/>
      <c r="TX175" s="26"/>
      <c r="TY175" s="26"/>
      <c r="TZ175" s="26"/>
      <c r="UA175" s="26"/>
      <c r="UB175" s="26"/>
      <c r="UC175" s="26"/>
      <c r="UD175" s="26"/>
      <c r="UE175" s="26"/>
      <c r="UF175" s="26"/>
      <c r="UG175" s="26"/>
      <c r="UH175" s="26"/>
      <c r="UI175" s="26"/>
      <c r="UJ175" s="26"/>
      <c r="UK175" s="26"/>
      <c r="UL175" s="26"/>
      <c r="UM175" s="26"/>
      <c r="UN175" s="26"/>
      <c r="UO175" s="26"/>
      <c r="UP175" s="26"/>
      <c r="UQ175" s="26"/>
      <c r="UR175" s="26"/>
      <c r="US175" s="26"/>
      <c r="UT175" s="26"/>
      <c r="UU175" s="26"/>
      <c r="UV175" s="26"/>
      <c r="UW175" s="26"/>
      <c r="UX175" s="26"/>
      <c r="UY175" s="26"/>
      <c r="UZ175" s="26"/>
      <c r="VA175" s="26"/>
      <c r="VB175" s="26"/>
      <c r="VC175" s="26"/>
      <c r="VD175" s="26"/>
      <c r="VE175" s="26"/>
      <c r="VF175" s="26"/>
      <c r="VG175" s="26"/>
      <c r="VH175" s="26"/>
      <c r="VI175" s="26"/>
      <c r="VJ175" s="26"/>
      <c r="VK175" s="26"/>
      <c r="VL175" s="26"/>
      <c r="VM175" s="26"/>
      <c r="VN175" s="26"/>
      <c r="VO175" s="26"/>
      <c r="VP175" s="26"/>
      <c r="VQ175" s="26"/>
      <c r="VR175" s="26"/>
      <c r="VS175" s="26"/>
      <c r="VT175" s="26"/>
      <c r="VU175" s="26"/>
      <c r="VV175" s="26"/>
      <c r="VW175" s="26"/>
      <c r="VX175" s="26"/>
      <c r="VY175" s="26"/>
      <c r="VZ175" s="26"/>
      <c r="WA175" s="26"/>
      <c r="WB175" s="26"/>
      <c r="WC175" s="26"/>
      <c r="WD175" s="26"/>
      <c r="WE175" s="26"/>
      <c r="WF175" s="26"/>
      <c r="WG175" s="26"/>
      <c r="WH175" s="26"/>
      <c r="WI175" s="26"/>
      <c r="WJ175" s="26"/>
      <c r="WK175" s="26"/>
      <c r="WL175" s="26"/>
      <c r="WM175" s="26"/>
      <c r="WN175" s="26"/>
      <c r="WO175" s="26"/>
      <c r="WP175" s="26"/>
      <c r="WQ175" s="26"/>
      <c r="WR175" s="26"/>
      <c r="WS175" s="26"/>
      <c r="WT175" s="26"/>
      <c r="WU175" s="26"/>
      <c r="WV175" s="26"/>
      <c r="WW175" s="26"/>
      <c r="WX175" s="26"/>
      <c r="WY175" s="26"/>
      <c r="WZ175" s="26"/>
      <c r="XA175" s="26"/>
      <c r="XB175" s="26"/>
      <c r="XC175" s="26"/>
      <c r="XD175" s="26"/>
      <c r="XE175" s="26"/>
      <c r="XF175" s="26"/>
      <c r="XG175" s="26"/>
      <c r="XH175" s="26"/>
      <c r="XI175" s="26"/>
      <c r="XJ175" s="26"/>
      <c r="XK175" s="26"/>
      <c r="XL175" s="26"/>
      <c r="XM175" s="26"/>
      <c r="XN175" s="26"/>
      <c r="XO175" s="26"/>
      <c r="XP175" s="26"/>
      <c r="XQ175" s="26"/>
      <c r="XR175" s="26"/>
      <c r="XS175" s="26"/>
      <c r="XT175" s="26"/>
      <c r="XU175" s="26"/>
      <c r="XV175" s="26"/>
      <c r="XW175" s="26"/>
      <c r="XX175" s="26"/>
      <c r="XY175" s="26"/>
      <c r="XZ175" s="26"/>
      <c r="YA175" s="26"/>
      <c r="YB175" s="26"/>
      <c r="YC175" s="26"/>
      <c r="YD175" s="26"/>
      <c r="YE175" s="26"/>
      <c r="YF175" s="26"/>
      <c r="YG175" s="26"/>
      <c r="YH175" s="26"/>
      <c r="YI175" s="26"/>
      <c r="YJ175" s="26"/>
      <c r="YK175" s="26"/>
      <c r="YL175" s="26"/>
      <c r="YM175" s="26"/>
      <c r="YN175" s="26"/>
      <c r="YO175" s="26"/>
      <c r="YP175" s="26"/>
      <c r="YQ175" s="26"/>
      <c r="YR175" s="26"/>
      <c r="YS175" s="26"/>
      <c r="YT175" s="26"/>
      <c r="YU175" s="26"/>
      <c r="YV175" s="26"/>
      <c r="YW175" s="26"/>
      <c r="YX175" s="26"/>
      <c r="YY175" s="26"/>
      <c r="YZ175" s="26"/>
      <c r="ZA175" s="26"/>
      <c r="ZB175" s="26"/>
      <c r="ZC175" s="26"/>
      <c r="ZD175" s="26"/>
      <c r="ZE175" s="26"/>
      <c r="ZF175" s="26"/>
      <c r="ZG175" s="26"/>
      <c r="ZH175" s="26"/>
      <c r="ZI175" s="26"/>
      <c r="ZJ175" s="26"/>
      <c r="ZK175" s="26"/>
      <c r="ZL175" s="26"/>
      <c r="ZM175" s="26"/>
      <c r="ZN175" s="26"/>
      <c r="ZO175" s="26"/>
      <c r="ZP175" s="26"/>
      <c r="ZQ175" s="26"/>
      <c r="ZR175" s="26"/>
      <c r="ZS175" s="26"/>
      <c r="ZT175" s="26"/>
      <c r="ZU175" s="26"/>
      <c r="ZV175" s="26"/>
      <c r="ZW175" s="26"/>
      <c r="ZX175" s="26"/>
      <c r="ZY175" s="26"/>
      <c r="ZZ175" s="26"/>
      <c r="AAA175" s="26"/>
      <c r="AAB175" s="26"/>
      <c r="AAC175" s="26"/>
      <c r="AAD175" s="26"/>
      <c r="AAE175" s="26"/>
      <c r="AAF175" s="26"/>
      <c r="AAG175" s="26"/>
      <c r="AAH175" s="26"/>
      <c r="AAI175" s="26"/>
      <c r="AAJ175" s="26"/>
      <c r="AAK175" s="26"/>
      <c r="AAL175" s="26"/>
      <c r="AAM175" s="26"/>
      <c r="AAN175" s="26"/>
      <c r="AAO175" s="26"/>
      <c r="AAP175" s="26"/>
      <c r="AAQ175" s="26"/>
      <c r="AAR175" s="26"/>
      <c r="AAS175" s="26"/>
      <c r="AAT175" s="26"/>
      <c r="AAU175" s="26"/>
      <c r="AAV175" s="26"/>
      <c r="AAW175" s="26"/>
      <c r="AAX175" s="26"/>
      <c r="AAY175" s="26"/>
      <c r="AAZ175" s="26"/>
      <c r="ABA175" s="26"/>
      <c r="ABB175" s="26"/>
      <c r="ABC175" s="26"/>
      <c r="ABD175" s="26"/>
      <c r="ABE175" s="26"/>
      <c r="ABF175" s="26"/>
      <c r="ABG175" s="26"/>
      <c r="ABH175" s="26"/>
      <c r="ABI175" s="26"/>
      <c r="ABJ175" s="26"/>
      <c r="ABK175" s="26"/>
      <c r="ABL175" s="26"/>
      <c r="ABM175" s="26"/>
      <c r="ABN175" s="26"/>
      <c r="ABO175" s="26"/>
      <c r="ABP175" s="26"/>
      <c r="ABQ175" s="26"/>
      <c r="ABR175" s="26"/>
      <c r="ABS175" s="26"/>
      <c r="ABT175" s="26"/>
      <c r="ABU175" s="26"/>
      <c r="ABV175" s="26"/>
      <c r="ABW175" s="26"/>
      <c r="ABX175" s="26"/>
      <c r="ABY175" s="26"/>
      <c r="ABZ175" s="26"/>
      <c r="ACA175" s="26"/>
      <c r="ACB175" s="26"/>
      <c r="ACC175" s="26"/>
      <c r="ACD175" s="26"/>
      <c r="ACE175" s="26"/>
      <c r="ACF175" s="26"/>
      <c r="ACG175" s="26"/>
      <c r="ACH175" s="26"/>
      <c r="ACI175" s="26"/>
      <c r="ACJ175" s="26"/>
      <c r="ACK175" s="26"/>
      <c r="ACL175" s="26"/>
      <c r="ACM175" s="26"/>
      <c r="ACN175" s="26"/>
      <c r="ACO175" s="26"/>
      <c r="ACP175" s="26"/>
      <c r="ACQ175" s="26"/>
      <c r="ACR175" s="26"/>
      <c r="ACS175" s="26"/>
      <c r="ACT175" s="26"/>
      <c r="ACU175" s="26"/>
      <c r="ACV175" s="26"/>
      <c r="ACW175" s="26"/>
      <c r="ACX175" s="26"/>
      <c r="ACY175" s="26"/>
      <c r="ACZ175" s="26"/>
      <c r="ADA175" s="26"/>
      <c r="ADB175" s="26"/>
      <c r="ADC175" s="26"/>
      <c r="ADD175" s="26"/>
      <c r="ADE175" s="26"/>
      <c r="ADF175" s="26"/>
      <c r="ADG175" s="26"/>
      <c r="ADH175" s="26"/>
      <c r="ADI175" s="26"/>
      <c r="ADJ175" s="26"/>
      <c r="ADK175" s="26"/>
      <c r="ADL175" s="26"/>
      <c r="ADM175" s="26"/>
      <c r="ADN175" s="26"/>
      <c r="ADO175" s="26"/>
      <c r="ADP175" s="26"/>
      <c r="ADQ175" s="26"/>
      <c r="ADR175" s="26"/>
      <c r="ADS175" s="26"/>
      <c r="ADT175" s="26"/>
      <c r="ADU175" s="26"/>
      <c r="ADV175" s="26"/>
      <c r="ADW175" s="26"/>
      <c r="ADX175" s="26"/>
      <c r="ADY175" s="26"/>
      <c r="ADZ175" s="26"/>
      <c r="AEA175" s="26"/>
      <c r="AEB175" s="26"/>
      <c r="AEC175" s="26"/>
      <c r="AED175" s="26"/>
      <c r="AEE175" s="26"/>
      <c r="AEF175" s="26"/>
      <c r="AEG175" s="26"/>
      <c r="AEH175" s="26"/>
      <c r="AEI175" s="26"/>
      <c r="AEJ175" s="26"/>
      <c r="AEK175" s="26"/>
      <c r="AEL175" s="26"/>
      <c r="AEM175" s="26"/>
      <c r="AEN175" s="26"/>
      <c r="AEO175" s="26"/>
      <c r="AEP175" s="26"/>
      <c r="AEQ175" s="26"/>
      <c r="AER175" s="26"/>
      <c r="AES175" s="26"/>
      <c r="AET175" s="26"/>
      <c r="AEU175" s="26"/>
      <c r="AEV175" s="26"/>
      <c r="AEW175" s="26"/>
      <c r="AEX175" s="26"/>
      <c r="AEY175" s="26"/>
      <c r="AEZ175" s="26"/>
      <c r="AFA175" s="26"/>
      <c r="AFB175" s="26"/>
      <c r="AFC175" s="26"/>
      <c r="AFD175" s="26"/>
      <c r="AFE175" s="26"/>
      <c r="AFF175" s="26"/>
      <c r="AFG175" s="26"/>
      <c r="AFH175" s="26"/>
      <c r="AFI175" s="26"/>
      <c r="AFJ175" s="26"/>
      <c r="AFK175" s="26"/>
      <c r="AFL175" s="26"/>
      <c r="AFM175" s="26"/>
      <c r="AFN175" s="26"/>
      <c r="AFO175" s="26"/>
      <c r="AFP175" s="26"/>
      <c r="AFQ175" s="26"/>
      <c r="AFR175" s="26"/>
      <c r="AFS175" s="26"/>
      <c r="AFT175" s="26"/>
      <c r="AFU175" s="26"/>
      <c r="AFV175" s="26"/>
      <c r="AFW175" s="26"/>
      <c r="AFX175" s="26"/>
      <c r="AFY175" s="26"/>
      <c r="AFZ175" s="26"/>
      <c r="AGA175" s="26"/>
      <c r="AGB175" s="26"/>
      <c r="AGC175" s="26"/>
      <c r="AGD175" s="26"/>
      <c r="AGE175" s="26"/>
      <c r="AGF175" s="26"/>
      <c r="AGG175" s="26"/>
      <c r="AGH175" s="26"/>
      <c r="AGI175" s="26"/>
      <c r="AGJ175" s="26"/>
      <c r="AGK175" s="26"/>
      <c r="AGL175" s="26"/>
      <c r="AGM175" s="26"/>
      <c r="AGN175" s="26"/>
      <c r="AGO175" s="26"/>
      <c r="AGP175" s="26"/>
      <c r="AGQ175" s="26"/>
      <c r="AGR175" s="26"/>
      <c r="AGS175" s="26"/>
      <c r="AGT175" s="26"/>
      <c r="AGU175" s="26"/>
      <c r="AGV175" s="26"/>
      <c r="AGW175" s="26"/>
      <c r="AGX175" s="26"/>
      <c r="AGY175" s="26"/>
      <c r="AGZ175" s="26"/>
      <c r="AHA175" s="26"/>
      <c r="AHB175" s="26"/>
      <c r="AHC175" s="26"/>
      <c r="AHD175" s="26"/>
      <c r="AHE175" s="26"/>
      <c r="AHF175" s="26"/>
      <c r="AHG175" s="26"/>
      <c r="AHH175" s="26"/>
      <c r="AHI175" s="26"/>
      <c r="AHJ175" s="26"/>
      <c r="AHK175" s="26"/>
      <c r="AHL175" s="26"/>
      <c r="AHM175" s="26"/>
      <c r="AHN175" s="26"/>
      <c r="AHO175" s="26"/>
      <c r="AHP175" s="26"/>
      <c r="AHQ175" s="26"/>
      <c r="AHR175" s="26"/>
      <c r="AHS175" s="26"/>
      <c r="AHT175" s="26"/>
      <c r="AHU175" s="26"/>
      <c r="AHV175" s="26"/>
      <c r="AHW175" s="26"/>
      <c r="AHX175" s="26"/>
      <c r="AHY175" s="26"/>
      <c r="AHZ175" s="26"/>
      <c r="AIA175" s="26"/>
      <c r="AIB175" s="26"/>
      <c r="AIC175" s="26"/>
      <c r="AID175" s="26"/>
      <c r="AIE175" s="26"/>
      <c r="AIF175" s="26"/>
      <c r="AIG175" s="26"/>
      <c r="AIH175" s="26"/>
      <c r="AII175" s="26"/>
      <c r="AIJ175" s="26"/>
      <c r="AIK175" s="26"/>
      <c r="AIL175" s="26"/>
      <c r="AIM175" s="26"/>
      <c r="AIN175" s="26"/>
      <c r="AIO175" s="26"/>
      <c r="AIP175" s="26"/>
      <c r="AIQ175" s="26"/>
      <c r="AIR175" s="26"/>
      <c r="AIS175" s="26"/>
      <c r="AIT175" s="26"/>
      <c r="AIU175" s="26"/>
      <c r="AIV175" s="26"/>
      <c r="AIW175" s="26"/>
      <c r="AIX175" s="26"/>
      <c r="AIY175" s="26"/>
      <c r="AIZ175" s="26"/>
      <c r="AJA175" s="26"/>
      <c r="AJB175" s="26"/>
      <c r="AJC175" s="26"/>
      <c r="AJD175" s="26"/>
      <c r="AJE175" s="26"/>
      <c r="AJF175" s="26"/>
      <c r="AJG175" s="26"/>
      <c r="AJH175" s="26"/>
      <c r="AJI175" s="26"/>
      <c r="AJJ175" s="26"/>
      <c r="AJK175" s="26"/>
      <c r="AJL175" s="26"/>
      <c r="AJM175" s="26"/>
      <c r="AJN175" s="26"/>
      <c r="AJO175" s="26"/>
      <c r="AJP175" s="26"/>
      <c r="AJQ175" s="26"/>
      <c r="AJR175" s="26"/>
      <c r="AJS175" s="26"/>
      <c r="AJT175" s="26"/>
      <c r="AJU175" s="26"/>
      <c r="AJV175" s="26"/>
      <c r="AJW175" s="26"/>
      <c r="AJX175" s="26"/>
      <c r="AJY175" s="26"/>
      <c r="AJZ175" s="26"/>
      <c r="AKA175" s="26"/>
      <c r="AKB175" s="26"/>
      <c r="AKC175" s="26"/>
      <c r="AKD175" s="26"/>
      <c r="AKE175" s="26"/>
      <c r="AKF175" s="26"/>
      <c r="AKG175" s="26"/>
      <c r="AKH175" s="26"/>
      <c r="AKI175" s="26"/>
      <c r="AKJ175" s="26"/>
      <c r="AKK175" s="26"/>
      <c r="AKL175" s="26"/>
      <c r="AKM175" s="26"/>
      <c r="AKN175" s="26"/>
      <c r="AKO175" s="26"/>
      <c r="AKP175" s="26"/>
      <c r="AKQ175" s="26"/>
      <c r="AKR175" s="26"/>
      <c r="AKS175" s="26"/>
      <c r="AKT175" s="26"/>
      <c r="AKU175" s="26"/>
      <c r="AKV175" s="26"/>
      <c r="AKW175" s="26"/>
      <c r="AKX175" s="26"/>
      <c r="AKY175" s="26"/>
      <c r="AKZ175" s="26"/>
      <c r="ALA175" s="26"/>
      <c r="ALB175" s="26"/>
      <c r="ALC175" s="26"/>
      <c r="ALD175" s="26"/>
      <c r="ALE175" s="26"/>
      <c r="ALF175" s="26"/>
      <c r="ALG175" s="26"/>
      <c r="ALH175" s="26"/>
      <c r="ALI175" s="26"/>
      <c r="ALJ175" s="26"/>
      <c r="ALK175" s="26"/>
      <c r="ALL175" s="26"/>
      <c r="ALM175" s="26"/>
      <c r="ALN175" s="26"/>
      <c r="ALO175" s="26"/>
      <c r="ALP175" s="26"/>
      <c r="ALQ175" s="26"/>
      <c r="ALR175" s="26"/>
      <c r="ALS175" s="26"/>
      <c r="ALT175" s="26"/>
      <c r="ALU175" s="26"/>
      <c r="ALV175" s="26"/>
      <c r="ALW175" s="26"/>
      <c r="ALX175" s="26"/>
      <c r="ALY175" s="26"/>
      <c r="ALZ175" s="26"/>
      <c r="AMA175" s="26"/>
      <c r="AMB175" s="26"/>
      <c r="AMC175" s="26"/>
      <c r="AMD175" s="26"/>
      <c r="AME175" s="26"/>
      <c r="AMF175" s="26"/>
      <c r="AMG175" s="26"/>
      <c r="AMH175" s="26"/>
      <c r="AMI175" s="26"/>
      <c r="AMJ175" s="26"/>
    </row>
    <row r="176" spans="1:1024" customFormat="1" ht="14.25">
      <c r="A176" s="20">
        <v>44890</v>
      </c>
      <c r="B176" s="20">
        <v>44525</v>
      </c>
      <c r="C176" s="28" t="s">
        <v>290</v>
      </c>
      <c r="D176" s="22" t="s">
        <v>291</v>
      </c>
      <c r="E176" s="23" t="s">
        <v>22</v>
      </c>
      <c r="F176" s="23">
        <v>13</v>
      </c>
      <c r="G176" s="24">
        <v>82.6</v>
      </c>
      <c r="H176" s="24">
        <f t="shared" si="7"/>
        <v>1073.8</v>
      </c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  <c r="FX176" s="26"/>
      <c r="FY176" s="26"/>
      <c r="FZ176" s="26"/>
      <c r="GA176" s="26"/>
      <c r="GB176" s="26"/>
      <c r="GC176" s="26"/>
      <c r="GD176" s="26"/>
      <c r="GE176" s="26"/>
      <c r="GF176" s="26"/>
      <c r="GG176" s="26"/>
      <c r="GH176" s="26"/>
      <c r="GI176" s="26"/>
      <c r="GJ176" s="26"/>
      <c r="GK176" s="26"/>
      <c r="GL176" s="26"/>
      <c r="GM176" s="26"/>
      <c r="GN176" s="26"/>
      <c r="GO176" s="26"/>
      <c r="GP176" s="26"/>
      <c r="GQ176" s="26"/>
      <c r="GR176" s="26"/>
      <c r="GS176" s="26"/>
      <c r="GT176" s="26"/>
      <c r="GU176" s="26"/>
      <c r="GV176" s="26"/>
      <c r="GW176" s="26"/>
      <c r="GX176" s="26"/>
      <c r="GY176" s="26"/>
      <c r="GZ176" s="26"/>
      <c r="HA176" s="26"/>
      <c r="HB176" s="26"/>
      <c r="HC176" s="26"/>
      <c r="HD176" s="26"/>
      <c r="HE176" s="26"/>
      <c r="HF176" s="26"/>
      <c r="HG176" s="26"/>
      <c r="HH176" s="26"/>
      <c r="HI176" s="26"/>
      <c r="HJ176" s="26"/>
      <c r="HK176" s="26"/>
      <c r="HL176" s="26"/>
      <c r="HM176" s="26"/>
      <c r="HN176" s="26"/>
      <c r="HO176" s="26"/>
      <c r="HP176" s="26"/>
      <c r="HQ176" s="26"/>
      <c r="HR176" s="26"/>
      <c r="HS176" s="26"/>
      <c r="HT176" s="26"/>
      <c r="HU176" s="26"/>
      <c r="HV176" s="26"/>
      <c r="HW176" s="26"/>
      <c r="HX176" s="26"/>
      <c r="HY176" s="26"/>
      <c r="HZ176" s="26"/>
      <c r="IA176" s="26"/>
      <c r="IB176" s="26"/>
      <c r="IC176" s="26"/>
      <c r="ID176" s="26"/>
      <c r="IE176" s="26"/>
      <c r="IF176" s="26"/>
      <c r="IG176" s="26"/>
      <c r="IH176" s="26"/>
      <c r="II176" s="26"/>
      <c r="IJ176" s="26"/>
      <c r="IK176" s="26"/>
      <c r="IL176" s="26"/>
      <c r="IM176" s="26"/>
      <c r="IN176" s="26"/>
      <c r="IO176" s="26"/>
      <c r="IP176" s="26"/>
      <c r="IQ176" s="26"/>
      <c r="IR176" s="26"/>
      <c r="IS176" s="26"/>
      <c r="IT176" s="26"/>
      <c r="IU176" s="26"/>
      <c r="IV176" s="26"/>
      <c r="IW176" s="26"/>
      <c r="IX176" s="26"/>
      <c r="IY176" s="26"/>
      <c r="IZ176" s="26"/>
      <c r="JA176" s="26"/>
      <c r="JB176" s="26"/>
      <c r="JC176" s="26"/>
      <c r="JD176" s="26"/>
      <c r="JE176" s="26"/>
      <c r="JF176" s="26"/>
      <c r="JG176" s="26"/>
      <c r="JH176" s="26"/>
      <c r="JI176" s="26"/>
      <c r="JJ176" s="26"/>
      <c r="JK176" s="26"/>
      <c r="JL176" s="26"/>
      <c r="JM176" s="26"/>
      <c r="JN176" s="26"/>
      <c r="JO176" s="26"/>
      <c r="JP176" s="26"/>
      <c r="JQ176" s="26"/>
      <c r="JR176" s="26"/>
      <c r="JS176" s="26"/>
      <c r="JT176" s="26"/>
      <c r="JU176" s="26"/>
      <c r="JV176" s="26"/>
      <c r="JW176" s="26"/>
      <c r="JX176" s="26"/>
      <c r="JY176" s="26"/>
      <c r="JZ176" s="26"/>
      <c r="KA176" s="26"/>
      <c r="KB176" s="26"/>
      <c r="KC176" s="26"/>
      <c r="KD176" s="26"/>
      <c r="KE176" s="26"/>
      <c r="KF176" s="26"/>
      <c r="KG176" s="26"/>
      <c r="KH176" s="26"/>
      <c r="KI176" s="26"/>
      <c r="KJ176" s="26"/>
      <c r="KK176" s="26"/>
      <c r="KL176" s="26"/>
      <c r="KM176" s="26"/>
      <c r="KN176" s="26"/>
      <c r="KO176" s="26"/>
      <c r="KP176" s="26"/>
      <c r="KQ176" s="26"/>
      <c r="KR176" s="26"/>
      <c r="KS176" s="26"/>
      <c r="KT176" s="26"/>
      <c r="KU176" s="26"/>
      <c r="KV176" s="26"/>
      <c r="KW176" s="26"/>
      <c r="KX176" s="26"/>
      <c r="KY176" s="26"/>
      <c r="KZ176" s="26"/>
      <c r="LA176" s="26"/>
      <c r="LB176" s="26"/>
      <c r="LC176" s="26"/>
      <c r="LD176" s="26"/>
      <c r="LE176" s="26"/>
      <c r="LF176" s="26"/>
      <c r="LG176" s="26"/>
      <c r="LH176" s="26"/>
      <c r="LI176" s="26"/>
      <c r="LJ176" s="26"/>
      <c r="LK176" s="26"/>
      <c r="LL176" s="26"/>
      <c r="LM176" s="26"/>
      <c r="LN176" s="26"/>
      <c r="LO176" s="26"/>
      <c r="LP176" s="26"/>
      <c r="LQ176" s="26"/>
      <c r="LR176" s="26"/>
      <c r="LS176" s="26"/>
      <c r="LT176" s="26"/>
      <c r="LU176" s="26"/>
      <c r="LV176" s="26"/>
      <c r="LW176" s="26"/>
      <c r="LX176" s="26"/>
      <c r="LY176" s="26"/>
      <c r="LZ176" s="26"/>
      <c r="MA176" s="26"/>
      <c r="MB176" s="26"/>
      <c r="MC176" s="26"/>
      <c r="MD176" s="26"/>
      <c r="ME176" s="26"/>
      <c r="MF176" s="26"/>
      <c r="MG176" s="26"/>
      <c r="MH176" s="26"/>
      <c r="MI176" s="26"/>
      <c r="MJ176" s="26"/>
      <c r="MK176" s="26"/>
      <c r="ML176" s="26"/>
      <c r="MM176" s="26"/>
      <c r="MN176" s="26"/>
      <c r="MO176" s="26"/>
      <c r="MP176" s="26"/>
      <c r="MQ176" s="26"/>
      <c r="MR176" s="26"/>
      <c r="MS176" s="26"/>
      <c r="MT176" s="26"/>
      <c r="MU176" s="26"/>
      <c r="MV176" s="26"/>
      <c r="MW176" s="26"/>
      <c r="MX176" s="26"/>
      <c r="MY176" s="26"/>
      <c r="MZ176" s="26"/>
      <c r="NA176" s="26"/>
      <c r="NB176" s="26"/>
      <c r="NC176" s="26"/>
      <c r="ND176" s="26"/>
      <c r="NE176" s="26"/>
      <c r="NF176" s="26"/>
      <c r="NG176" s="26"/>
      <c r="NH176" s="26"/>
      <c r="NI176" s="26"/>
      <c r="NJ176" s="26"/>
      <c r="NK176" s="26"/>
      <c r="NL176" s="26"/>
      <c r="NM176" s="26"/>
      <c r="NN176" s="26"/>
      <c r="NO176" s="26"/>
      <c r="NP176" s="26"/>
      <c r="NQ176" s="26"/>
      <c r="NR176" s="26"/>
      <c r="NS176" s="26"/>
      <c r="NT176" s="26"/>
      <c r="NU176" s="26"/>
      <c r="NV176" s="26"/>
      <c r="NW176" s="26"/>
      <c r="NX176" s="26"/>
      <c r="NY176" s="26"/>
      <c r="NZ176" s="26"/>
      <c r="OA176" s="26"/>
      <c r="OB176" s="26"/>
      <c r="OC176" s="26"/>
      <c r="OD176" s="26"/>
      <c r="OE176" s="26"/>
      <c r="OF176" s="26"/>
      <c r="OG176" s="26"/>
      <c r="OH176" s="26"/>
      <c r="OI176" s="26"/>
      <c r="OJ176" s="26"/>
      <c r="OK176" s="26"/>
      <c r="OL176" s="26"/>
      <c r="OM176" s="26"/>
      <c r="ON176" s="26"/>
      <c r="OO176" s="26"/>
      <c r="OP176" s="26"/>
      <c r="OQ176" s="26"/>
      <c r="OR176" s="26"/>
      <c r="OS176" s="26"/>
      <c r="OT176" s="26"/>
      <c r="OU176" s="26"/>
      <c r="OV176" s="26"/>
      <c r="OW176" s="26"/>
      <c r="OX176" s="26"/>
      <c r="OY176" s="26"/>
      <c r="OZ176" s="26"/>
      <c r="PA176" s="26"/>
      <c r="PB176" s="26"/>
      <c r="PC176" s="26"/>
      <c r="PD176" s="26"/>
      <c r="PE176" s="26"/>
      <c r="PF176" s="26"/>
      <c r="PG176" s="26"/>
      <c r="PH176" s="26"/>
      <c r="PI176" s="26"/>
      <c r="PJ176" s="26"/>
      <c r="PK176" s="26"/>
      <c r="PL176" s="26"/>
      <c r="PM176" s="26"/>
      <c r="PN176" s="26"/>
      <c r="PO176" s="26"/>
      <c r="PP176" s="26"/>
      <c r="PQ176" s="26"/>
      <c r="PR176" s="26"/>
      <c r="PS176" s="26"/>
      <c r="PT176" s="26"/>
      <c r="PU176" s="26"/>
      <c r="PV176" s="26"/>
      <c r="PW176" s="26"/>
      <c r="PX176" s="26"/>
      <c r="PY176" s="26"/>
      <c r="PZ176" s="26"/>
      <c r="QA176" s="26"/>
      <c r="QB176" s="26"/>
      <c r="QC176" s="26"/>
      <c r="QD176" s="26"/>
      <c r="QE176" s="26"/>
      <c r="QF176" s="26"/>
      <c r="QG176" s="26"/>
      <c r="QH176" s="26"/>
      <c r="QI176" s="26"/>
      <c r="QJ176" s="26"/>
      <c r="QK176" s="26"/>
      <c r="QL176" s="26"/>
      <c r="QM176" s="26"/>
      <c r="QN176" s="26"/>
      <c r="QO176" s="26"/>
      <c r="QP176" s="26"/>
      <c r="QQ176" s="26"/>
      <c r="QR176" s="26"/>
      <c r="QS176" s="26"/>
      <c r="QT176" s="26"/>
      <c r="QU176" s="26"/>
      <c r="QV176" s="26"/>
      <c r="QW176" s="26"/>
      <c r="QX176" s="26"/>
      <c r="QY176" s="26"/>
      <c r="QZ176" s="26"/>
      <c r="RA176" s="26"/>
      <c r="RB176" s="26"/>
      <c r="RC176" s="26"/>
      <c r="RD176" s="26"/>
      <c r="RE176" s="26"/>
      <c r="RF176" s="26"/>
      <c r="RG176" s="26"/>
      <c r="RH176" s="26"/>
      <c r="RI176" s="26"/>
      <c r="RJ176" s="26"/>
      <c r="RK176" s="26"/>
      <c r="RL176" s="26"/>
      <c r="RM176" s="26"/>
      <c r="RN176" s="26"/>
      <c r="RO176" s="26"/>
      <c r="RP176" s="26"/>
      <c r="RQ176" s="26"/>
      <c r="RR176" s="26"/>
      <c r="RS176" s="26"/>
      <c r="RT176" s="26"/>
      <c r="RU176" s="26"/>
      <c r="RV176" s="26"/>
      <c r="RW176" s="26"/>
      <c r="RX176" s="26"/>
      <c r="RY176" s="26"/>
      <c r="RZ176" s="26"/>
      <c r="SA176" s="26"/>
      <c r="SB176" s="26"/>
      <c r="SC176" s="26"/>
      <c r="SD176" s="26"/>
      <c r="SE176" s="26"/>
      <c r="SF176" s="26"/>
      <c r="SG176" s="26"/>
      <c r="SH176" s="26"/>
      <c r="SI176" s="26"/>
      <c r="SJ176" s="26"/>
      <c r="SK176" s="26"/>
      <c r="SL176" s="26"/>
      <c r="SM176" s="26"/>
      <c r="SN176" s="26"/>
      <c r="SO176" s="26"/>
      <c r="SP176" s="26"/>
      <c r="SQ176" s="26"/>
      <c r="SR176" s="26"/>
      <c r="SS176" s="26"/>
      <c r="ST176" s="26"/>
      <c r="SU176" s="26"/>
      <c r="SV176" s="26"/>
      <c r="SW176" s="26"/>
      <c r="SX176" s="26"/>
      <c r="SY176" s="26"/>
      <c r="SZ176" s="26"/>
      <c r="TA176" s="26"/>
      <c r="TB176" s="26"/>
      <c r="TC176" s="26"/>
      <c r="TD176" s="26"/>
      <c r="TE176" s="26"/>
      <c r="TF176" s="26"/>
      <c r="TG176" s="26"/>
      <c r="TH176" s="26"/>
      <c r="TI176" s="26"/>
      <c r="TJ176" s="26"/>
      <c r="TK176" s="26"/>
      <c r="TL176" s="26"/>
      <c r="TM176" s="26"/>
      <c r="TN176" s="26"/>
      <c r="TO176" s="26"/>
      <c r="TP176" s="26"/>
      <c r="TQ176" s="26"/>
      <c r="TR176" s="26"/>
      <c r="TS176" s="26"/>
      <c r="TT176" s="26"/>
      <c r="TU176" s="26"/>
      <c r="TV176" s="26"/>
      <c r="TW176" s="26"/>
      <c r="TX176" s="26"/>
      <c r="TY176" s="26"/>
      <c r="TZ176" s="26"/>
      <c r="UA176" s="26"/>
      <c r="UB176" s="26"/>
      <c r="UC176" s="26"/>
      <c r="UD176" s="26"/>
      <c r="UE176" s="26"/>
      <c r="UF176" s="26"/>
      <c r="UG176" s="26"/>
      <c r="UH176" s="26"/>
      <c r="UI176" s="26"/>
      <c r="UJ176" s="26"/>
      <c r="UK176" s="26"/>
      <c r="UL176" s="26"/>
      <c r="UM176" s="26"/>
      <c r="UN176" s="26"/>
      <c r="UO176" s="26"/>
      <c r="UP176" s="26"/>
      <c r="UQ176" s="26"/>
      <c r="UR176" s="26"/>
      <c r="US176" s="26"/>
      <c r="UT176" s="26"/>
      <c r="UU176" s="26"/>
      <c r="UV176" s="26"/>
      <c r="UW176" s="26"/>
      <c r="UX176" s="26"/>
      <c r="UY176" s="26"/>
      <c r="UZ176" s="26"/>
      <c r="VA176" s="26"/>
      <c r="VB176" s="26"/>
      <c r="VC176" s="26"/>
      <c r="VD176" s="26"/>
      <c r="VE176" s="26"/>
      <c r="VF176" s="26"/>
      <c r="VG176" s="26"/>
      <c r="VH176" s="26"/>
      <c r="VI176" s="26"/>
      <c r="VJ176" s="26"/>
      <c r="VK176" s="26"/>
      <c r="VL176" s="26"/>
      <c r="VM176" s="26"/>
      <c r="VN176" s="26"/>
      <c r="VO176" s="26"/>
      <c r="VP176" s="26"/>
      <c r="VQ176" s="26"/>
      <c r="VR176" s="26"/>
      <c r="VS176" s="26"/>
      <c r="VT176" s="26"/>
      <c r="VU176" s="26"/>
      <c r="VV176" s="26"/>
      <c r="VW176" s="26"/>
      <c r="VX176" s="26"/>
      <c r="VY176" s="26"/>
      <c r="VZ176" s="26"/>
      <c r="WA176" s="26"/>
      <c r="WB176" s="26"/>
      <c r="WC176" s="26"/>
      <c r="WD176" s="26"/>
      <c r="WE176" s="26"/>
      <c r="WF176" s="26"/>
      <c r="WG176" s="26"/>
      <c r="WH176" s="26"/>
      <c r="WI176" s="26"/>
      <c r="WJ176" s="26"/>
      <c r="WK176" s="26"/>
      <c r="WL176" s="26"/>
      <c r="WM176" s="26"/>
      <c r="WN176" s="26"/>
      <c r="WO176" s="26"/>
      <c r="WP176" s="26"/>
      <c r="WQ176" s="26"/>
      <c r="WR176" s="26"/>
      <c r="WS176" s="26"/>
      <c r="WT176" s="26"/>
      <c r="WU176" s="26"/>
      <c r="WV176" s="26"/>
      <c r="WW176" s="26"/>
      <c r="WX176" s="26"/>
      <c r="WY176" s="26"/>
      <c r="WZ176" s="26"/>
      <c r="XA176" s="26"/>
      <c r="XB176" s="26"/>
      <c r="XC176" s="26"/>
      <c r="XD176" s="26"/>
      <c r="XE176" s="26"/>
      <c r="XF176" s="26"/>
      <c r="XG176" s="26"/>
      <c r="XH176" s="26"/>
      <c r="XI176" s="26"/>
      <c r="XJ176" s="26"/>
      <c r="XK176" s="26"/>
      <c r="XL176" s="26"/>
      <c r="XM176" s="26"/>
      <c r="XN176" s="26"/>
      <c r="XO176" s="26"/>
      <c r="XP176" s="26"/>
      <c r="XQ176" s="26"/>
      <c r="XR176" s="26"/>
      <c r="XS176" s="26"/>
      <c r="XT176" s="26"/>
      <c r="XU176" s="26"/>
      <c r="XV176" s="26"/>
      <c r="XW176" s="26"/>
      <c r="XX176" s="26"/>
      <c r="XY176" s="26"/>
      <c r="XZ176" s="26"/>
      <c r="YA176" s="26"/>
      <c r="YB176" s="26"/>
      <c r="YC176" s="26"/>
      <c r="YD176" s="26"/>
      <c r="YE176" s="26"/>
      <c r="YF176" s="26"/>
      <c r="YG176" s="26"/>
      <c r="YH176" s="26"/>
      <c r="YI176" s="26"/>
      <c r="YJ176" s="26"/>
      <c r="YK176" s="26"/>
      <c r="YL176" s="26"/>
      <c r="YM176" s="26"/>
      <c r="YN176" s="26"/>
      <c r="YO176" s="26"/>
      <c r="YP176" s="26"/>
      <c r="YQ176" s="26"/>
      <c r="YR176" s="26"/>
      <c r="YS176" s="26"/>
      <c r="YT176" s="26"/>
      <c r="YU176" s="26"/>
      <c r="YV176" s="26"/>
      <c r="YW176" s="26"/>
      <c r="YX176" s="26"/>
      <c r="YY176" s="26"/>
      <c r="YZ176" s="26"/>
      <c r="ZA176" s="26"/>
      <c r="ZB176" s="26"/>
      <c r="ZC176" s="26"/>
      <c r="ZD176" s="26"/>
      <c r="ZE176" s="26"/>
      <c r="ZF176" s="26"/>
      <c r="ZG176" s="26"/>
      <c r="ZH176" s="26"/>
      <c r="ZI176" s="26"/>
      <c r="ZJ176" s="26"/>
      <c r="ZK176" s="26"/>
      <c r="ZL176" s="26"/>
      <c r="ZM176" s="26"/>
      <c r="ZN176" s="26"/>
      <c r="ZO176" s="26"/>
      <c r="ZP176" s="26"/>
      <c r="ZQ176" s="26"/>
      <c r="ZR176" s="26"/>
      <c r="ZS176" s="26"/>
      <c r="ZT176" s="26"/>
      <c r="ZU176" s="26"/>
      <c r="ZV176" s="26"/>
      <c r="ZW176" s="26"/>
      <c r="ZX176" s="26"/>
      <c r="ZY176" s="26"/>
      <c r="ZZ176" s="26"/>
      <c r="AAA176" s="26"/>
      <c r="AAB176" s="26"/>
      <c r="AAC176" s="26"/>
      <c r="AAD176" s="26"/>
      <c r="AAE176" s="26"/>
      <c r="AAF176" s="26"/>
      <c r="AAG176" s="26"/>
      <c r="AAH176" s="26"/>
      <c r="AAI176" s="26"/>
      <c r="AAJ176" s="26"/>
      <c r="AAK176" s="26"/>
      <c r="AAL176" s="26"/>
      <c r="AAM176" s="26"/>
      <c r="AAN176" s="26"/>
      <c r="AAO176" s="26"/>
      <c r="AAP176" s="26"/>
      <c r="AAQ176" s="26"/>
      <c r="AAR176" s="26"/>
      <c r="AAS176" s="26"/>
      <c r="AAT176" s="26"/>
      <c r="AAU176" s="26"/>
      <c r="AAV176" s="26"/>
      <c r="AAW176" s="26"/>
      <c r="AAX176" s="26"/>
      <c r="AAY176" s="26"/>
      <c r="AAZ176" s="26"/>
      <c r="ABA176" s="26"/>
      <c r="ABB176" s="26"/>
      <c r="ABC176" s="26"/>
      <c r="ABD176" s="26"/>
      <c r="ABE176" s="26"/>
      <c r="ABF176" s="26"/>
      <c r="ABG176" s="26"/>
      <c r="ABH176" s="26"/>
      <c r="ABI176" s="26"/>
      <c r="ABJ176" s="26"/>
      <c r="ABK176" s="26"/>
      <c r="ABL176" s="26"/>
      <c r="ABM176" s="26"/>
      <c r="ABN176" s="26"/>
      <c r="ABO176" s="26"/>
      <c r="ABP176" s="26"/>
      <c r="ABQ176" s="26"/>
      <c r="ABR176" s="26"/>
      <c r="ABS176" s="26"/>
      <c r="ABT176" s="26"/>
      <c r="ABU176" s="26"/>
      <c r="ABV176" s="26"/>
      <c r="ABW176" s="26"/>
      <c r="ABX176" s="26"/>
      <c r="ABY176" s="26"/>
      <c r="ABZ176" s="26"/>
      <c r="ACA176" s="26"/>
      <c r="ACB176" s="26"/>
      <c r="ACC176" s="26"/>
      <c r="ACD176" s="26"/>
      <c r="ACE176" s="26"/>
      <c r="ACF176" s="26"/>
      <c r="ACG176" s="26"/>
      <c r="ACH176" s="26"/>
      <c r="ACI176" s="26"/>
      <c r="ACJ176" s="26"/>
      <c r="ACK176" s="26"/>
      <c r="ACL176" s="26"/>
      <c r="ACM176" s="26"/>
      <c r="ACN176" s="26"/>
      <c r="ACO176" s="26"/>
      <c r="ACP176" s="26"/>
      <c r="ACQ176" s="26"/>
      <c r="ACR176" s="26"/>
      <c r="ACS176" s="26"/>
      <c r="ACT176" s="26"/>
      <c r="ACU176" s="26"/>
      <c r="ACV176" s="26"/>
      <c r="ACW176" s="26"/>
      <c r="ACX176" s="26"/>
      <c r="ACY176" s="26"/>
      <c r="ACZ176" s="26"/>
      <c r="ADA176" s="26"/>
      <c r="ADB176" s="26"/>
      <c r="ADC176" s="26"/>
      <c r="ADD176" s="26"/>
      <c r="ADE176" s="26"/>
      <c r="ADF176" s="26"/>
      <c r="ADG176" s="26"/>
      <c r="ADH176" s="26"/>
      <c r="ADI176" s="26"/>
      <c r="ADJ176" s="26"/>
      <c r="ADK176" s="26"/>
      <c r="ADL176" s="26"/>
      <c r="ADM176" s="26"/>
      <c r="ADN176" s="26"/>
      <c r="ADO176" s="26"/>
      <c r="ADP176" s="26"/>
      <c r="ADQ176" s="26"/>
      <c r="ADR176" s="26"/>
      <c r="ADS176" s="26"/>
      <c r="ADT176" s="26"/>
      <c r="ADU176" s="26"/>
      <c r="ADV176" s="26"/>
      <c r="ADW176" s="26"/>
      <c r="ADX176" s="26"/>
      <c r="ADY176" s="26"/>
      <c r="ADZ176" s="26"/>
      <c r="AEA176" s="26"/>
      <c r="AEB176" s="26"/>
      <c r="AEC176" s="26"/>
      <c r="AED176" s="26"/>
      <c r="AEE176" s="26"/>
      <c r="AEF176" s="26"/>
      <c r="AEG176" s="26"/>
      <c r="AEH176" s="26"/>
      <c r="AEI176" s="26"/>
      <c r="AEJ176" s="26"/>
      <c r="AEK176" s="26"/>
      <c r="AEL176" s="26"/>
      <c r="AEM176" s="26"/>
      <c r="AEN176" s="26"/>
      <c r="AEO176" s="26"/>
      <c r="AEP176" s="26"/>
      <c r="AEQ176" s="26"/>
      <c r="AER176" s="26"/>
      <c r="AES176" s="26"/>
      <c r="AET176" s="26"/>
      <c r="AEU176" s="26"/>
      <c r="AEV176" s="26"/>
      <c r="AEW176" s="26"/>
      <c r="AEX176" s="26"/>
      <c r="AEY176" s="26"/>
      <c r="AEZ176" s="26"/>
      <c r="AFA176" s="26"/>
      <c r="AFB176" s="26"/>
      <c r="AFC176" s="26"/>
      <c r="AFD176" s="26"/>
      <c r="AFE176" s="26"/>
      <c r="AFF176" s="26"/>
      <c r="AFG176" s="26"/>
      <c r="AFH176" s="26"/>
      <c r="AFI176" s="26"/>
      <c r="AFJ176" s="26"/>
      <c r="AFK176" s="26"/>
      <c r="AFL176" s="26"/>
      <c r="AFM176" s="26"/>
      <c r="AFN176" s="26"/>
      <c r="AFO176" s="26"/>
      <c r="AFP176" s="26"/>
      <c r="AFQ176" s="26"/>
      <c r="AFR176" s="26"/>
      <c r="AFS176" s="26"/>
      <c r="AFT176" s="26"/>
      <c r="AFU176" s="26"/>
      <c r="AFV176" s="26"/>
      <c r="AFW176" s="26"/>
      <c r="AFX176" s="26"/>
      <c r="AFY176" s="26"/>
      <c r="AFZ176" s="26"/>
      <c r="AGA176" s="26"/>
      <c r="AGB176" s="26"/>
      <c r="AGC176" s="26"/>
      <c r="AGD176" s="26"/>
      <c r="AGE176" s="26"/>
      <c r="AGF176" s="26"/>
      <c r="AGG176" s="26"/>
      <c r="AGH176" s="26"/>
      <c r="AGI176" s="26"/>
      <c r="AGJ176" s="26"/>
      <c r="AGK176" s="26"/>
      <c r="AGL176" s="26"/>
      <c r="AGM176" s="26"/>
      <c r="AGN176" s="26"/>
      <c r="AGO176" s="26"/>
      <c r="AGP176" s="26"/>
      <c r="AGQ176" s="26"/>
      <c r="AGR176" s="26"/>
      <c r="AGS176" s="26"/>
      <c r="AGT176" s="26"/>
      <c r="AGU176" s="26"/>
      <c r="AGV176" s="26"/>
      <c r="AGW176" s="26"/>
      <c r="AGX176" s="26"/>
      <c r="AGY176" s="26"/>
      <c r="AGZ176" s="26"/>
      <c r="AHA176" s="26"/>
      <c r="AHB176" s="26"/>
      <c r="AHC176" s="26"/>
      <c r="AHD176" s="26"/>
      <c r="AHE176" s="26"/>
      <c r="AHF176" s="26"/>
      <c r="AHG176" s="26"/>
      <c r="AHH176" s="26"/>
      <c r="AHI176" s="26"/>
      <c r="AHJ176" s="26"/>
      <c r="AHK176" s="26"/>
      <c r="AHL176" s="26"/>
      <c r="AHM176" s="26"/>
      <c r="AHN176" s="26"/>
      <c r="AHO176" s="26"/>
      <c r="AHP176" s="26"/>
      <c r="AHQ176" s="26"/>
      <c r="AHR176" s="26"/>
      <c r="AHS176" s="26"/>
      <c r="AHT176" s="26"/>
      <c r="AHU176" s="26"/>
      <c r="AHV176" s="26"/>
      <c r="AHW176" s="26"/>
      <c r="AHX176" s="26"/>
      <c r="AHY176" s="26"/>
      <c r="AHZ176" s="26"/>
      <c r="AIA176" s="26"/>
      <c r="AIB176" s="26"/>
      <c r="AIC176" s="26"/>
      <c r="AID176" s="26"/>
      <c r="AIE176" s="26"/>
      <c r="AIF176" s="26"/>
      <c r="AIG176" s="26"/>
      <c r="AIH176" s="26"/>
      <c r="AII176" s="26"/>
      <c r="AIJ176" s="26"/>
      <c r="AIK176" s="26"/>
      <c r="AIL176" s="26"/>
      <c r="AIM176" s="26"/>
      <c r="AIN176" s="26"/>
      <c r="AIO176" s="26"/>
      <c r="AIP176" s="26"/>
      <c r="AIQ176" s="26"/>
      <c r="AIR176" s="26"/>
      <c r="AIS176" s="26"/>
      <c r="AIT176" s="26"/>
      <c r="AIU176" s="26"/>
      <c r="AIV176" s="26"/>
      <c r="AIW176" s="26"/>
      <c r="AIX176" s="26"/>
      <c r="AIY176" s="26"/>
      <c r="AIZ176" s="26"/>
      <c r="AJA176" s="26"/>
      <c r="AJB176" s="26"/>
      <c r="AJC176" s="26"/>
      <c r="AJD176" s="26"/>
      <c r="AJE176" s="26"/>
      <c r="AJF176" s="26"/>
      <c r="AJG176" s="26"/>
      <c r="AJH176" s="26"/>
      <c r="AJI176" s="26"/>
      <c r="AJJ176" s="26"/>
      <c r="AJK176" s="26"/>
      <c r="AJL176" s="26"/>
      <c r="AJM176" s="26"/>
      <c r="AJN176" s="26"/>
      <c r="AJO176" s="26"/>
      <c r="AJP176" s="26"/>
      <c r="AJQ176" s="26"/>
      <c r="AJR176" s="26"/>
      <c r="AJS176" s="26"/>
      <c r="AJT176" s="26"/>
      <c r="AJU176" s="26"/>
      <c r="AJV176" s="26"/>
      <c r="AJW176" s="26"/>
      <c r="AJX176" s="26"/>
      <c r="AJY176" s="26"/>
      <c r="AJZ176" s="26"/>
      <c r="AKA176" s="26"/>
      <c r="AKB176" s="26"/>
      <c r="AKC176" s="26"/>
      <c r="AKD176" s="26"/>
      <c r="AKE176" s="26"/>
      <c r="AKF176" s="26"/>
      <c r="AKG176" s="26"/>
      <c r="AKH176" s="26"/>
      <c r="AKI176" s="26"/>
      <c r="AKJ176" s="26"/>
      <c r="AKK176" s="26"/>
      <c r="AKL176" s="26"/>
      <c r="AKM176" s="26"/>
      <c r="AKN176" s="26"/>
      <c r="AKO176" s="26"/>
      <c r="AKP176" s="26"/>
      <c r="AKQ176" s="26"/>
      <c r="AKR176" s="26"/>
      <c r="AKS176" s="26"/>
      <c r="AKT176" s="26"/>
      <c r="AKU176" s="26"/>
      <c r="AKV176" s="26"/>
      <c r="AKW176" s="26"/>
      <c r="AKX176" s="26"/>
      <c r="AKY176" s="26"/>
      <c r="AKZ176" s="26"/>
      <c r="ALA176" s="26"/>
      <c r="ALB176" s="26"/>
      <c r="ALC176" s="26"/>
      <c r="ALD176" s="26"/>
      <c r="ALE176" s="26"/>
      <c r="ALF176" s="26"/>
      <c r="ALG176" s="26"/>
      <c r="ALH176" s="26"/>
      <c r="ALI176" s="26"/>
      <c r="ALJ176" s="26"/>
      <c r="ALK176" s="26"/>
      <c r="ALL176" s="26"/>
      <c r="ALM176" s="26"/>
      <c r="ALN176" s="26"/>
      <c r="ALO176" s="26"/>
      <c r="ALP176" s="26"/>
      <c r="ALQ176" s="26"/>
      <c r="ALR176" s="26"/>
      <c r="ALS176" s="26"/>
      <c r="ALT176" s="26"/>
      <c r="ALU176" s="26"/>
      <c r="ALV176" s="26"/>
      <c r="ALW176" s="26"/>
      <c r="ALX176" s="26"/>
      <c r="ALY176" s="26"/>
      <c r="ALZ176" s="26"/>
      <c r="AMA176" s="26"/>
      <c r="AMB176" s="26"/>
      <c r="AMC176" s="26"/>
      <c r="AMD176" s="26"/>
      <c r="AME176" s="26"/>
      <c r="AMF176" s="26"/>
      <c r="AMG176" s="26"/>
      <c r="AMH176" s="26"/>
      <c r="AMI176" s="26"/>
      <c r="AMJ176" s="26"/>
    </row>
    <row r="177" spans="1:1024" customFormat="1" ht="14.25">
      <c r="A177" s="45">
        <v>44932</v>
      </c>
      <c r="B177" s="45">
        <v>44932</v>
      </c>
      <c r="C177" s="21" t="s">
        <v>292</v>
      </c>
      <c r="D177" s="22" t="s">
        <v>293</v>
      </c>
      <c r="E177" s="23" t="s">
        <v>22</v>
      </c>
      <c r="F177" s="23">
        <v>29</v>
      </c>
      <c r="G177" s="24">
        <v>107</v>
      </c>
      <c r="H177" s="24">
        <f t="shared" si="7"/>
        <v>3103</v>
      </c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  <c r="GM177" s="26"/>
      <c r="GN177" s="26"/>
      <c r="GO177" s="26"/>
      <c r="GP177" s="26"/>
      <c r="GQ177" s="26"/>
      <c r="GR177" s="26"/>
      <c r="GS177" s="26"/>
      <c r="GT177" s="26"/>
      <c r="GU177" s="26"/>
      <c r="GV177" s="26"/>
      <c r="GW177" s="26"/>
      <c r="GX177" s="26"/>
      <c r="GY177" s="26"/>
      <c r="GZ177" s="26"/>
      <c r="HA177" s="26"/>
      <c r="HB177" s="26"/>
      <c r="HC177" s="26"/>
      <c r="HD177" s="26"/>
      <c r="HE177" s="26"/>
      <c r="HF177" s="26"/>
      <c r="HG177" s="26"/>
      <c r="HH177" s="26"/>
      <c r="HI177" s="26"/>
      <c r="HJ177" s="26"/>
      <c r="HK177" s="26"/>
      <c r="HL177" s="26"/>
      <c r="HM177" s="26"/>
      <c r="HN177" s="26"/>
      <c r="HO177" s="26"/>
      <c r="HP177" s="26"/>
      <c r="HQ177" s="26"/>
      <c r="HR177" s="26"/>
      <c r="HS177" s="26"/>
      <c r="HT177" s="26"/>
      <c r="HU177" s="26"/>
      <c r="HV177" s="26"/>
      <c r="HW177" s="26"/>
      <c r="HX177" s="26"/>
      <c r="HY177" s="26"/>
      <c r="HZ177" s="26"/>
      <c r="IA177" s="26"/>
      <c r="IB177" s="26"/>
      <c r="IC177" s="26"/>
      <c r="ID177" s="26"/>
      <c r="IE177" s="26"/>
      <c r="IF177" s="26"/>
      <c r="IG177" s="26"/>
      <c r="IH177" s="26"/>
      <c r="II177" s="26"/>
      <c r="IJ177" s="26"/>
      <c r="IK177" s="26"/>
      <c r="IL177" s="26"/>
      <c r="IM177" s="26"/>
      <c r="IN177" s="26"/>
      <c r="IO177" s="26"/>
      <c r="IP177" s="26"/>
      <c r="IQ177" s="26"/>
      <c r="IR177" s="26"/>
      <c r="IS177" s="26"/>
      <c r="IT177" s="26"/>
      <c r="IU177" s="26"/>
      <c r="IV177" s="26"/>
      <c r="IW177" s="26"/>
      <c r="IX177" s="26"/>
      <c r="IY177" s="26"/>
      <c r="IZ177" s="26"/>
      <c r="JA177" s="26"/>
      <c r="JB177" s="26"/>
      <c r="JC177" s="26"/>
      <c r="JD177" s="26"/>
      <c r="JE177" s="26"/>
      <c r="JF177" s="26"/>
      <c r="JG177" s="26"/>
      <c r="JH177" s="26"/>
      <c r="JI177" s="26"/>
      <c r="JJ177" s="26"/>
      <c r="JK177" s="26"/>
      <c r="JL177" s="26"/>
      <c r="JM177" s="26"/>
      <c r="JN177" s="26"/>
      <c r="JO177" s="26"/>
      <c r="JP177" s="26"/>
      <c r="JQ177" s="26"/>
      <c r="JR177" s="26"/>
      <c r="JS177" s="26"/>
      <c r="JT177" s="26"/>
      <c r="JU177" s="26"/>
      <c r="JV177" s="26"/>
      <c r="JW177" s="26"/>
      <c r="JX177" s="26"/>
      <c r="JY177" s="26"/>
      <c r="JZ177" s="26"/>
      <c r="KA177" s="26"/>
      <c r="KB177" s="26"/>
      <c r="KC177" s="26"/>
      <c r="KD177" s="26"/>
      <c r="KE177" s="26"/>
      <c r="KF177" s="26"/>
      <c r="KG177" s="26"/>
      <c r="KH177" s="26"/>
      <c r="KI177" s="26"/>
      <c r="KJ177" s="26"/>
      <c r="KK177" s="26"/>
      <c r="KL177" s="26"/>
      <c r="KM177" s="26"/>
      <c r="KN177" s="26"/>
      <c r="KO177" s="26"/>
      <c r="KP177" s="26"/>
      <c r="KQ177" s="26"/>
      <c r="KR177" s="26"/>
      <c r="KS177" s="26"/>
      <c r="KT177" s="26"/>
      <c r="KU177" s="26"/>
      <c r="KV177" s="26"/>
      <c r="KW177" s="26"/>
      <c r="KX177" s="26"/>
      <c r="KY177" s="26"/>
      <c r="KZ177" s="26"/>
      <c r="LA177" s="26"/>
      <c r="LB177" s="26"/>
      <c r="LC177" s="26"/>
      <c r="LD177" s="26"/>
      <c r="LE177" s="26"/>
      <c r="LF177" s="26"/>
      <c r="LG177" s="26"/>
      <c r="LH177" s="26"/>
      <c r="LI177" s="26"/>
      <c r="LJ177" s="26"/>
      <c r="LK177" s="26"/>
      <c r="LL177" s="26"/>
      <c r="LM177" s="26"/>
      <c r="LN177" s="26"/>
      <c r="LO177" s="26"/>
      <c r="LP177" s="26"/>
      <c r="LQ177" s="26"/>
      <c r="LR177" s="26"/>
      <c r="LS177" s="26"/>
      <c r="LT177" s="26"/>
      <c r="LU177" s="26"/>
      <c r="LV177" s="26"/>
      <c r="LW177" s="26"/>
      <c r="LX177" s="26"/>
      <c r="LY177" s="26"/>
      <c r="LZ177" s="26"/>
      <c r="MA177" s="26"/>
      <c r="MB177" s="26"/>
      <c r="MC177" s="26"/>
      <c r="MD177" s="26"/>
      <c r="ME177" s="26"/>
      <c r="MF177" s="26"/>
      <c r="MG177" s="26"/>
      <c r="MH177" s="26"/>
      <c r="MI177" s="26"/>
      <c r="MJ177" s="26"/>
      <c r="MK177" s="26"/>
      <c r="ML177" s="26"/>
      <c r="MM177" s="26"/>
      <c r="MN177" s="26"/>
      <c r="MO177" s="26"/>
      <c r="MP177" s="26"/>
      <c r="MQ177" s="26"/>
      <c r="MR177" s="26"/>
      <c r="MS177" s="26"/>
      <c r="MT177" s="26"/>
      <c r="MU177" s="26"/>
      <c r="MV177" s="26"/>
      <c r="MW177" s="26"/>
      <c r="MX177" s="26"/>
      <c r="MY177" s="26"/>
      <c r="MZ177" s="26"/>
      <c r="NA177" s="26"/>
      <c r="NB177" s="26"/>
      <c r="NC177" s="26"/>
      <c r="ND177" s="26"/>
      <c r="NE177" s="26"/>
      <c r="NF177" s="26"/>
      <c r="NG177" s="26"/>
      <c r="NH177" s="26"/>
      <c r="NI177" s="26"/>
      <c r="NJ177" s="26"/>
      <c r="NK177" s="26"/>
      <c r="NL177" s="26"/>
      <c r="NM177" s="26"/>
      <c r="NN177" s="26"/>
      <c r="NO177" s="26"/>
      <c r="NP177" s="26"/>
      <c r="NQ177" s="26"/>
      <c r="NR177" s="26"/>
      <c r="NS177" s="26"/>
      <c r="NT177" s="26"/>
      <c r="NU177" s="26"/>
      <c r="NV177" s="26"/>
      <c r="NW177" s="26"/>
      <c r="NX177" s="26"/>
      <c r="NY177" s="26"/>
      <c r="NZ177" s="26"/>
      <c r="OA177" s="26"/>
      <c r="OB177" s="26"/>
      <c r="OC177" s="26"/>
      <c r="OD177" s="26"/>
      <c r="OE177" s="26"/>
      <c r="OF177" s="26"/>
      <c r="OG177" s="26"/>
      <c r="OH177" s="26"/>
      <c r="OI177" s="26"/>
      <c r="OJ177" s="26"/>
      <c r="OK177" s="26"/>
      <c r="OL177" s="26"/>
      <c r="OM177" s="26"/>
      <c r="ON177" s="26"/>
      <c r="OO177" s="26"/>
      <c r="OP177" s="26"/>
      <c r="OQ177" s="26"/>
      <c r="OR177" s="26"/>
      <c r="OS177" s="26"/>
      <c r="OT177" s="26"/>
      <c r="OU177" s="26"/>
      <c r="OV177" s="26"/>
      <c r="OW177" s="26"/>
      <c r="OX177" s="26"/>
      <c r="OY177" s="26"/>
      <c r="OZ177" s="26"/>
      <c r="PA177" s="26"/>
      <c r="PB177" s="26"/>
      <c r="PC177" s="26"/>
      <c r="PD177" s="26"/>
      <c r="PE177" s="26"/>
      <c r="PF177" s="26"/>
      <c r="PG177" s="26"/>
      <c r="PH177" s="26"/>
      <c r="PI177" s="26"/>
      <c r="PJ177" s="26"/>
      <c r="PK177" s="26"/>
      <c r="PL177" s="26"/>
      <c r="PM177" s="26"/>
      <c r="PN177" s="26"/>
      <c r="PO177" s="26"/>
      <c r="PP177" s="26"/>
      <c r="PQ177" s="26"/>
      <c r="PR177" s="26"/>
      <c r="PS177" s="26"/>
      <c r="PT177" s="26"/>
      <c r="PU177" s="26"/>
      <c r="PV177" s="26"/>
      <c r="PW177" s="26"/>
      <c r="PX177" s="26"/>
      <c r="PY177" s="26"/>
      <c r="PZ177" s="26"/>
      <c r="QA177" s="26"/>
      <c r="QB177" s="26"/>
      <c r="QC177" s="26"/>
      <c r="QD177" s="26"/>
      <c r="QE177" s="26"/>
      <c r="QF177" s="26"/>
      <c r="QG177" s="26"/>
      <c r="QH177" s="26"/>
      <c r="QI177" s="26"/>
      <c r="QJ177" s="26"/>
      <c r="QK177" s="26"/>
      <c r="QL177" s="26"/>
      <c r="QM177" s="26"/>
      <c r="QN177" s="26"/>
      <c r="QO177" s="26"/>
      <c r="QP177" s="26"/>
      <c r="QQ177" s="26"/>
      <c r="QR177" s="26"/>
      <c r="QS177" s="26"/>
      <c r="QT177" s="26"/>
      <c r="QU177" s="26"/>
      <c r="QV177" s="26"/>
      <c r="QW177" s="26"/>
      <c r="QX177" s="26"/>
      <c r="QY177" s="26"/>
      <c r="QZ177" s="26"/>
      <c r="RA177" s="26"/>
      <c r="RB177" s="26"/>
      <c r="RC177" s="26"/>
      <c r="RD177" s="26"/>
      <c r="RE177" s="26"/>
      <c r="RF177" s="26"/>
      <c r="RG177" s="26"/>
      <c r="RH177" s="26"/>
      <c r="RI177" s="26"/>
      <c r="RJ177" s="26"/>
      <c r="RK177" s="26"/>
      <c r="RL177" s="26"/>
      <c r="RM177" s="26"/>
      <c r="RN177" s="26"/>
      <c r="RO177" s="26"/>
      <c r="RP177" s="26"/>
      <c r="RQ177" s="26"/>
      <c r="RR177" s="26"/>
      <c r="RS177" s="26"/>
      <c r="RT177" s="26"/>
      <c r="RU177" s="26"/>
      <c r="RV177" s="26"/>
      <c r="RW177" s="26"/>
      <c r="RX177" s="26"/>
      <c r="RY177" s="26"/>
      <c r="RZ177" s="26"/>
      <c r="SA177" s="26"/>
      <c r="SB177" s="26"/>
      <c r="SC177" s="26"/>
      <c r="SD177" s="26"/>
      <c r="SE177" s="26"/>
      <c r="SF177" s="26"/>
      <c r="SG177" s="26"/>
      <c r="SH177" s="26"/>
      <c r="SI177" s="26"/>
      <c r="SJ177" s="26"/>
      <c r="SK177" s="26"/>
      <c r="SL177" s="26"/>
      <c r="SM177" s="26"/>
      <c r="SN177" s="26"/>
      <c r="SO177" s="26"/>
      <c r="SP177" s="26"/>
      <c r="SQ177" s="26"/>
      <c r="SR177" s="26"/>
      <c r="SS177" s="26"/>
      <c r="ST177" s="26"/>
      <c r="SU177" s="26"/>
      <c r="SV177" s="26"/>
      <c r="SW177" s="26"/>
      <c r="SX177" s="26"/>
      <c r="SY177" s="26"/>
      <c r="SZ177" s="26"/>
      <c r="TA177" s="26"/>
      <c r="TB177" s="26"/>
      <c r="TC177" s="26"/>
      <c r="TD177" s="26"/>
      <c r="TE177" s="26"/>
      <c r="TF177" s="26"/>
      <c r="TG177" s="26"/>
      <c r="TH177" s="26"/>
      <c r="TI177" s="26"/>
      <c r="TJ177" s="26"/>
      <c r="TK177" s="26"/>
      <c r="TL177" s="26"/>
      <c r="TM177" s="26"/>
      <c r="TN177" s="26"/>
      <c r="TO177" s="26"/>
      <c r="TP177" s="26"/>
      <c r="TQ177" s="26"/>
      <c r="TR177" s="26"/>
      <c r="TS177" s="26"/>
      <c r="TT177" s="26"/>
      <c r="TU177" s="26"/>
      <c r="TV177" s="26"/>
      <c r="TW177" s="26"/>
      <c r="TX177" s="26"/>
      <c r="TY177" s="26"/>
      <c r="TZ177" s="26"/>
      <c r="UA177" s="26"/>
      <c r="UB177" s="26"/>
      <c r="UC177" s="26"/>
      <c r="UD177" s="26"/>
      <c r="UE177" s="26"/>
      <c r="UF177" s="26"/>
      <c r="UG177" s="26"/>
      <c r="UH177" s="26"/>
      <c r="UI177" s="26"/>
      <c r="UJ177" s="26"/>
      <c r="UK177" s="26"/>
      <c r="UL177" s="26"/>
      <c r="UM177" s="26"/>
      <c r="UN177" s="26"/>
      <c r="UO177" s="26"/>
      <c r="UP177" s="26"/>
      <c r="UQ177" s="26"/>
      <c r="UR177" s="26"/>
      <c r="US177" s="26"/>
      <c r="UT177" s="26"/>
      <c r="UU177" s="26"/>
      <c r="UV177" s="26"/>
      <c r="UW177" s="26"/>
      <c r="UX177" s="26"/>
      <c r="UY177" s="26"/>
      <c r="UZ177" s="26"/>
      <c r="VA177" s="26"/>
      <c r="VB177" s="26"/>
      <c r="VC177" s="26"/>
      <c r="VD177" s="26"/>
      <c r="VE177" s="26"/>
      <c r="VF177" s="26"/>
      <c r="VG177" s="26"/>
      <c r="VH177" s="26"/>
      <c r="VI177" s="26"/>
      <c r="VJ177" s="26"/>
      <c r="VK177" s="26"/>
      <c r="VL177" s="26"/>
      <c r="VM177" s="26"/>
      <c r="VN177" s="26"/>
      <c r="VO177" s="26"/>
      <c r="VP177" s="26"/>
      <c r="VQ177" s="26"/>
      <c r="VR177" s="26"/>
      <c r="VS177" s="26"/>
      <c r="VT177" s="26"/>
      <c r="VU177" s="26"/>
      <c r="VV177" s="26"/>
      <c r="VW177" s="26"/>
      <c r="VX177" s="26"/>
      <c r="VY177" s="26"/>
      <c r="VZ177" s="26"/>
      <c r="WA177" s="26"/>
      <c r="WB177" s="26"/>
      <c r="WC177" s="26"/>
      <c r="WD177" s="26"/>
      <c r="WE177" s="26"/>
      <c r="WF177" s="26"/>
      <c r="WG177" s="26"/>
      <c r="WH177" s="26"/>
      <c r="WI177" s="26"/>
      <c r="WJ177" s="26"/>
      <c r="WK177" s="26"/>
      <c r="WL177" s="26"/>
      <c r="WM177" s="26"/>
      <c r="WN177" s="26"/>
      <c r="WO177" s="26"/>
      <c r="WP177" s="26"/>
      <c r="WQ177" s="26"/>
      <c r="WR177" s="26"/>
      <c r="WS177" s="26"/>
      <c r="WT177" s="26"/>
      <c r="WU177" s="26"/>
      <c r="WV177" s="26"/>
      <c r="WW177" s="26"/>
      <c r="WX177" s="26"/>
      <c r="WY177" s="26"/>
      <c r="WZ177" s="26"/>
      <c r="XA177" s="26"/>
      <c r="XB177" s="26"/>
      <c r="XC177" s="26"/>
      <c r="XD177" s="26"/>
      <c r="XE177" s="26"/>
      <c r="XF177" s="26"/>
      <c r="XG177" s="26"/>
      <c r="XH177" s="26"/>
      <c r="XI177" s="26"/>
      <c r="XJ177" s="26"/>
      <c r="XK177" s="26"/>
      <c r="XL177" s="26"/>
      <c r="XM177" s="26"/>
      <c r="XN177" s="26"/>
      <c r="XO177" s="26"/>
      <c r="XP177" s="26"/>
      <c r="XQ177" s="26"/>
      <c r="XR177" s="26"/>
      <c r="XS177" s="26"/>
      <c r="XT177" s="26"/>
      <c r="XU177" s="26"/>
      <c r="XV177" s="26"/>
      <c r="XW177" s="26"/>
      <c r="XX177" s="26"/>
      <c r="XY177" s="26"/>
      <c r="XZ177" s="26"/>
      <c r="YA177" s="26"/>
      <c r="YB177" s="26"/>
      <c r="YC177" s="26"/>
      <c r="YD177" s="26"/>
      <c r="YE177" s="26"/>
      <c r="YF177" s="26"/>
      <c r="YG177" s="26"/>
      <c r="YH177" s="26"/>
      <c r="YI177" s="26"/>
      <c r="YJ177" s="26"/>
      <c r="YK177" s="26"/>
      <c r="YL177" s="26"/>
      <c r="YM177" s="26"/>
      <c r="YN177" s="26"/>
      <c r="YO177" s="26"/>
      <c r="YP177" s="26"/>
      <c r="YQ177" s="26"/>
      <c r="YR177" s="26"/>
      <c r="YS177" s="26"/>
      <c r="YT177" s="26"/>
      <c r="YU177" s="26"/>
      <c r="YV177" s="26"/>
      <c r="YW177" s="26"/>
      <c r="YX177" s="26"/>
      <c r="YY177" s="26"/>
      <c r="YZ177" s="26"/>
      <c r="ZA177" s="26"/>
      <c r="ZB177" s="26"/>
      <c r="ZC177" s="26"/>
      <c r="ZD177" s="26"/>
      <c r="ZE177" s="26"/>
      <c r="ZF177" s="26"/>
      <c r="ZG177" s="26"/>
      <c r="ZH177" s="26"/>
      <c r="ZI177" s="26"/>
      <c r="ZJ177" s="26"/>
      <c r="ZK177" s="26"/>
      <c r="ZL177" s="26"/>
      <c r="ZM177" s="26"/>
      <c r="ZN177" s="26"/>
      <c r="ZO177" s="26"/>
      <c r="ZP177" s="26"/>
      <c r="ZQ177" s="26"/>
      <c r="ZR177" s="26"/>
      <c r="ZS177" s="26"/>
      <c r="ZT177" s="26"/>
      <c r="ZU177" s="26"/>
      <c r="ZV177" s="26"/>
      <c r="ZW177" s="26"/>
      <c r="ZX177" s="26"/>
      <c r="ZY177" s="26"/>
      <c r="ZZ177" s="26"/>
      <c r="AAA177" s="26"/>
      <c r="AAB177" s="26"/>
      <c r="AAC177" s="26"/>
      <c r="AAD177" s="26"/>
      <c r="AAE177" s="26"/>
      <c r="AAF177" s="26"/>
      <c r="AAG177" s="26"/>
      <c r="AAH177" s="26"/>
      <c r="AAI177" s="26"/>
      <c r="AAJ177" s="26"/>
      <c r="AAK177" s="26"/>
      <c r="AAL177" s="26"/>
      <c r="AAM177" s="26"/>
      <c r="AAN177" s="26"/>
      <c r="AAO177" s="26"/>
      <c r="AAP177" s="26"/>
      <c r="AAQ177" s="26"/>
      <c r="AAR177" s="26"/>
      <c r="AAS177" s="26"/>
      <c r="AAT177" s="26"/>
      <c r="AAU177" s="26"/>
      <c r="AAV177" s="26"/>
      <c r="AAW177" s="26"/>
      <c r="AAX177" s="26"/>
      <c r="AAY177" s="26"/>
      <c r="AAZ177" s="26"/>
      <c r="ABA177" s="26"/>
      <c r="ABB177" s="26"/>
      <c r="ABC177" s="26"/>
      <c r="ABD177" s="26"/>
      <c r="ABE177" s="26"/>
      <c r="ABF177" s="26"/>
      <c r="ABG177" s="26"/>
      <c r="ABH177" s="26"/>
      <c r="ABI177" s="26"/>
      <c r="ABJ177" s="26"/>
      <c r="ABK177" s="26"/>
      <c r="ABL177" s="26"/>
      <c r="ABM177" s="26"/>
      <c r="ABN177" s="26"/>
      <c r="ABO177" s="26"/>
      <c r="ABP177" s="26"/>
      <c r="ABQ177" s="26"/>
      <c r="ABR177" s="26"/>
      <c r="ABS177" s="26"/>
      <c r="ABT177" s="26"/>
      <c r="ABU177" s="26"/>
      <c r="ABV177" s="26"/>
      <c r="ABW177" s="26"/>
      <c r="ABX177" s="26"/>
      <c r="ABY177" s="26"/>
      <c r="ABZ177" s="26"/>
      <c r="ACA177" s="26"/>
      <c r="ACB177" s="26"/>
      <c r="ACC177" s="26"/>
      <c r="ACD177" s="26"/>
      <c r="ACE177" s="26"/>
      <c r="ACF177" s="26"/>
      <c r="ACG177" s="26"/>
      <c r="ACH177" s="26"/>
      <c r="ACI177" s="26"/>
      <c r="ACJ177" s="26"/>
      <c r="ACK177" s="26"/>
      <c r="ACL177" s="26"/>
      <c r="ACM177" s="26"/>
      <c r="ACN177" s="26"/>
      <c r="ACO177" s="26"/>
      <c r="ACP177" s="26"/>
      <c r="ACQ177" s="26"/>
      <c r="ACR177" s="26"/>
      <c r="ACS177" s="26"/>
      <c r="ACT177" s="26"/>
      <c r="ACU177" s="26"/>
      <c r="ACV177" s="26"/>
      <c r="ACW177" s="26"/>
      <c r="ACX177" s="26"/>
      <c r="ACY177" s="26"/>
      <c r="ACZ177" s="26"/>
      <c r="ADA177" s="26"/>
      <c r="ADB177" s="26"/>
      <c r="ADC177" s="26"/>
      <c r="ADD177" s="26"/>
      <c r="ADE177" s="26"/>
      <c r="ADF177" s="26"/>
      <c r="ADG177" s="26"/>
      <c r="ADH177" s="26"/>
      <c r="ADI177" s="26"/>
      <c r="ADJ177" s="26"/>
      <c r="ADK177" s="26"/>
      <c r="ADL177" s="26"/>
      <c r="ADM177" s="26"/>
      <c r="ADN177" s="26"/>
      <c r="ADO177" s="26"/>
      <c r="ADP177" s="26"/>
      <c r="ADQ177" s="26"/>
      <c r="ADR177" s="26"/>
      <c r="ADS177" s="26"/>
      <c r="ADT177" s="26"/>
      <c r="ADU177" s="26"/>
      <c r="ADV177" s="26"/>
      <c r="ADW177" s="26"/>
      <c r="ADX177" s="26"/>
      <c r="ADY177" s="26"/>
      <c r="ADZ177" s="26"/>
      <c r="AEA177" s="26"/>
      <c r="AEB177" s="26"/>
      <c r="AEC177" s="26"/>
      <c r="AED177" s="26"/>
      <c r="AEE177" s="26"/>
      <c r="AEF177" s="26"/>
      <c r="AEG177" s="26"/>
      <c r="AEH177" s="26"/>
      <c r="AEI177" s="26"/>
      <c r="AEJ177" s="26"/>
      <c r="AEK177" s="26"/>
      <c r="AEL177" s="26"/>
      <c r="AEM177" s="26"/>
      <c r="AEN177" s="26"/>
      <c r="AEO177" s="26"/>
      <c r="AEP177" s="26"/>
      <c r="AEQ177" s="26"/>
      <c r="AER177" s="26"/>
      <c r="AES177" s="26"/>
      <c r="AET177" s="26"/>
      <c r="AEU177" s="26"/>
      <c r="AEV177" s="26"/>
      <c r="AEW177" s="26"/>
      <c r="AEX177" s="26"/>
      <c r="AEY177" s="26"/>
      <c r="AEZ177" s="26"/>
      <c r="AFA177" s="26"/>
      <c r="AFB177" s="26"/>
      <c r="AFC177" s="26"/>
      <c r="AFD177" s="26"/>
      <c r="AFE177" s="26"/>
      <c r="AFF177" s="26"/>
      <c r="AFG177" s="26"/>
      <c r="AFH177" s="26"/>
      <c r="AFI177" s="26"/>
      <c r="AFJ177" s="26"/>
      <c r="AFK177" s="26"/>
      <c r="AFL177" s="26"/>
      <c r="AFM177" s="26"/>
      <c r="AFN177" s="26"/>
      <c r="AFO177" s="26"/>
      <c r="AFP177" s="26"/>
      <c r="AFQ177" s="26"/>
      <c r="AFR177" s="26"/>
      <c r="AFS177" s="26"/>
      <c r="AFT177" s="26"/>
      <c r="AFU177" s="26"/>
      <c r="AFV177" s="26"/>
      <c r="AFW177" s="26"/>
      <c r="AFX177" s="26"/>
      <c r="AFY177" s="26"/>
      <c r="AFZ177" s="26"/>
      <c r="AGA177" s="26"/>
      <c r="AGB177" s="26"/>
      <c r="AGC177" s="26"/>
      <c r="AGD177" s="26"/>
      <c r="AGE177" s="26"/>
      <c r="AGF177" s="26"/>
      <c r="AGG177" s="26"/>
      <c r="AGH177" s="26"/>
      <c r="AGI177" s="26"/>
      <c r="AGJ177" s="26"/>
      <c r="AGK177" s="26"/>
      <c r="AGL177" s="26"/>
      <c r="AGM177" s="26"/>
      <c r="AGN177" s="26"/>
      <c r="AGO177" s="26"/>
      <c r="AGP177" s="26"/>
      <c r="AGQ177" s="26"/>
      <c r="AGR177" s="26"/>
      <c r="AGS177" s="26"/>
      <c r="AGT177" s="26"/>
      <c r="AGU177" s="26"/>
      <c r="AGV177" s="26"/>
      <c r="AGW177" s="26"/>
      <c r="AGX177" s="26"/>
      <c r="AGY177" s="26"/>
      <c r="AGZ177" s="26"/>
      <c r="AHA177" s="26"/>
      <c r="AHB177" s="26"/>
      <c r="AHC177" s="26"/>
      <c r="AHD177" s="26"/>
      <c r="AHE177" s="26"/>
      <c r="AHF177" s="26"/>
      <c r="AHG177" s="26"/>
      <c r="AHH177" s="26"/>
      <c r="AHI177" s="26"/>
      <c r="AHJ177" s="26"/>
      <c r="AHK177" s="26"/>
      <c r="AHL177" s="26"/>
      <c r="AHM177" s="26"/>
      <c r="AHN177" s="26"/>
      <c r="AHO177" s="26"/>
      <c r="AHP177" s="26"/>
      <c r="AHQ177" s="26"/>
      <c r="AHR177" s="26"/>
      <c r="AHS177" s="26"/>
      <c r="AHT177" s="26"/>
      <c r="AHU177" s="26"/>
      <c r="AHV177" s="26"/>
      <c r="AHW177" s="26"/>
      <c r="AHX177" s="26"/>
      <c r="AHY177" s="26"/>
      <c r="AHZ177" s="26"/>
      <c r="AIA177" s="26"/>
      <c r="AIB177" s="26"/>
      <c r="AIC177" s="26"/>
      <c r="AID177" s="26"/>
      <c r="AIE177" s="26"/>
      <c r="AIF177" s="26"/>
      <c r="AIG177" s="26"/>
      <c r="AIH177" s="26"/>
      <c r="AII177" s="26"/>
      <c r="AIJ177" s="26"/>
      <c r="AIK177" s="26"/>
      <c r="AIL177" s="26"/>
      <c r="AIM177" s="26"/>
      <c r="AIN177" s="26"/>
      <c r="AIO177" s="26"/>
      <c r="AIP177" s="26"/>
      <c r="AIQ177" s="26"/>
      <c r="AIR177" s="26"/>
      <c r="AIS177" s="26"/>
      <c r="AIT177" s="26"/>
      <c r="AIU177" s="26"/>
      <c r="AIV177" s="26"/>
      <c r="AIW177" s="26"/>
      <c r="AIX177" s="26"/>
      <c r="AIY177" s="26"/>
      <c r="AIZ177" s="26"/>
      <c r="AJA177" s="26"/>
      <c r="AJB177" s="26"/>
      <c r="AJC177" s="26"/>
      <c r="AJD177" s="26"/>
      <c r="AJE177" s="26"/>
      <c r="AJF177" s="26"/>
      <c r="AJG177" s="26"/>
      <c r="AJH177" s="26"/>
      <c r="AJI177" s="26"/>
      <c r="AJJ177" s="26"/>
      <c r="AJK177" s="26"/>
      <c r="AJL177" s="26"/>
      <c r="AJM177" s="26"/>
      <c r="AJN177" s="26"/>
      <c r="AJO177" s="26"/>
      <c r="AJP177" s="26"/>
      <c r="AJQ177" s="26"/>
      <c r="AJR177" s="26"/>
      <c r="AJS177" s="26"/>
      <c r="AJT177" s="26"/>
      <c r="AJU177" s="26"/>
      <c r="AJV177" s="26"/>
      <c r="AJW177" s="26"/>
      <c r="AJX177" s="26"/>
      <c r="AJY177" s="26"/>
      <c r="AJZ177" s="26"/>
      <c r="AKA177" s="26"/>
      <c r="AKB177" s="26"/>
      <c r="AKC177" s="26"/>
      <c r="AKD177" s="26"/>
      <c r="AKE177" s="26"/>
      <c r="AKF177" s="26"/>
      <c r="AKG177" s="26"/>
      <c r="AKH177" s="26"/>
      <c r="AKI177" s="26"/>
      <c r="AKJ177" s="26"/>
      <c r="AKK177" s="26"/>
      <c r="AKL177" s="26"/>
      <c r="AKM177" s="26"/>
      <c r="AKN177" s="26"/>
      <c r="AKO177" s="26"/>
      <c r="AKP177" s="26"/>
      <c r="AKQ177" s="26"/>
      <c r="AKR177" s="26"/>
      <c r="AKS177" s="26"/>
      <c r="AKT177" s="26"/>
      <c r="AKU177" s="26"/>
      <c r="AKV177" s="26"/>
      <c r="AKW177" s="26"/>
      <c r="AKX177" s="26"/>
      <c r="AKY177" s="26"/>
      <c r="AKZ177" s="26"/>
      <c r="ALA177" s="26"/>
      <c r="ALB177" s="26"/>
      <c r="ALC177" s="26"/>
      <c r="ALD177" s="26"/>
      <c r="ALE177" s="26"/>
      <c r="ALF177" s="26"/>
      <c r="ALG177" s="26"/>
      <c r="ALH177" s="26"/>
      <c r="ALI177" s="26"/>
      <c r="ALJ177" s="26"/>
      <c r="ALK177" s="26"/>
      <c r="ALL177" s="26"/>
      <c r="ALM177" s="26"/>
      <c r="ALN177" s="26"/>
      <c r="ALO177" s="26"/>
      <c r="ALP177" s="26"/>
      <c r="ALQ177" s="26"/>
      <c r="ALR177" s="26"/>
      <c r="ALS177" s="26"/>
      <c r="ALT177" s="26"/>
      <c r="ALU177" s="26"/>
      <c r="ALV177" s="26"/>
      <c r="ALW177" s="26"/>
      <c r="ALX177" s="26"/>
      <c r="ALY177" s="26"/>
      <c r="ALZ177" s="26"/>
      <c r="AMA177" s="26"/>
      <c r="AMB177" s="26"/>
      <c r="AMC177" s="26"/>
      <c r="AMD177" s="26"/>
      <c r="AME177" s="26"/>
      <c r="AMF177" s="26"/>
      <c r="AMG177" s="26"/>
      <c r="AMH177" s="26"/>
      <c r="AMI177" s="26"/>
      <c r="AMJ177" s="26"/>
    </row>
    <row r="178" spans="1:1024" customFormat="1" ht="14.25">
      <c r="A178" s="45">
        <v>44932</v>
      </c>
      <c r="B178" s="45">
        <v>44932</v>
      </c>
      <c r="C178" s="21" t="s">
        <v>292</v>
      </c>
      <c r="D178" s="22" t="s">
        <v>294</v>
      </c>
      <c r="E178" s="23" t="s">
        <v>22</v>
      </c>
      <c r="F178" s="23">
        <v>21</v>
      </c>
      <c r="G178" s="24">
        <v>662</v>
      </c>
      <c r="H178" s="24">
        <v>13902</v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  <c r="HR178" s="25"/>
      <c r="HS178" s="25"/>
      <c r="HT178" s="25"/>
      <c r="HU178" s="25"/>
      <c r="HV178" s="25"/>
      <c r="HW178" s="25"/>
      <c r="HX178" s="25"/>
      <c r="HY178" s="25"/>
      <c r="HZ178" s="25"/>
      <c r="IA178" s="25"/>
      <c r="IB178" s="25"/>
      <c r="IC178" s="25"/>
      <c r="ID178" s="25"/>
      <c r="IE178" s="25"/>
      <c r="IF178" s="25"/>
      <c r="IG178" s="25"/>
      <c r="IH178" s="25"/>
      <c r="II178" s="25"/>
      <c r="IJ178" s="25"/>
      <c r="IK178" s="25"/>
      <c r="IL178" s="25"/>
      <c r="IM178" s="25"/>
      <c r="IN178" s="25"/>
      <c r="IO178" s="25"/>
      <c r="IP178" s="25"/>
      <c r="IQ178" s="25"/>
      <c r="IR178" s="25"/>
      <c r="IS178" s="25"/>
      <c r="IT178" s="25"/>
      <c r="IU178" s="25"/>
      <c r="IV178" s="25"/>
      <c r="IW178" s="25"/>
      <c r="IX178" s="25"/>
      <c r="IY178" s="25"/>
      <c r="IZ178" s="25"/>
      <c r="JA178" s="25"/>
      <c r="JB178" s="25"/>
      <c r="JC178" s="25"/>
      <c r="JD178" s="25"/>
      <c r="JE178" s="25"/>
      <c r="JF178" s="25"/>
      <c r="JG178" s="25"/>
      <c r="JH178" s="25"/>
      <c r="JI178" s="25"/>
      <c r="JJ178" s="25"/>
      <c r="JK178" s="25"/>
      <c r="JL178" s="25"/>
      <c r="JM178" s="25"/>
      <c r="JN178" s="25"/>
      <c r="JO178" s="25"/>
      <c r="JP178" s="25"/>
      <c r="JQ178" s="25"/>
      <c r="JR178" s="25"/>
      <c r="JS178" s="25"/>
      <c r="JT178" s="25"/>
      <c r="JU178" s="25"/>
      <c r="JV178" s="25"/>
      <c r="JW178" s="25"/>
      <c r="JX178" s="25"/>
      <c r="JY178" s="25"/>
      <c r="JZ178" s="25"/>
      <c r="KA178" s="25"/>
      <c r="KB178" s="25"/>
      <c r="KC178" s="25"/>
      <c r="KD178" s="25"/>
      <c r="KE178" s="25"/>
      <c r="KF178" s="25"/>
      <c r="KG178" s="25"/>
      <c r="KH178" s="25"/>
      <c r="KI178" s="25"/>
      <c r="KJ178" s="25"/>
      <c r="KK178" s="25"/>
      <c r="KL178" s="25"/>
      <c r="KM178" s="25"/>
      <c r="KN178" s="25"/>
      <c r="KO178" s="25"/>
      <c r="KP178" s="25"/>
      <c r="KQ178" s="25"/>
      <c r="KR178" s="25"/>
      <c r="KS178" s="25"/>
      <c r="KT178" s="25"/>
      <c r="KU178" s="25"/>
      <c r="KV178" s="25"/>
      <c r="KW178" s="25"/>
      <c r="KX178" s="25"/>
      <c r="KY178" s="25"/>
      <c r="KZ178" s="25"/>
      <c r="LA178" s="25"/>
      <c r="LB178" s="25"/>
      <c r="LC178" s="25"/>
      <c r="LD178" s="25"/>
      <c r="LE178" s="25"/>
      <c r="LF178" s="25"/>
      <c r="LG178" s="25"/>
      <c r="LH178" s="25"/>
      <c r="LI178" s="25"/>
      <c r="LJ178" s="25"/>
      <c r="LK178" s="25"/>
      <c r="LL178" s="25"/>
      <c r="LM178" s="25"/>
      <c r="LN178" s="25"/>
      <c r="LO178" s="25"/>
      <c r="LP178" s="25"/>
      <c r="LQ178" s="25"/>
      <c r="LR178" s="25"/>
      <c r="LS178" s="25"/>
      <c r="LT178" s="25"/>
      <c r="LU178" s="25"/>
      <c r="LV178" s="25"/>
      <c r="LW178" s="25"/>
      <c r="LX178" s="25"/>
      <c r="LY178" s="25"/>
      <c r="LZ178" s="25"/>
      <c r="MA178" s="25"/>
      <c r="MB178" s="25"/>
      <c r="MC178" s="25"/>
      <c r="MD178" s="25"/>
      <c r="ME178" s="25"/>
      <c r="MF178" s="25"/>
      <c r="MG178" s="25"/>
      <c r="MH178" s="25"/>
      <c r="MI178" s="25"/>
      <c r="MJ178" s="25"/>
      <c r="MK178" s="25"/>
      <c r="ML178" s="25"/>
      <c r="MM178" s="25"/>
      <c r="MN178" s="25"/>
      <c r="MO178" s="25"/>
      <c r="MP178" s="25"/>
      <c r="MQ178" s="25"/>
      <c r="MR178" s="25"/>
      <c r="MS178" s="25"/>
      <c r="MT178" s="25"/>
      <c r="MU178" s="25"/>
      <c r="MV178" s="25"/>
      <c r="MW178" s="25"/>
      <c r="MX178" s="25"/>
      <c r="MY178" s="25"/>
      <c r="MZ178" s="25"/>
      <c r="NA178" s="25"/>
      <c r="NB178" s="25"/>
      <c r="NC178" s="25"/>
      <c r="ND178" s="25"/>
      <c r="NE178" s="25"/>
      <c r="NF178" s="25"/>
      <c r="NG178" s="25"/>
      <c r="NH178" s="25"/>
      <c r="NI178" s="25"/>
      <c r="NJ178" s="25"/>
      <c r="NK178" s="25"/>
      <c r="NL178" s="25"/>
      <c r="NM178" s="25"/>
      <c r="NN178" s="25"/>
      <c r="NO178" s="25"/>
      <c r="NP178" s="25"/>
      <c r="NQ178" s="25"/>
      <c r="NR178" s="25"/>
      <c r="NS178" s="25"/>
      <c r="NT178" s="25"/>
      <c r="NU178" s="25"/>
      <c r="NV178" s="25"/>
      <c r="NW178" s="25"/>
      <c r="NX178" s="25"/>
      <c r="NY178" s="25"/>
      <c r="NZ178" s="25"/>
      <c r="OA178" s="25"/>
      <c r="OB178" s="25"/>
      <c r="OC178" s="25"/>
      <c r="OD178" s="25"/>
      <c r="OE178" s="25"/>
      <c r="OF178" s="25"/>
      <c r="OG178" s="25"/>
      <c r="OH178" s="25"/>
      <c r="OI178" s="25"/>
      <c r="OJ178" s="25"/>
      <c r="OK178" s="25"/>
      <c r="OL178" s="25"/>
      <c r="OM178" s="25"/>
      <c r="ON178" s="25"/>
      <c r="OO178" s="25"/>
      <c r="OP178" s="25"/>
      <c r="OQ178" s="25"/>
      <c r="OR178" s="25"/>
      <c r="OS178" s="25"/>
      <c r="OT178" s="25"/>
      <c r="OU178" s="25"/>
      <c r="OV178" s="25"/>
      <c r="OW178" s="25"/>
      <c r="OX178" s="25"/>
      <c r="OY178" s="25"/>
      <c r="OZ178" s="25"/>
      <c r="PA178" s="25"/>
      <c r="PB178" s="25"/>
      <c r="PC178" s="25"/>
      <c r="PD178" s="25"/>
      <c r="PE178" s="25"/>
      <c r="PF178" s="25"/>
      <c r="PG178" s="25"/>
      <c r="PH178" s="25"/>
      <c r="PI178" s="25"/>
      <c r="PJ178" s="25"/>
      <c r="PK178" s="25"/>
      <c r="PL178" s="25"/>
      <c r="PM178" s="25"/>
      <c r="PN178" s="25"/>
      <c r="PO178" s="25"/>
      <c r="PP178" s="25"/>
      <c r="PQ178" s="25"/>
      <c r="PR178" s="25"/>
      <c r="PS178" s="25"/>
      <c r="PT178" s="25"/>
      <c r="PU178" s="25"/>
      <c r="PV178" s="25"/>
      <c r="PW178" s="25"/>
      <c r="PX178" s="25"/>
      <c r="PY178" s="25"/>
      <c r="PZ178" s="25"/>
      <c r="QA178" s="25"/>
      <c r="QB178" s="25"/>
      <c r="QC178" s="25"/>
      <c r="QD178" s="25"/>
      <c r="QE178" s="25"/>
      <c r="QF178" s="25"/>
      <c r="QG178" s="25"/>
      <c r="QH178" s="25"/>
      <c r="QI178" s="25"/>
      <c r="QJ178" s="25"/>
      <c r="QK178" s="25"/>
      <c r="QL178" s="25"/>
      <c r="QM178" s="25"/>
      <c r="QN178" s="25"/>
      <c r="QO178" s="25"/>
      <c r="QP178" s="25"/>
      <c r="QQ178" s="25"/>
      <c r="QR178" s="25"/>
      <c r="QS178" s="25"/>
      <c r="QT178" s="25"/>
      <c r="QU178" s="25"/>
      <c r="QV178" s="25"/>
      <c r="QW178" s="25"/>
      <c r="QX178" s="25"/>
      <c r="QY178" s="25"/>
      <c r="QZ178" s="25"/>
      <c r="RA178" s="25"/>
      <c r="RB178" s="25"/>
      <c r="RC178" s="25"/>
      <c r="RD178" s="25"/>
      <c r="RE178" s="25"/>
      <c r="RF178" s="25"/>
      <c r="RG178" s="25"/>
      <c r="RH178" s="25"/>
      <c r="RI178" s="25"/>
      <c r="RJ178" s="25"/>
      <c r="RK178" s="25"/>
      <c r="RL178" s="25"/>
      <c r="RM178" s="25"/>
      <c r="RN178" s="25"/>
      <c r="RO178" s="25"/>
      <c r="RP178" s="25"/>
      <c r="RQ178" s="25"/>
      <c r="RR178" s="25"/>
      <c r="RS178" s="25"/>
      <c r="RT178" s="25"/>
      <c r="RU178" s="25"/>
      <c r="RV178" s="25"/>
      <c r="RW178" s="25"/>
      <c r="RX178" s="25"/>
      <c r="RY178" s="25"/>
      <c r="RZ178" s="25"/>
      <c r="SA178" s="25"/>
      <c r="SB178" s="25"/>
      <c r="SC178" s="25"/>
      <c r="SD178" s="25"/>
      <c r="SE178" s="25"/>
      <c r="SF178" s="25"/>
      <c r="SG178" s="25"/>
      <c r="SH178" s="25"/>
      <c r="SI178" s="25"/>
      <c r="SJ178" s="25"/>
      <c r="SK178" s="25"/>
      <c r="SL178" s="25"/>
      <c r="SM178" s="25"/>
      <c r="SN178" s="25"/>
      <c r="SO178" s="25"/>
      <c r="SP178" s="25"/>
      <c r="SQ178" s="25"/>
      <c r="SR178" s="25"/>
      <c r="SS178" s="25"/>
      <c r="ST178" s="25"/>
      <c r="SU178" s="25"/>
      <c r="SV178" s="25"/>
      <c r="SW178" s="25"/>
      <c r="SX178" s="25"/>
      <c r="SY178" s="25"/>
      <c r="SZ178" s="25"/>
      <c r="TA178" s="25"/>
      <c r="TB178" s="25"/>
      <c r="TC178" s="25"/>
      <c r="TD178" s="25"/>
      <c r="TE178" s="25"/>
      <c r="TF178" s="25"/>
      <c r="TG178" s="25"/>
      <c r="TH178" s="25"/>
      <c r="TI178" s="25"/>
      <c r="TJ178" s="25"/>
      <c r="TK178" s="25"/>
      <c r="TL178" s="25"/>
      <c r="TM178" s="25"/>
      <c r="TN178" s="25"/>
      <c r="TO178" s="25"/>
      <c r="TP178" s="25"/>
      <c r="TQ178" s="25"/>
      <c r="TR178" s="25"/>
      <c r="TS178" s="25"/>
      <c r="TT178" s="25"/>
      <c r="TU178" s="25"/>
      <c r="TV178" s="25"/>
      <c r="TW178" s="25"/>
      <c r="TX178" s="25"/>
      <c r="TY178" s="25"/>
      <c r="TZ178" s="25"/>
      <c r="UA178" s="25"/>
      <c r="UB178" s="25"/>
      <c r="UC178" s="25"/>
      <c r="UD178" s="25"/>
      <c r="UE178" s="25"/>
      <c r="UF178" s="25"/>
      <c r="UG178" s="25"/>
      <c r="UH178" s="25"/>
      <c r="UI178" s="25"/>
      <c r="UJ178" s="25"/>
      <c r="UK178" s="25"/>
      <c r="UL178" s="25"/>
      <c r="UM178" s="25"/>
      <c r="UN178" s="25"/>
      <c r="UO178" s="25"/>
      <c r="UP178" s="25"/>
      <c r="UQ178" s="25"/>
      <c r="UR178" s="25"/>
      <c r="US178" s="25"/>
      <c r="UT178" s="25"/>
      <c r="UU178" s="25"/>
      <c r="UV178" s="25"/>
      <c r="UW178" s="25"/>
      <c r="UX178" s="25"/>
      <c r="UY178" s="25"/>
      <c r="UZ178" s="25"/>
      <c r="VA178" s="25"/>
      <c r="VB178" s="25"/>
      <c r="VC178" s="25"/>
      <c r="VD178" s="25"/>
      <c r="VE178" s="25"/>
      <c r="VF178" s="25"/>
      <c r="VG178" s="25"/>
      <c r="VH178" s="25"/>
      <c r="VI178" s="25"/>
      <c r="VJ178" s="25"/>
      <c r="VK178" s="25"/>
      <c r="VL178" s="25"/>
      <c r="VM178" s="25"/>
      <c r="VN178" s="25"/>
      <c r="VO178" s="25"/>
      <c r="VP178" s="25"/>
      <c r="VQ178" s="25"/>
      <c r="VR178" s="25"/>
      <c r="VS178" s="25"/>
      <c r="VT178" s="25"/>
      <c r="VU178" s="25"/>
      <c r="VV178" s="25"/>
      <c r="VW178" s="25"/>
      <c r="VX178" s="25"/>
      <c r="VY178" s="25"/>
      <c r="VZ178" s="25"/>
      <c r="WA178" s="25"/>
      <c r="WB178" s="25"/>
      <c r="WC178" s="25"/>
      <c r="WD178" s="25"/>
      <c r="WE178" s="25"/>
      <c r="WF178" s="25"/>
      <c r="WG178" s="25"/>
      <c r="WH178" s="25"/>
      <c r="WI178" s="25"/>
      <c r="WJ178" s="25"/>
      <c r="WK178" s="25"/>
      <c r="WL178" s="25"/>
      <c r="WM178" s="25"/>
      <c r="WN178" s="25"/>
      <c r="WO178" s="25"/>
      <c r="WP178" s="25"/>
      <c r="WQ178" s="25"/>
      <c r="WR178" s="25"/>
      <c r="WS178" s="25"/>
      <c r="WT178" s="25"/>
      <c r="WU178" s="25"/>
      <c r="WV178" s="25"/>
      <c r="WW178" s="25"/>
      <c r="WX178" s="25"/>
      <c r="WY178" s="25"/>
      <c r="WZ178" s="25"/>
      <c r="XA178" s="25"/>
      <c r="XB178" s="25"/>
      <c r="XC178" s="25"/>
      <c r="XD178" s="25"/>
      <c r="XE178" s="25"/>
      <c r="XF178" s="25"/>
      <c r="XG178" s="25"/>
      <c r="XH178" s="25"/>
      <c r="XI178" s="25"/>
      <c r="XJ178" s="25"/>
      <c r="XK178" s="25"/>
      <c r="XL178" s="25"/>
      <c r="XM178" s="25"/>
      <c r="XN178" s="25"/>
      <c r="XO178" s="25"/>
      <c r="XP178" s="25"/>
      <c r="XQ178" s="25"/>
      <c r="XR178" s="25"/>
      <c r="XS178" s="25"/>
      <c r="XT178" s="25"/>
      <c r="XU178" s="25"/>
      <c r="XV178" s="25"/>
      <c r="XW178" s="25"/>
      <c r="XX178" s="25"/>
      <c r="XY178" s="25"/>
      <c r="XZ178" s="25"/>
      <c r="YA178" s="25"/>
      <c r="YB178" s="25"/>
      <c r="YC178" s="25"/>
      <c r="YD178" s="25"/>
      <c r="YE178" s="25"/>
      <c r="YF178" s="25"/>
      <c r="YG178" s="25"/>
      <c r="YH178" s="25"/>
      <c r="YI178" s="25"/>
      <c r="YJ178" s="25"/>
      <c r="YK178" s="25"/>
      <c r="YL178" s="25"/>
      <c r="YM178" s="25"/>
      <c r="YN178" s="25"/>
      <c r="YO178" s="25"/>
      <c r="YP178" s="25"/>
      <c r="YQ178" s="25"/>
      <c r="YR178" s="25"/>
      <c r="YS178" s="25"/>
      <c r="YT178" s="25"/>
      <c r="YU178" s="25"/>
      <c r="YV178" s="25"/>
      <c r="YW178" s="25"/>
      <c r="YX178" s="25"/>
      <c r="YY178" s="25"/>
      <c r="YZ178" s="25"/>
      <c r="ZA178" s="25"/>
      <c r="ZB178" s="25"/>
      <c r="ZC178" s="25"/>
      <c r="ZD178" s="25"/>
      <c r="ZE178" s="25"/>
      <c r="ZF178" s="25"/>
      <c r="ZG178" s="25"/>
      <c r="ZH178" s="25"/>
      <c r="ZI178" s="25"/>
      <c r="ZJ178" s="25"/>
      <c r="ZK178" s="25"/>
      <c r="ZL178" s="25"/>
      <c r="ZM178" s="25"/>
      <c r="ZN178" s="25"/>
      <c r="ZO178" s="25"/>
      <c r="ZP178" s="25"/>
      <c r="ZQ178" s="25"/>
      <c r="ZR178" s="25"/>
      <c r="ZS178" s="25"/>
      <c r="ZT178" s="25"/>
      <c r="ZU178" s="25"/>
      <c r="ZV178" s="25"/>
      <c r="ZW178" s="25"/>
      <c r="ZX178" s="25"/>
      <c r="ZY178" s="25"/>
      <c r="ZZ178" s="25"/>
      <c r="AAA178" s="25"/>
      <c r="AAB178" s="25"/>
      <c r="AAC178" s="25"/>
      <c r="AAD178" s="25"/>
      <c r="AAE178" s="25"/>
      <c r="AAF178" s="25"/>
      <c r="AAG178" s="25"/>
      <c r="AAH178" s="25"/>
      <c r="AAI178" s="25"/>
      <c r="AAJ178" s="25"/>
      <c r="AAK178" s="25"/>
      <c r="AAL178" s="25"/>
      <c r="AAM178" s="25"/>
      <c r="AAN178" s="25"/>
      <c r="AAO178" s="25"/>
      <c r="AAP178" s="25"/>
      <c r="AAQ178" s="25"/>
      <c r="AAR178" s="25"/>
      <c r="AAS178" s="25"/>
      <c r="AAT178" s="25"/>
      <c r="AAU178" s="25"/>
      <c r="AAV178" s="25"/>
      <c r="AAW178" s="25"/>
      <c r="AAX178" s="25"/>
      <c r="AAY178" s="25"/>
      <c r="AAZ178" s="25"/>
      <c r="ABA178" s="25"/>
      <c r="ABB178" s="25"/>
      <c r="ABC178" s="25"/>
      <c r="ABD178" s="25"/>
      <c r="ABE178" s="25"/>
      <c r="ABF178" s="25"/>
      <c r="ABG178" s="25"/>
      <c r="ABH178" s="25"/>
      <c r="ABI178" s="25"/>
      <c r="ABJ178" s="25"/>
      <c r="ABK178" s="25"/>
      <c r="ABL178" s="25"/>
      <c r="ABM178" s="25"/>
      <c r="ABN178" s="25"/>
      <c r="ABO178" s="25"/>
      <c r="ABP178" s="25"/>
      <c r="ABQ178" s="25"/>
      <c r="ABR178" s="25"/>
      <c r="ABS178" s="25"/>
      <c r="ABT178" s="25"/>
      <c r="ABU178" s="25"/>
      <c r="ABV178" s="25"/>
      <c r="ABW178" s="25"/>
      <c r="ABX178" s="25"/>
      <c r="ABY178" s="25"/>
      <c r="ABZ178" s="25"/>
      <c r="ACA178" s="25"/>
      <c r="ACB178" s="25"/>
      <c r="ACC178" s="25"/>
      <c r="ACD178" s="25"/>
      <c r="ACE178" s="25"/>
      <c r="ACF178" s="25"/>
      <c r="ACG178" s="25"/>
      <c r="ACH178" s="25"/>
      <c r="ACI178" s="25"/>
      <c r="ACJ178" s="25"/>
      <c r="ACK178" s="25"/>
      <c r="ACL178" s="25"/>
      <c r="ACM178" s="25"/>
      <c r="ACN178" s="25"/>
      <c r="ACO178" s="25"/>
      <c r="ACP178" s="25"/>
      <c r="ACQ178" s="25"/>
      <c r="ACR178" s="25"/>
      <c r="ACS178" s="25"/>
      <c r="ACT178" s="25"/>
      <c r="ACU178" s="25"/>
      <c r="ACV178" s="25"/>
      <c r="ACW178" s="25"/>
      <c r="ACX178" s="25"/>
      <c r="ACY178" s="25"/>
      <c r="ACZ178" s="25"/>
      <c r="ADA178" s="25"/>
      <c r="ADB178" s="25"/>
      <c r="ADC178" s="25"/>
      <c r="ADD178" s="25"/>
      <c r="ADE178" s="25"/>
      <c r="ADF178" s="25"/>
      <c r="ADG178" s="25"/>
      <c r="ADH178" s="25"/>
      <c r="ADI178" s="25"/>
      <c r="ADJ178" s="25"/>
      <c r="ADK178" s="25"/>
      <c r="ADL178" s="25"/>
      <c r="ADM178" s="25"/>
      <c r="ADN178" s="25"/>
      <c r="ADO178" s="25"/>
      <c r="ADP178" s="25"/>
      <c r="ADQ178" s="25"/>
      <c r="ADR178" s="25"/>
      <c r="ADS178" s="25"/>
      <c r="ADT178" s="25"/>
      <c r="ADU178" s="25"/>
      <c r="ADV178" s="25"/>
      <c r="ADW178" s="25"/>
      <c r="ADX178" s="25"/>
      <c r="ADY178" s="25"/>
      <c r="ADZ178" s="25"/>
      <c r="AEA178" s="25"/>
      <c r="AEB178" s="25"/>
      <c r="AEC178" s="25"/>
      <c r="AED178" s="25"/>
      <c r="AEE178" s="25"/>
      <c r="AEF178" s="25"/>
      <c r="AEG178" s="25"/>
      <c r="AEH178" s="25"/>
      <c r="AEI178" s="25"/>
      <c r="AEJ178" s="25"/>
      <c r="AEK178" s="25"/>
      <c r="AEL178" s="25"/>
      <c r="AEM178" s="25"/>
      <c r="AEN178" s="25"/>
      <c r="AEO178" s="25"/>
      <c r="AEP178" s="25"/>
      <c r="AEQ178" s="25"/>
      <c r="AER178" s="25"/>
      <c r="AES178" s="25"/>
      <c r="AET178" s="25"/>
      <c r="AEU178" s="25"/>
      <c r="AEV178" s="25"/>
      <c r="AEW178" s="25"/>
      <c r="AEX178" s="25"/>
      <c r="AEY178" s="25"/>
      <c r="AEZ178" s="25"/>
      <c r="AFA178" s="25"/>
      <c r="AFB178" s="25"/>
      <c r="AFC178" s="25"/>
      <c r="AFD178" s="25"/>
      <c r="AFE178" s="25"/>
      <c r="AFF178" s="25"/>
      <c r="AFG178" s="25"/>
      <c r="AFH178" s="25"/>
      <c r="AFI178" s="25"/>
      <c r="AFJ178" s="25"/>
      <c r="AFK178" s="25"/>
      <c r="AFL178" s="25"/>
      <c r="AFM178" s="25"/>
      <c r="AFN178" s="25"/>
      <c r="AFO178" s="25"/>
      <c r="AFP178" s="25"/>
      <c r="AFQ178" s="25"/>
      <c r="AFR178" s="25"/>
      <c r="AFS178" s="25"/>
      <c r="AFT178" s="25"/>
      <c r="AFU178" s="25"/>
      <c r="AFV178" s="25"/>
      <c r="AFW178" s="25"/>
      <c r="AFX178" s="25"/>
      <c r="AFY178" s="25"/>
      <c r="AFZ178" s="25"/>
      <c r="AGA178" s="25"/>
      <c r="AGB178" s="25"/>
      <c r="AGC178" s="25"/>
      <c r="AGD178" s="25"/>
      <c r="AGE178" s="25"/>
      <c r="AGF178" s="25"/>
      <c r="AGG178" s="25"/>
      <c r="AGH178" s="25"/>
      <c r="AGI178" s="25"/>
      <c r="AGJ178" s="25"/>
      <c r="AGK178" s="25"/>
      <c r="AGL178" s="25"/>
      <c r="AGM178" s="25"/>
      <c r="AGN178" s="25"/>
      <c r="AGO178" s="25"/>
      <c r="AGP178" s="25"/>
      <c r="AGQ178" s="25"/>
      <c r="AGR178" s="25"/>
      <c r="AGS178" s="25"/>
      <c r="AGT178" s="25"/>
      <c r="AGU178" s="25"/>
      <c r="AGV178" s="25"/>
      <c r="AGW178" s="25"/>
      <c r="AGX178" s="25"/>
      <c r="AGY178" s="25"/>
      <c r="AGZ178" s="25"/>
      <c r="AHA178" s="25"/>
      <c r="AHB178" s="25"/>
      <c r="AHC178" s="25"/>
      <c r="AHD178" s="25"/>
      <c r="AHE178" s="25"/>
      <c r="AHF178" s="25"/>
      <c r="AHG178" s="25"/>
      <c r="AHH178" s="25"/>
      <c r="AHI178" s="25"/>
      <c r="AHJ178" s="25"/>
      <c r="AHK178" s="25"/>
      <c r="AHL178" s="25"/>
      <c r="AHM178" s="25"/>
      <c r="AHN178" s="25"/>
      <c r="AHO178" s="25"/>
      <c r="AHP178" s="25"/>
      <c r="AHQ178" s="25"/>
      <c r="AHR178" s="25"/>
      <c r="AHS178" s="25"/>
      <c r="AHT178" s="25"/>
      <c r="AHU178" s="25"/>
      <c r="AHV178" s="25"/>
      <c r="AHW178" s="25"/>
      <c r="AHX178" s="25"/>
      <c r="AHY178" s="25"/>
      <c r="AHZ178" s="25"/>
      <c r="AIA178" s="25"/>
      <c r="AIB178" s="25"/>
      <c r="AIC178" s="25"/>
      <c r="AID178" s="25"/>
      <c r="AIE178" s="25"/>
      <c r="AIF178" s="25"/>
      <c r="AIG178" s="25"/>
      <c r="AIH178" s="25"/>
      <c r="AII178" s="25"/>
      <c r="AIJ178" s="25"/>
      <c r="AIK178" s="25"/>
      <c r="AIL178" s="25"/>
      <c r="AIM178" s="25"/>
      <c r="AIN178" s="25"/>
      <c r="AIO178" s="25"/>
      <c r="AIP178" s="25"/>
      <c r="AIQ178" s="25"/>
      <c r="AIR178" s="25"/>
      <c r="AIS178" s="25"/>
      <c r="AIT178" s="25"/>
      <c r="AIU178" s="25"/>
      <c r="AIV178" s="25"/>
      <c r="AIW178" s="25"/>
      <c r="AIX178" s="25"/>
      <c r="AIY178" s="25"/>
      <c r="AIZ178" s="25"/>
      <c r="AJA178" s="25"/>
      <c r="AJB178" s="25"/>
      <c r="AJC178" s="25"/>
      <c r="AJD178" s="25"/>
      <c r="AJE178" s="25"/>
      <c r="AJF178" s="25"/>
      <c r="AJG178" s="25"/>
      <c r="AJH178" s="25"/>
      <c r="AJI178" s="25"/>
      <c r="AJJ178" s="25"/>
      <c r="AJK178" s="25"/>
      <c r="AJL178" s="25"/>
      <c r="AJM178" s="25"/>
      <c r="AJN178" s="25"/>
      <c r="AJO178" s="25"/>
      <c r="AJP178" s="25"/>
      <c r="AJQ178" s="25"/>
      <c r="AJR178" s="25"/>
      <c r="AJS178" s="25"/>
      <c r="AJT178" s="25"/>
      <c r="AJU178" s="25"/>
      <c r="AJV178" s="25"/>
      <c r="AJW178" s="25"/>
      <c r="AJX178" s="25"/>
      <c r="AJY178" s="25"/>
      <c r="AJZ178" s="25"/>
      <c r="AKA178" s="25"/>
      <c r="AKB178" s="25"/>
      <c r="AKC178" s="25"/>
      <c r="AKD178" s="25"/>
      <c r="AKE178" s="25"/>
      <c r="AKF178" s="25"/>
      <c r="AKG178" s="25"/>
      <c r="AKH178" s="25"/>
      <c r="AKI178" s="25"/>
      <c r="AKJ178" s="25"/>
      <c r="AKK178" s="25"/>
      <c r="AKL178" s="25"/>
      <c r="AKM178" s="25"/>
      <c r="AKN178" s="25"/>
      <c r="AKO178" s="25"/>
      <c r="AKP178" s="25"/>
      <c r="AKQ178" s="25"/>
      <c r="AKR178" s="25"/>
      <c r="AKS178" s="25"/>
      <c r="AKT178" s="25"/>
      <c r="AKU178" s="25"/>
      <c r="AKV178" s="25"/>
      <c r="AKW178" s="25"/>
      <c r="AKX178" s="25"/>
      <c r="AKY178" s="25"/>
      <c r="AKZ178" s="25"/>
      <c r="ALA178" s="25"/>
      <c r="ALB178" s="25"/>
      <c r="ALC178" s="25"/>
      <c r="ALD178" s="25"/>
      <c r="ALE178" s="25"/>
      <c r="ALF178" s="25"/>
      <c r="ALG178" s="25"/>
      <c r="ALH178" s="25"/>
      <c r="ALI178" s="25"/>
      <c r="ALJ178" s="25"/>
      <c r="ALK178" s="25"/>
      <c r="ALL178" s="25"/>
      <c r="ALM178" s="25"/>
      <c r="ALN178" s="25"/>
      <c r="ALO178" s="25"/>
      <c r="ALP178" s="25"/>
      <c r="ALQ178" s="25"/>
      <c r="ALR178" s="25"/>
      <c r="ALS178" s="25"/>
      <c r="ALT178" s="25"/>
      <c r="ALU178" s="25"/>
      <c r="ALV178" s="25"/>
      <c r="ALW178" s="25"/>
      <c r="ALX178" s="25"/>
      <c r="ALY178" s="25"/>
      <c r="ALZ178" s="25"/>
      <c r="AMA178" s="25"/>
      <c r="AMB178" s="25"/>
      <c r="AMC178" s="25"/>
      <c r="AMD178" s="25"/>
      <c r="AME178" s="25"/>
      <c r="AMF178" s="25"/>
      <c r="AMG178" s="25"/>
      <c r="AMH178" s="25"/>
      <c r="AMI178" s="25"/>
      <c r="AMJ178" s="25"/>
    </row>
    <row r="179" spans="1:1024" customFormat="1" ht="14.25">
      <c r="A179" s="20">
        <v>44635</v>
      </c>
      <c r="B179" s="20">
        <v>44635</v>
      </c>
      <c r="C179" s="28" t="s">
        <v>295</v>
      </c>
      <c r="D179" s="22" t="s">
        <v>296</v>
      </c>
      <c r="E179" s="23" t="s">
        <v>22</v>
      </c>
      <c r="F179" s="23">
        <v>41</v>
      </c>
      <c r="G179" s="24">
        <v>123.02</v>
      </c>
      <c r="H179" s="24">
        <f t="shared" ref="H179:H199" si="8">+F179*G179</f>
        <v>5043.82</v>
      </c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</row>
    <row r="180" spans="1:1024" customFormat="1" ht="14.25">
      <c r="A180" s="20">
        <v>44635</v>
      </c>
      <c r="B180" s="20">
        <v>44635</v>
      </c>
      <c r="C180" s="28" t="s">
        <v>295</v>
      </c>
      <c r="D180" s="22" t="s">
        <v>297</v>
      </c>
      <c r="E180" s="23" t="s">
        <v>22</v>
      </c>
      <c r="F180" s="23">
        <v>46</v>
      </c>
      <c r="G180" s="24">
        <v>123.02</v>
      </c>
      <c r="H180" s="24">
        <f t="shared" si="8"/>
        <v>5658.92</v>
      </c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</row>
    <row r="181" spans="1:1024" customFormat="1" ht="14.25">
      <c r="A181" s="20">
        <v>45147</v>
      </c>
      <c r="B181" s="20">
        <v>45147</v>
      </c>
      <c r="C181" s="21" t="s">
        <v>298</v>
      </c>
      <c r="D181" s="22" t="s">
        <v>299</v>
      </c>
      <c r="E181" s="23" t="s">
        <v>22</v>
      </c>
      <c r="F181" s="23">
        <v>10</v>
      </c>
      <c r="G181" s="24">
        <v>115.37</v>
      </c>
      <c r="H181" s="24">
        <f t="shared" si="8"/>
        <v>1153.7</v>
      </c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  <c r="GM181" s="26"/>
      <c r="GN181" s="26"/>
      <c r="GO181" s="26"/>
      <c r="GP181" s="26"/>
      <c r="GQ181" s="26"/>
      <c r="GR181" s="26"/>
      <c r="GS181" s="26"/>
      <c r="GT181" s="26"/>
      <c r="GU181" s="26"/>
      <c r="GV181" s="26"/>
      <c r="GW181" s="26"/>
      <c r="GX181" s="26"/>
      <c r="GY181" s="26"/>
      <c r="GZ181" s="26"/>
      <c r="HA181" s="26"/>
      <c r="HB181" s="26"/>
      <c r="HC181" s="26"/>
      <c r="HD181" s="26"/>
      <c r="HE181" s="26"/>
      <c r="HF181" s="26"/>
      <c r="HG181" s="26"/>
      <c r="HH181" s="26"/>
      <c r="HI181" s="26"/>
      <c r="HJ181" s="26"/>
      <c r="HK181" s="26"/>
      <c r="HL181" s="26"/>
      <c r="HM181" s="26"/>
      <c r="HN181" s="26"/>
      <c r="HO181" s="26"/>
      <c r="HP181" s="26"/>
      <c r="HQ181" s="26"/>
      <c r="HR181" s="26"/>
      <c r="HS181" s="26"/>
      <c r="HT181" s="26"/>
      <c r="HU181" s="26"/>
      <c r="HV181" s="26"/>
      <c r="HW181" s="26"/>
      <c r="HX181" s="26"/>
      <c r="HY181" s="26"/>
      <c r="HZ181" s="26"/>
      <c r="IA181" s="26"/>
      <c r="IB181" s="26"/>
      <c r="IC181" s="26"/>
      <c r="ID181" s="26"/>
      <c r="IE181" s="26"/>
      <c r="IF181" s="26"/>
      <c r="IG181" s="26"/>
      <c r="IH181" s="26"/>
      <c r="II181" s="26"/>
      <c r="IJ181" s="26"/>
      <c r="IK181" s="26"/>
      <c r="IL181" s="26"/>
      <c r="IM181" s="26"/>
      <c r="IN181" s="26"/>
      <c r="IO181" s="26"/>
      <c r="IP181" s="26"/>
      <c r="IQ181" s="26"/>
      <c r="IR181" s="26"/>
      <c r="IS181" s="26"/>
      <c r="IT181" s="26"/>
      <c r="IU181" s="26"/>
      <c r="IV181" s="26"/>
      <c r="IW181" s="26"/>
      <c r="IX181" s="26"/>
      <c r="IY181" s="26"/>
      <c r="IZ181" s="26"/>
      <c r="JA181" s="26"/>
      <c r="JB181" s="26"/>
      <c r="JC181" s="26"/>
      <c r="JD181" s="26"/>
      <c r="JE181" s="26"/>
      <c r="JF181" s="26"/>
      <c r="JG181" s="26"/>
      <c r="JH181" s="26"/>
      <c r="JI181" s="26"/>
      <c r="JJ181" s="26"/>
      <c r="JK181" s="26"/>
      <c r="JL181" s="26"/>
      <c r="JM181" s="26"/>
      <c r="JN181" s="26"/>
      <c r="JO181" s="26"/>
      <c r="JP181" s="26"/>
      <c r="JQ181" s="26"/>
      <c r="JR181" s="26"/>
      <c r="JS181" s="26"/>
      <c r="JT181" s="26"/>
      <c r="JU181" s="26"/>
      <c r="JV181" s="26"/>
      <c r="JW181" s="26"/>
      <c r="JX181" s="26"/>
      <c r="JY181" s="26"/>
      <c r="JZ181" s="26"/>
      <c r="KA181" s="26"/>
      <c r="KB181" s="26"/>
      <c r="KC181" s="26"/>
      <c r="KD181" s="26"/>
      <c r="KE181" s="26"/>
      <c r="KF181" s="26"/>
      <c r="KG181" s="26"/>
      <c r="KH181" s="26"/>
      <c r="KI181" s="26"/>
      <c r="KJ181" s="26"/>
      <c r="KK181" s="26"/>
      <c r="KL181" s="26"/>
      <c r="KM181" s="26"/>
      <c r="KN181" s="26"/>
      <c r="KO181" s="26"/>
      <c r="KP181" s="26"/>
      <c r="KQ181" s="26"/>
      <c r="KR181" s="26"/>
      <c r="KS181" s="26"/>
      <c r="KT181" s="26"/>
      <c r="KU181" s="26"/>
      <c r="KV181" s="26"/>
      <c r="KW181" s="26"/>
      <c r="KX181" s="26"/>
      <c r="KY181" s="26"/>
      <c r="KZ181" s="26"/>
      <c r="LA181" s="26"/>
      <c r="LB181" s="26"/>
      <c r="LC181" s="26"/>
      <c r="LD181" s="26"/>
      <c r="LE181" s="26"/>
      <c r="LF181" s="26"/>
      <c r="LG181" s="26"/>
      <c r="LH181" s="26"/>
      <c r="LI181" s="26"/>
      <c r="LJ181" s="26"/>
      <c r="LK181" s="26"/>
      <c r="LL181" s="26"/>
      <c r="LM181" s="26"/>
      <c r="LN181" s="26"/>
      <c r="LO181" s="26"/>
      <c r="LP181" s="26"/>
      <c r="LQ181" s="26"/>
      <c r="LR181" s="26"/>
      <c r="LS181" s="26"/>
      <c r="LT181" s="26"/>
      <c r="LU181" s="26"/>
      <c r="LV181" s="26"/>
      <c r="LW181" s="26"/>
      <c r="LX181" s="26"/>
      <c r="LY181" s="26"/>
      <c r="LZ181" s="26"/>
      <c r="MA181" s="26"/>
      <c r="MB181" s="26"/>
      <c r="MC181" s="26"/>
      <c r="MD181" s="26"/>
      <c r="ME181" s="26"/>
      <c r="MF181" s="26"/>
      <c r="MG181" s="26"/>
      <c r="MH181" s="26"/>
      <c r="MI181" s="26"/>
      <c r="MJ181" s="26"/>
      <c r="MK181" s="26"/>
      <c r="ML181" s="26"/>
      <c r="MM181" s="26"/>
      <c r="MN181" s="26"/>
      <c r="MO181" s="26"/>
      <c r="MP181" s="26"/>
      <c r="MQ181" s="26"/>
      <c r="MR181" s="26"/>
      <c r="MS181" s="26"/>
      <c r="MT181" s="26"/>
      <c r="MU181" s="26"/>
      <c r="MV181" s="26"/>
      <c r="MW181" s="26"/>
      <c r="MX181" s="26"/>
      <c r="MY181" s="26"/>
      <c r="MZ181" s="26"/>
      <c r="NA181" s="26"/>
      <c r="NB181" s="26"/>
      <c r="NC181" s="26"/>
      <c r="ND181" s="26"/>
      <c r="NE181" s="26"/>
      <c r="NF181" s="26"/>
      <c r="NG181" s="26"/>
      <c r="NH181" s="26"/>
      <c r="NI181" s="26"/>
      <c r="NJ181" s="26"/>
      <c r="NK181" s="26"/>
      <c r="NL181" s="26"/>
      <c r="NM181" s="26"/>
      <c r="NN181" s="26"/>
      <c r="NO181" s="26"/>
      <c r="NP181" s="26"/>
      <c r="NQ181" s="26"/>
      <c r="NR181" s="26"/>
      <c r="NS181" s="26"/>
      <c r="NT181" s="26"/>
      <c r="NU181" s="26"/>
      <c r="NV181" s="26"/>
      <c r="NW181" s="26"/>
      <c r="NX181" s="26"/>
      <c r="NY181" s="26"/>
      <c r="NZ181" s="26"/>
      <c r="OA181" s="26"/>
      <c r="OB181" s="26"/>
      <c r="OC181" s="26"/>
      <c r="OD181" s="26"/>
      <c r="OE181" s="26"/>
      <c r="OF181" s="26"/>
      <c r="OG181" s="26"/>
      <c r="OH181" s="26"/>
      <c r="OI181" s="26"/>
      <c r="OJ181" s="26"/>
      <c r="OK181" s="26"/>
      <c r="OL181" s="26"/>
      <c r="OM181" s="26"/>
      <c r="ON181" s="26"/>
      <c r="OO181" s="26"/>
      <c r="OP181" s="26"/>
      <c r="OQ181" s="26"/>
      <c r="OR181" s="26"/>
      <c r="OS181" s="26"/>
      <c r="OT181" s="26"/>
      <c r="OU181" s="26"/>
      <c r="OV181" s="26"/>
      <c r="OW181" s="26"/>
      <c r="OX181" s="26"/>
      <c r="OY181" s="26"/>
      <c r="OZ181" s="26"/>
      <c r="PA181" s="26"/>
      <c r="PB181" s="26"/>
      <c r="PC181" s="26"/>
      <c r="PD181" s="26"/>
      <c r="PE181" s="26"/>
      <c r="PF181" s="26"/>
      <c r="PG181" s="26"/>
      <c r="PH181" s="26"/>
      <c r="PI181" s="26"/>
      <c r="PJ181" s="26"/>
      <c r="PK181" s="26"/>
      <c r="PL181" s="26"/>
      <c r="PM181" s="26"/>
      <c r="PN181" s="26"/>
      <c r="PO181" s="26"/>
      <c r="PP181" s="26"/>
      <c r="PQ181" s="26"/>
      <c r="PR181" s="26"/>
      <c r="PS181" s="26"/>
      <c r="PT181" s="26"/>
      <c r="PU181" s="26"/>
      <c r="PV181" s="26"/>
      <c r="PW181" s="26"/>
      <c r="PX181" s="26"/>
      <c r="PY181" s="26"/>
      <c r="PZ181" s="26"/>
      <c r="QA181" s="26"/>
      <c r="QB181" s="26"/>
      <c r="QC181" s="26"/>
      <c r="QD181" s="26"/>
      <c r="QE181" s="26"/>
      <c r="QF181" s="26"/>
      <c r="QG181" s="26"/>
      <c r="QH181" s="26"/>
      <c r="QI181" s="26"/>
      <c r="QJ181" s="26"/>
      <c r="QK181" s="26"/>
      <c r="QL181" s="26"/>
      <c r="QM181" s="26"/>
      <c r="QN181" s="26"/>
      <c r="QO181" s="26"/>
      <c r="QP181" s="26"/>
      <c r="QQ181" s="26"/>
      <c r="QR181" s="26"/>
      <c r="QS181" s="26"/>
      <c r="QT181" s="26"/>
      <c r="QU181" s="26"/>
      <c r="QV181" s="26"/>
      <c r="QW181" s="26"/>
      <c r="QX181" s="26"/>
      <c r="QY181" s="26"/>
      <c r="QZ181" s="26"/>
      <c r="RA181" s="26"/>
      <c r="RB181" s="26"/>
      <c r="RC181" s="26"/>
      <c r="RD181" s="26"/>
      <c r="RE181" s="26"/>
      <c r="RF181" s="26"/>
      <c r="RG181" s="26"/>
      <c r="RH181" s="26"/>
      <c r="RI181" s="26"/>
      <c r="RJ181" s="26"/>
      <c r="RK181" s="26"/>
      <c r="RL181" s="26"/>
      <c r="RM181" s="26"/>
      <c r="RN181" s="26"/>
      <c r="RO181" s="26"/>
      <c r="RP181" s="26"/>
      <c r="RQ181" s="26"/>
      <c r="RR181" s="26"/>
      <c r="RS181" s="26"/>
      <c r="RT181" s="26"/>
      <c r="RU181" s="26"/>
      <c r="RV181" s="26"/>
      <c r="RW181" s="26"/>
      <c r="RX181" s="26"/>
      <c r="RY181" s="26"/>
      <c r="RZ181" s="26"/>
      <c r="SA181" s="26"/>
      <c r="SB181" s="26"/>
      <c r="SC181" s="26"/>
      <c r="SD181" s="26"/>
      <c r="SE181" s="26"/>
      <c r="SF181" s="26"/>
      <c r="SG181" s="26"/>
      <c r="SH181" s="26"/>
      <c r="SI181" s="26"/>
      <c r="SJ181" s="26"/>
      <c r="SK181" s="26"/>
      <c r="SL181" s="26"/>
      <c r="SM181" s="26"/>
      <c r="SN181" s="26"/>
      <c r="SO181" s="26"/>
      <c r="SP181" s="26"/>
      <c r="SQ181" s="26"/>
      <c r="SR181" s="26"/>
      <c r="SS181" s="26"/>
      <c r="ST181" s="26"/>
      <c r="SU181" s="26"/>
      <c r="SV181" s="26"/>
      <c r="SW181" s="26"/>
      <c r="SX181" s="26"/>
      <c r="SY181" s="26"/>
      <c r="SZ181" s="26"/>
      <c r="TA181" s="26"/>
      <c r="TB181" s="26"/>
      <c r="TC181" s="26"/>
      <c r="TD181" s="26"/>
      <c r="TE181" s="26"/>
      <c r="TF181" s="26"/>
      <c r="TG181" s="26"/>
      <c r="TH181" s="26"/>
      <c r="TI181" s="26"/>
      <c r="TJ181" s="26"/>
      <c r="TK181" s="26"/>
      <c r="TL181" s="26"/>
      <c r="TM181" s="26"/>
      <c r="TN181" s="26"/>
      <c r="TO181" s="26"/>
      <c r="TP181" s="26"/>
      <c r="TQ181" s="26"/>
      <c r="TR181" s="26"/>
      <c r="TS181" s="26"/>
      <c r="TT181" s="26"/>
      <c r="TU181" s="26"/>
      <c r="TV181" s="26"/>
      <c r="TW181" s="26"/>
      <c r="TX181" s="26"/>
      <c r="TY181" s="26"/>
      <c r="TZ181" s="26"/>
      <c r="UA181" s="26"/>
      <c r="UB181" s="26"/>
      <c r="UC181" s="26"/>
      <c r="UD181" s="26"/>
      <c r="UE181" s="26"/>
      <c r="UF181" s="26"/>
      <c r="UG181" s="26"/>
      <c r="UH181" s="26"/>
      <c r="UI181" s="26"/>
      <c r="UJ181" s="26"/>
      <c r="UK181" s="26"/>
      <c r="UL181" s="26"/>
      <c r="UM181" s="26"/>
      <c r="UN181" s="26"/>
      <c r="UO181" s="26"/>
      <c r="UP181" s="26"/>
      <c r="UQ181" s="26"/>
      <c r="UR181" s="26"/>
      <c r="US181" s="26"/>
      <c r="UT181" s="26"/>
      <c r="UU181" s="26"/>
      <c r="UV181" s="26"/>
      <c r="UW181" s="26"/>
      <c r="UX181" s="26"/>
      <c r="UY181" s="26"/>
      <c r="UZ181" s="26"/>
      <c r="VA181" s="26"/>
      <c r="VB181" s="26"/>
      <c r="VC181" s="26"/>
      <c r="VD181" s="26"/>
      <c r="VE181" s="26"/>
      <c r="VF181" s="26"/>
      <c r="VG181" s="26"/>
      <c r="VH181" s="26"/>
      <c r="VI181" s="26"/>
      <c r="VJ181" s="26"/>
      <c r="VK181" s="26"/>
      <c r="VL181" s="26"/>
      <c r="VM181" s="26"/>
      <c r="VN181" s="26"/>
      <c r="VO181" s="26"/>
      <c r="VP181" s="26"/>
      <c r="VQ181" s="26"/>
      <c r="VR181" s="26"/>
      <c r="VS181" s="26"/>
      <c r="VT181" s="26"/>
      <c r="VU181" s="26"/>
      <c r="VV181" s="26"/>
      <c r="VW181" s="26"/>
      <c r="VX181" s="26"/>
      <c r="VY181" s="26"/>
      <c r="VZ181" s="26"/>
      <c r="WA181" s="26"/>
      <c r="WB181" s="26"/>
      <c r="WC181" s="26"/>
      <c r="WD181" s="26"/>
      <c r="WE181" s="26"/>
      <c r="WF181" s="26"/>
      <c r="WG181" s="26"/>
      <c r="WH181" s="26"/>
      <c r="WI181" s="26"/>
      <c r="WJ181" s="26"/>
      <c r="WK181" s="26"/>
      <c r="WL181" s="26"/>
      <c r="WM181" s="26"/>
      <c r="WN181" s="26"/>
      <c r="WO181" s="26"/>
      <c r="WP181" s="26"/>
      <c r="WQ181" s="26"/>
      <c r="WR181" s="26"/>
      <c r="WS181" s="26"/>
      <c r="WT181" s="26"/>
      <c r="WU181" s="26"/>
      <c r="WV181" s="26"/>
      <c r="WW181" s="26"/>
      <c r="WX181" s="26"/>
      <c r="WY181" s="26"/>
      <c r="WZ181" s="26"/>
      <c r="XA181" s="26"/>
      <c r="XB181" s="26"/>
      <c r="XC181" s="26"/>
      <c r="XD181" s="26"/>
      <c r="XE181" s="26"/>
      <c r="XF181" s="26"/>
      <c r="XG181" s="26"/>
      <c r="XH181" s="26"/>
      <c r="XI181" s="26"/>
      <c r="XJ181" s="26"/>
      <c r="XK181" s="26"/>
      <c r="XL181" s="26"/>
      <c r="XM181" s="26"/>
      <c r="XN181" s="26"/>
      <c r="XO181" s="26"/>
      <c r="XP181" s="26"/>
      <c r="XQ181" s="26"/>
      <c r="XR181" s="26"/>
      <c r="XS181" s="26"/>
      <c r="XT181" s="26"/>
      <c r="XU181" s="26"/>
      <c r="XV181" s="26"/>
      <c r="XW181" s="26"/>
      <c r="XX181" s="26"/>
      <c r="XY181" s="26"/>
      <c r="XZ181" s="26"/>
      <c r="YA181" s="26"/>
      <c r="YB181" s="26"/>
      <c r="YC181" s="26"/>
      <c r="YD181" s="26"/>
      <c r="YE181" s="26"/>
      <c r="YF181" s="26"/>
      <c r="YG181" s="26"/>
      <c r="YH181" s="26"/>
      <c r="YI181" s="26"/>
      <c r="YJ181" s="26"/>
      <c r="YK181" s="26"/>
      <c r="YL181" s="26"/>
      <c r="YM181" s="26"/>
      <c r="YN181" s="26"/>
      <c r="YO181" s="26"/>
      <c r="YP181" s="26"/>
      <c r="YQ181" s="26"/>
      <c r="YR181" s="26"/>
      <c r="YS181" s="26"/>
      <c r="YT181" s="26"/>
      <c r="YU181" s="26"/>
      <c r="YV181" s="26"/>
      <c r="YW181" s="26"/>
      <c r="YX181" s="26"/>
      <c r="YY181" s="26"/>
      <c r="YZ181" s="26"/>
      <c r="ZA181" s="26"/>
      <c r="ZB181" s="26"/>
      <c r="ZC181" s="26"/>
      <c r="ZD181" s="26"/>
      <c r="ZE181" s="26"/>
      <c r="ZF181" s="26"/>
      <c r="ZG181" s="26"/>
      <c r="ZH181" s="26"/>
      <c r="ZI181" s="26"/>
      <c r="ZJ181" s="26"/>
      <c r="ZK181" s="26"/>
      <c r="ZL181" s="26"/>
      <c r="ZM181" s="26"/>
      <c r="ZN181" s="26"/>
      <c r="ZO181" s="26"/>
      <c r="ZP181" s="26"/>
      <c r="ZQ181" s="26"/>
      <c r="ZR181" s="26"/>
      <c r="ZS181" s="26"/>
      <c r="ZT181" s="26"/>
      <c r="ZU181" s="26"/>
      <c r="ZV181" s="26"/>
      <c r="ZW181" s="26"/>
      <c r="ZX181" s="26"/>
      <c r="ZY181" s="26"/>
      <c r="ZZ181" s="26"/>
      <c r="AAA181" s="26"/>
      <c r="AAB181" s="26"/>
      <c r="AAC181" s="26"/>
      <c r="AAD181" s="26"/>
      <c r="AAE181" s="26"/>
      <c r="AAF181" s="26"/>
      <c r="AAG181" s="26"/>
      <c r="AAH181" s="26"/>
      <c r="AAI181" s="26"/>
      <c r="AAJ181" s="26"/>
      <c r="AAK181" s="26"/>
      <c r="AAL181" s="26"/>
      <c r="AAM181" s="26"/>
      <c r="AAN181" s="26"/>
      <c r="AAO181" s="26"/>
      <c r="AAP181" s="26"/>
      <c r="AAQ181" s="26"/>
      <c r="AAR181" s="26"/>
      <c r="AAS181" s="26"/>
      <c r="AAT181" s="26"/>
      <c r="AAU181" s="26"/>
      <c r="AAV181" s="26"/>
      <c r="AAW181" s="26"/>
      <c r="AAX181" s="26"/>
      <c r="AAY181" s="26"/>
      <c r="AAZ181" s="26"/>
      <c r="ABA181" s="26"/>
      <c r="ABB181" s="26"/>
      <c r="ABC181" s="26"/>
      <c r="ABD181" s="26"/>
      <c r="ABE181" s="26"/>
      <c r="ABF181" s="26"/>
      <c r="ABG181" s="26"/>
      <c r="ABH181" s="26"/>
      <c r="ABI181" s="26"/>
      <c r="ABJ181" s="26"/>
      <c r="ABK181" s="26"/>
      <c r="ABL181" s="26"/>
      <c r="ABM181" s="26"/>
      <c r="ABN181" s="26"/>
      <c r="ABO181" s="26"/>
      <c r="ABP181" s="26"/>
      <c r="ABQ181" s="26"/>
      <c r="ABR181" s="26"/>
      <c r="ABS181" s="26"/>
      <c r="ABT181" s="26"/>
      <c r="ABU181" s="26"/>
      <c r="ABV181" s="26"/>
      <c r="ABW181" s="26"/>
      <c r="ABX181" s="26"/>
      <c r="ABY181" s="26"/>
      <c r="ABZ181" s="26"/>
      <c r="ACA181" s="26"/>
      <c r="ACB181" s="26"/>
      <c r="ACC181" s="26"/>
      <c r="ACD181" s="26"/>
      <c r="ACE181" s="26"/>
      <c r="ACF181" s="26"/>
      <c r="ACG181" s="26"/>
      <c r="ACH181" s="26"/>
      <c r="ACI181" s="26"/>
      <c r="ACJ181" s="26"/>
      <c r="ACK181" s="26"/>
      <c r="ACL181" s="26"/>
      <c r="ACM181" s="26"/>
      <c r="ACN181" s="26"/>
      <c r="ACO181" s="26"/>
      <c r="ACP181" s="26"/>
      <c r="ACQ181" s="26"/>
      <c r="ACR181" s="26"/>
      <c r="ACS181" s="26"/>
      <c r="ACT181" s="26"/>
      <c r="ACU181" s="26"/>
      <c r="ACV181" s="26"/>
      <c r="ACW181" s="26"/>
      <c r="ACX181" s="26"/>
      <c r="ACY181" s="26"/>
      <c r="ACZ181" s="26"/>
      <c r="ADA181" s="26"/>
      <c r="ADB181" s="26"/>
      <c r="ADC181" s="26"/>
      <c r="ADD181" s="26"/>
      <c r="ADE181" s="26"/>
      <c r="ADF181" s="26"/>
      <c r="ADG181" s="26"/>
      <c r="ADH181" s="26"/>
      <c r="ADI181" s="26"/>
      <c r="ADJ181" s="26"/>
      <c r="ADK181" s="26"/>
      <c r="ADL181" s="26"/>
      <c r="ADM181" s="26"/>
      <c r="ADN181" s="26"/>
      <c r="ADO181" s="26"/>
      <c r="ADP181" s="26"/>
      <c r="ADQ181" s="26"/>
      <c r="ADR181" s="26"/>
      <c r="ADS181" s="26"/>
      <c r="ADT181" s="26"/>
      <c r="ADU181" s="26"/>
      <c r="ADV181" s="26"/>
      <c r="ADW181" s="26"/>
      <c r="ADX181" s="26"/>
      <c r="ADY181" s="26"/>
      <c r="ADZ181" s="26"/>
      <c r="AEA181" s="26"/>
      <c r="AEB181" s="26"/>
      <c r="AEC181" s="26"/>
      <c r="AED181" s="26"/>
      <c r="AEE181" s="26"/>
      <c r="AEF181" s="26"/>
      <c r="AEG181" s="26"/>
      <c r="AEH181" s="26"/>
      <c r="AEI181" s="26"/>
      <c r="AEJ181" s="26"/>
      <c r="AEK181" s="26"/>
      <c r="AEL181" s="26"/>
      <c r="AEM181" s="26"/>
      <c r="AEN181" s="26"/>
      <c r="AEO181" s="26"/>
      <c r="AEP181" s="26"/>
      <c r="AEQ181" s="26"/>
      <c r="AER181" s="26"/>
      <c r="AES181" s="26"/>
      <c r="AET181" s="26"/>
      <c r="AEU181" s="26"/>
      <c r="AEV181" s="26"/>
      <c r="AEW181" s="26"/>
      <c r="AEX181" s="26"/>
      <c r="AEY181" s="26"/>
      <c r="AEZ181" s="26"/>
      <c r="AFA181" s="26"/>
      <c r="AFB181" s="26"/>
      <c r="AFC181" s="26"/>
      <c r="AFD181" s="26"/>
      <c r="AFE181" s="26"/>
      <c r="AFF181" s="26"/>
      <c r="AFG181" s="26"/>
      <c r="AFH181" s="26"/>
      <c r="AFI181" s="26"/>
      <c r="AFJ181" s="26"/>
      <c r="AFK181" s="26"/>
      <c r="AFL181" s="26"/>
      <c r="AFM181" s="26"/>
      <c r="AFN181" s="26"/>
      <c r="AFO181" s="26"/>
      <c r="AFP181" s="26"/>
      <c r="AFQ181" s="26"/>
      <c r="AFR181" s="26"/>
      <c r="AFS181" s="26"/>
      <c r="AFT181" s="26"/>
      <c r="AFU181" s="26"/>
      <c r="AFV181" s="26"/>
      <c r="AFW181" s="26"/>
      <c r="AFX181" s="26"/>
      <c r="AFY181" s="26"/>
      <c r="AFZ181" s="26"/>
      <c r="AGA181" s="26"/>
      <c r="AGB181" s="26"/>
      <c r="AGC181" s="26"/>
      <c r="AGD181" s="26"/>
      <c r="AGE181" s="26"/>
      <c r="AGF181" s="26"/>
      <c r="AGG181" s="26"/>
      <c r="AGH181" s="26"/>
      <c r="AGI181" s="26"/>
      <c r="AGJ181" s="26"/>
      <c r="AGK181" s="26"/>
      <c r="AGL181" s="26"/>
      <c r="AGM181" s="26"/>
      <c r="AGN181" s="26"/>
      <c r="AGO181" s="26"/>
      <c r="AGP181" s="26"/>
      <c r="AGQ181" s="26"/>
      <c r="AGR181" s="26"/>
      <c r="AGS181" s="26"/>
      <c r="AGT181" s="26"/>
      <c r="AGU181" s="26"/>
      <c r="AGV181" s="26"/>
      <c r="AGW181" s="26"/>
      <c r="AGX181" s="26"/>
      <c r="AGY181" s="26"/>
      <c r="AGZ181" s="26"/>
      <c r="AHA181" s="26"/>
      <c r="AHB181" s="26"/>
      <c r="AHC181" s="26"/>
      <c r="AHD181" s="26"/>
      <c r="AHE181" s="26"/>
      <c r="AHF181" s="26"/>
      <c r="AHG181" s="26"/>
      <c r="AHH181" s="26"/>
      <c r="AHI181" s="26"/>
      <c r="AHJ181" s="26"/>
      <c r="AHK181" s="26"/>
      <c r="AHL181" s="26"/>
      <c r="AHM181" s="26"/>
      <c r="AHN181" s="26"/>
      <c r="AHO181" s="26"/>
      <c r="AHP181" s="26"/>
      <c r="AHQ181" s="26"/>
      <c r="AHR181" s="26"/>
      <c r="AHS181" s="26"/>
      <c r="AHT181" s="26"/>
      <c r="AHU181" s="26"/>
      <c r="AHV181" s="26"/>
      <c r="AHW181" s="26"/>
      <c r="AHX181" s="26"/>
      <c r="AHY181" s="26"/>
      <c r="AHZ181" s="26"/>
      <c r="AIA181" s="26"/>
      <c r="AIB181" s="26"/>
      <c r="AIC181" s="26"/>
      <c r="AID181" s="26"/>
      <c r="AIE181" s="26"/>
      <c r="AIF181" s="26"/>
      <c r="AIG181" s="26"/>
      <c r="AIH181" s="26"/>
      <c r="AII181" s="26"/>
      <c r="AIJ181" s="26"/>
      <c r="AIK181" s="26"/>
      <c r="AIL181" s="26"/>
      <c r="AIM181" s="26"/>
      <c r="AIN181" s="26"/>
      <c r="AIO181" s="26"/>
      <c r="AIP181" s="26"/>
      <c r="AIQ181" s="26"/>
      <c r="AIR181" s="26"/>
      <c r="AIS181" s="26"/>
      <c r="AIT181" s="26"/>
      <c r="AIU181" s="26"/>
      <c r="AIV181" s="26"/>
      <c r="AIW181" s="26"/>
      <c r="AIX181" s="26"/>
      <c r="AIY181" s="26"/>
      <c r="AIZ181" s="26"/>
      <c r="AJA181" s="26"/>
      <c r="AJB181" s="26"/>
      <c r="AJC181" s="26"/>
      <c r="AJD181" s="26"/>
      <c r="AJE181" s="26"/>
      <c r="AJF181" s="26"/>
      <c r="AJG181" s="26"/>
      <c r="AJH181" s="26"/>
      <c r="AJI181" s="26"/>
      <c r="AJJ181" s="26"/>
      <c r="AJK181" s="26"/>
      <c r="AJL181" s="26"/>
      <c r="AJM181" s="26"/>
      <c r="AJN181" s="26"/>
      <c r="AJO181" s="26"/>
      <c r="AJP181" s="26"/>
      <c r="AJQ181" s="26"/>
      <c r="AJR181" s="26"/>
      <c r="AJS181" s="26"/>
      <c r="AJT181" s="26"/>
      <c r="AJU181" s="26"/>
      <c r="AJV181" s="26"/>
      <c r="AJW181" s="26"/>
      <c r="AJX181" s="26"/>
      <c r="AJY181" s="26"/>
      <c r="AJZ181" s="26"/>
      <c r="AKA181" s="26"/>
      <c r="AKB181" s="26"/>
      <c r="AKC181" s="26"/>
      <c r="AKD181" s="26"/>
      <c r="AKE181" s="26"/>
      <c r="AKF181" s="26"/>
      <c r="AKG181" s="26"/>
      <c r="AKH181" s="26"/>
      <c r="AKI181" s="26"/>
      <c r="AKJ181" s="26"/>
      <c r="AKK181" s="26"/>
      <c r="AKL181" s="26"/>
      <c r="AKM181" s="26"/>
      <c r="AKN181" s="26"/>
      <c r="AKO181" s="26"/>
      <c r="AKP181" s="26"/>
      <c r="AKQ181" s="26"/>
      <c r="AKR181" s="26"/>
      <c r="AKS181" s="26"/>
      <c r="AKT181" s="26"/>
      <c r="AKU181" s="26"/>
      <c r="AKV181" s="26"/>
      <c r="AKW181" s="26"/>
      <c r="AKX181" s="26"/>
      <c r="AKY181" s="26"/>
      <c r="AKZ181" s="26"/>
      <c r="ALA181" s="26"/>
      <c r="ALB181" s="26"/>
      <c r="ALC181" s="26"/>
      <c r="ALD181" s="26"/>
      <c r="ALE181" s="26"/>
      <c r="ALF181" s="26"/>
      <c r="ALG181" s="26"/>
      <c r="ALH181" s="26"/>
      <c r="ALI181" s="26"/>
      <c r="ALJ181" s="26"/>
      <c r="ALK181" s="26"/>
      <c r="ALL181" s="26"/>
      <c r="ALM181" s="26"/>
      <c r="ALN181" s="26"/>
      <c r="ALO181" s="26"/>
      <c r="ALP181" s="26"/>
      <c r="ALQ181" s="26"/>
      <c r="ALR181" s="26"/>
      <c r="ALS181" s="26"/>
      <c r="ALT181" s="26"/>
      <c r="ALU181" s="26"/>
      <c r="ALV181" s="26"/>
      <c r="ALW181" s="26"/>
      <c r="ALX181" s="26"/>
      <c r="ALY181" s="26"/>
      <c r="ALZ181" s="26"/>
      <c r="AMA181" s="26"/>
      <c r="AMB181" s="26"/>
      <c r="AMC181" s="26"/>
      <c r="AMD181" s="26"/>
      <c r="AME181" s="26"/>
      <c r="AMF181" s="26"/>
      <c r="AMG181" s="26"/>
      <c r="AMH181" s="26"/>
      <c r="AMI181" s="26"/>
      <c r="AMJ181" s="26"/>
    </row>
    <row r="182" spans="1:1024" customFormat="1" ht="14.25">
      <c r="A182" s="20">
        <v>44635</v>
      </c>
      <c r="B182" s="20">
        <v>44635</v>
      </c>
      <c r="C182" s="21" t="s">
        <v>284</v>
      </c>
      <c r="D182" s="22" t="s">
        <v>300</v>
      </c>
      <c r="E182" s="23" t="s">
        <v>22</v>
      </c>
      <c r="F182" s="23">
        <v>0</v>
      </c>
      <c r="G182" s="24">
        <v>35</v>
      </c>
      <c r="H182" s="24">
        <f t="shared" si="8"/>
        <v>0</v>
      </c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  <c r="FX182" s="26"/>
      <c r="FY182" s="26"/>
      <c r="FZ182" s="26"/>
      <c r="GA182" s="26"/>
      <c r="GB182" s="26"/>
      <c r="GC182" s="26"/>
      <c r="GD182" s="26"/>
      <c r="GE182" s="26"/>
      <c r="GF182" s="26"/>
      <c r="GG182" s="26"/>
      <c r="GH182" s="26"/>
      <c r="GI182" s="26"/>
      <c r="GJ182" s="26"/>
      <c r="GK182" s="26"/>
      <c r="GL182" s="26"/>
      <c r="GM182" s="26"/>
      <c r="GN182" s="26"/>
      <c r="GO182" s="26"/>
      <c r="GP182" s="26"/>
      <c r="GQ182" s="26"/>
      <c r="GR182" s="26"/>
      <c r="GS182" s="26"/>
      <c r="GT182" s="26"/>
      <c r="GU182" s="26"/>
      <c r="GV182" s="26"/>
      <c r="GW182" s="26"/>
      <c r="GX182" s="26"/>
      <c r="GY182" s="26"/>
      <c r="GZ182" s="26"/>
      <c r="HA182" s="26"/>
      <c r="HB182" s="26"/>
      <c r="HC182" s="26"/>
      <c r="HD182" s="26"/>
      <c r="HE182" s="26"/>
      <c r="HF182" s="26"/>
      <c r="HG182" s="26"/>
      <c r="HH182" s="26"/>
      <c r="HI182" s="26"/>
      <c r="HJ182" s="26"/>
      <c r="HK182" s="26"/>
      <c r="HL182" s="26"/>
      <c r="HM182" s="26"/>
      <c r="HN182" s="26"/>
      <c r="HO182" s="26"/>
      <c r="HP182" s="26"/>
      <c r="HQ182" s="26"/>
      <c r="HR182" s="26"/>
      <c r="HS182" s="26"/>
      <c r="HT182" s="26"/>
      <c r="HU182" s="26"/>
      <c r="HV182" s="26"/>
      <c r="HW182" s="26"/>
      <c r="HX182" s="26"/>
      <c r="HY182" s="26"/>
      <c r="HZ182" s="26"/>
      <c r="IA182" s="26"/>
      <c r="IB182" s="26"/>
      <c r="IC182" s="26"/>
      <c r="ID182" s="26"/>
      <c r="IE182" s="26"/>
      <c r="IF182" s="26"/>
      <c r="IG182" s="26"/>
      <c r="IH182" s="26"/>
      <c r="II182" s="26"/>
      <c r="IJ182" s="26"/>
      <c r="IK182" s="26"/>
      <c r="IL182" s="26"/>
      <c r="IM182" s="26"/>
      <c r="IN182" s="26"/>
      <c r="IO182" s="26"/>
      <c r="IP182" s="26"/>
      <c r="IQ182" s="26"/>
      <c r="IR182" s="26"/>
      <c r="IS182" s="26"/>
      <c r="IT182" s="26"/>
      <c r="IU182" s="26"/>
      <c r="IV182" s="26"/>
      <c r="IW182" s="26"/>
      <c r="IX182" s="26"/>
      <c r="IY182" s="26"/>
      <c r="IZ182" s="26"/>
      <c r="JA182" s="26"/>
      <c r="JB182" s="26"/>
      <c r="JC182" s="26"/>
      <c r="JD182" s="26"/>
      <c r="JE182" s="26"/>
      <c r="JF182" s="26"/>
      <c r="JG182" s="26"/>
      <c r="JH182" s="26"/>
      <c r="JI182" s="26"/>
      <c r="JJ182" s="26"/>
      <c r="JK182" s="26"/>
      <c r="JL182" s="26"/>
      <c r="JM182" s="26"/>
      <c r="JN182" s="26"/>
      <c r="JO182" s="26"/>
      <c r="JP182" s="26"/>
      <c r="JQ182" s="26"/>
      <c r="JR182" s="26"/>
      <c r="JS182" s="26"/>
      <c r="JT182" s="26"/>
      <c r="JU182" s="26"/>
      <c r="JV182" s="26"/>
      <c r="JW182" s="26"/>
      <c r="JX182" s="26"/>
      <c r="JY182" s="26"/>
      <c r="JZ182" s="26"/>
      <c r="KA182" s="26"/>
      <c r="KB182" s="26"/>
      <c r="KC182" s="26"/>
      <c r="KD182" s="26"/>
      <c r="KE182" s="26"/>
      <c r="KF182" s="26"/>
      <c r="KG182" s="26"/>
      <c r="KH182" s="26"/>
      <c r="KI182" s="26"/>
      <c r="KJ182" s="26"/>
      <c r="KK182" s="26"/>
      <c r="KL182" s="26"/>
      <c r="KM182" s="26"/>
      <c r="KN182" s="26"/>
      <c r="KO182" s="26"/>
      <c r="KP182" s="26"/>
      <c r="KQ182" s="26"/>
      <c r="KR182" s="26"/>
      <c r="KS182" s="26"/>
      <c r="KT182" s="26"/>
      <c r="KU182" s="26"/>
      <c r="KV182" s="26"/>
      <c r="KW182" s="26"/>
      <c r="KX182" s="26"/>
      <c r="KY182" s="26"/>
      <c r="KZ182" s="26"/>
      <c r="LA182" s="26"/>
      <c r="LB182" s="26"/>
      <c r="LC182" s="26"/>
      <c r="LD182" s="26"/>
      <c r="LE182" s="26"/>
      <c r="LF182" s="26"/>
      <c r="LG182" s="26"/>
      <c r="LH182" s="26"/>
      <c r="LI182" s="26"/>
      <c r="LJ182" s="26"/>
      <c r="LK182" s="26"/>
      <c r="LL182" s="26"/>
      <c r="LM182" s="26"/>
      <c r="LN182" s="26"/>
      <c r="LO182" s="26"/>
      <c r="LP182" s="26"/>
      <c r="LQ182" s="26"/>
      <c r="LR182" s="26"/>
      <c r="LS182" s="26"/>
      <c r="LT182" s="26"/>
      <c r="LU182" s="26"/>
      <c r="LV182" s="26"/>
      <c r="LW182" s="26"/>
      <c r="LX182" s="26"/>
      <c r="LY182" s="26"/>
      <c r="LZ182" s="26"/>
      <c r="MA182" s="26"/>
      <c r="MB182" s="26"/>
      <c r="MC182" s="26"/>
      <c r="MD182" s="26"/>
      <c r="ME182" s="26"/>
      <c r="MF182" s="26"/>
      <c r="MG182" s="26"/>
      <c r="MH182" s="26"/>
      <c r="MI182" s="26"/>
      <c r="MJ182" s="26"/>
      <c r="MK182" s="26"/>
      <c r="ML182" s="26"/>
      <c r="MM182" s="26"/>
      <c r="MN182" s="26"/>
      <c r="MO182" s="26"/>
      <c r="MP182" s="26"/>
      <c r="MQ182" s="26"/>
      <c r="MR182" s="26"/>
      <c r="MS182" s="26"/>
      <c r="MT182" s="26"/>
      <c r="MU182" s="26"/>
      <c r="MV182" s="26"/>
      <c r="MW182" s="26"/>
      <c r="MX182" s="26"/>
      <c r="MY182" s="26"/>
      <c r="MZ182" s="26"/>
      <c r="NA182" s="26"/>
      <c r="NB182" s="26"/>
      <c r="NC182" s="26"/>
      <c r="ND182" s="26"/>
      <c r="NE182" s="26"/>
      <c r="NF182" s="26"/>
      <c r="NG182" s="26"/>
      <c r="NH182" s="26"/>
      <c r="NI182" s="26"/>
      <c r="NJ182" s="26"/>
      <c r="NK182" s="26"/>
      <c r="NL182" s="26"/>
      <c r="NM182" s="26"/>
      <c r="NN182" s="26"/>
      <c r="NO182" s="26"/>
      <c r="NP182" s="26"/>
      <c r="NQ182" s="26"/>
      <c r="NR182" s="26"/>
      <c r="NS182" s="26"/>
      <c r="NT182" s="26"/>
      <c r="NU182" s="26"/>
      <c r="NV182" s="26"/>
      <c r="NW182" s="26"/>
      <c r="NX182" s="26"/>
      <c r="NY182" s="26"/>
      <c r="NZ182" s="26"/>
      <c r="OA182" s="26"/>
      <c r="OB182" s="26"/>
      <c r="OC182" s="26"/>
      <c r="OD182" s="26"/>
      <c r="OE182" s="26"/>
      <c r="OF182" s="26"/>
      <c r="OG182" s="26"/>
      <c r="OH182" s="26"/>
      <c r="OI182" s="26"/>
      <c r="OJ182" s="26"/>
      <c r="OK182" s="26"/>
      <c r="OL182" s="26"/>
      <c r="OM182" s="26"/>
      <c r="ON182" s="26"/>
      <c r="OO182" s="26"/>
      <c r="OP182" s="26"/>
      <c r="OQ182" s="26"/>
      <c r="OR182" s="26"/>
      <c r="OS182" s="26"/>
      <c r="OT182" s="26"/>
      <c r="OU182" s="26"/>
      <c r="OV182" s="26"/>
      <c r="OW182" s="26"/>
      <c r="OX182" s="26"/>
      <c r="OY182" s="26"/>
      <c r="OZ182" s="26"/>
      <c r="PA182" s="26"/>
      <c r="PB182" s="26"/>
      <c r="PC182" s="26"/>
      <c r="PD182" s="26"/>
      <c r="PE182" s="26"/>
      <c r="PF182" s="26"/>
      <c r="PG182" s="26"/>
      <c r="PH182" s="26"/>
      <c r="PI182" s="26"/>
      <c r="PJ182" s="26"/>
      <c r="PK182" s="26"/>
      <c r="PL182" s="26"/>
      <c r="PM182" s="26"/>
      <c r="PN182" s="26"/>
      <c r="PO182" s="26"/>
      <c r="PP182" s="26"/>
      <c r="PQ182" s="26"/>
      <c r="PR182" s="26"/>
      <c r="PS182" s="26"/>
      <c r="PT182" s="26"/>
      <c r="PU182" s="26"/>
      <c r="PV182" s="26"/>
      <c r="PW182" s="26"/>
      <c r="PX182" s="26"/>
      <c r="PY182" s="26"/>
      <c r="PZ182" s="26"/>
      <c r="QA182" s="26"/>
      <c r="QB182" s="26"/>
      <c r="QC182" s="26"/>
      <c r="QD182" s="26"/>
      <c r="QE182" s="26"/>
      <c r="QF182" s="26"/>
      <c r="QG182" s="26"/>
      <c r="QH182" s="26"/>
      <c r="QI182" s="26"/>
      <c r="QJ182" s="26"/>
      <c r="QK182" s="26"/>
      <c r="QL182" s="26"/>
      <c r="QM182" s="26"/>
      <c r="QN182" s="26"/>
      <c r="QO182" s="26"/>
      <c r="QP182" s="26"/>
      <c r="QQ182" s="26"/>
      <c r="QR182" s="26"/>
      <c r="QS182" s="26"/>
      <c r="QT182" s="26"/>
      <c r="QU182" s="26"/>
      <c r="QV182" s="26"/>
      <c r="QW182" s="26"/>
      <c r="QX182" s="26"/>
      <c r="QY182" s="26"/>
      <c r="QZ182" s="26"/>
      <c r="RA182" s="26"/>
      <c r="RB182" s="26"/>
      <c r="RC182" s="26"/>
      <c r="RD182" s="26"/>
      <c r="RE182" s="26"/>
      <c r="RF182" s="26"/>
      <c r="RG182" s="26"/>
      <c r="RH182" s="26"/>
      <c r="RI182" s="26"/>
      <c r="RJ182" s="26"/>
      <c r="RK182" s="26"/>
      <c r="RL182" s="26"/>
      <c r="RM182" s="26"/>
      <c r="RN182" s="26"/>
      <c r="RO182" s="26"/>
      <c r="RP182" s="26"/>
      <c r="RQ182" s="26"/>
      <c r="RR182" s="26"/>
      <c r="RS182" s="26"/>
      <c r="RT182" s="26"/>
      <c r="RU182" s="26"/>
      <c r="RV182" s="26"/>
      <c r="RW182" s="26"/>
      <c r="RX182" s="26"/>
      <c r="RY182" s="26"/>
      <c r="RZ182" s="26"/>
      <c r="SA182" s="26"/>
      <c r="SB182" s="26"/>
      <c r="SC182" s="26"/>
      <c r="SD182" s="26"/>
      <c r="SE182" s="26"/>
      <c r="SF182" s="26"/>
      <c r="SG182" s="26"/>
      <c r="SH182" s="26"/>
      <c r="SI182" s="26"/>
      <c r="SJ182" s="26"/>
      <c r="SK182" s="26"/>
      <c r="SL182" s="26"/>
      <c r="SM182" s="26"/>
      <c r="SN182" s="26"/>
      <c r="SO182" s="26"/>
      <c r="SP182" s="26"/>
      <c r="SQ182" s="26"/>
      <c r="SR182" s="26"/>
      <c r="SS182" s="26"/>
      <c r="ST182" s="26"/>
      <c r="SU182" s="26"/>
      <c r="SV182" s="26"/>
      <c r="SW182" s="26"/>
      <c r="SX182" s="26"/>
      <c r="SY182" s="26"/>
      <c r="SZ182" s="26"/>
      <c r="TA182" s="26"/>
      <c r="TB182" s="26"/>
      <c r="TC182" s="26"/>
      <c r="TD182" s="26"/>
      <c r="TE182" s="26"/>
      <c r="TF182" s="26"/>
      <c r="TG182" s="26"/>
      <c r="TH182" s="26"/>
      <c r="TI182" s="26"/>
      <c r="TJ182" s="26"/>
      <c r="TK182" s="26"/>
      <c r="TL182" s="26"/>
      <c r="TM182" s="26"/>
      <c r="TN182" s="26"/>
      <c r="TO182" s="26"/>
      <c r="TP182" s="26"/>
      <c r="TQ182" s="26"/>
      <c r="TR182" s="26"/>
      <c r="TS182" s="26"/>
      <c r="TT182" s="26"/>
      <c r="TU182" s="26"/>
      <c r="TV182" s="26"/>
      <c r="TW182" s="26"/>
      <c r="TX182" s="26"/>
      <c r="TY182" s="26"/>
      <c r="TZ182" s="26"/>
      <c r="UA182" s="26"/>
      <c r="UB182" s="26"/>
      <c r="UC182" s="26"/>
      <c r="UD182" s="26"/>
      <c r="UE182" s="26"/>
      <c r="UF182" s="26"/>
      <c r="UG182" s="26"/>
      <c r="UH182" s="26"/>
      <c r="UI182" s="26"/>
      <c r="UJ182" s="26"/>
      <c r="UK182" s="26"/>
      <c r="UL182" s="26"/>
      <c r="UM182" s="26"/>
      <c r="UN182" s="26"/>
      <c r="UO182" s="26"/>
      <c r="UP182" s="26"/>
      <c r="UQ182" s="26"/>
      <c r="UR182" s="26"/>
      <c r="US182" s="26"/>
      <c r="UT182" s="26"/>
      <c r="UU182" s="26"/>
      <c r="UV182" s="26"/>
      <c r="UW182" s="26"/>
      <c r="UX182" s="26"/>
      <c r="UY182" s="26"/>
      <c r="UZ182" s="26"/>
      <c r="VA182" s="26"/>
      <c r="VB182" s="26"/>
      <c r="VC182" s="26"/>
      <c r="VD182" s="26"/>
      <c r="VE182" s="26"/>
      <c r="VF182" s="26"/>
      <c r="VG182" s="26"/>
      <c r="VH182" s="26"/>
      <c r="VI182" s="26"/>
      <c r="VJ182" s="26"/>
      <c r="VK182" s="26"/>
      <c r="VL182" s="26"/>
      <c r="VM182" s="26"/>
      <c r="VN182" s="26"/>
      <c r="VO182" s="26"/>
      <c r="VP182" s="26"/>
      <c r="VQ182" s="26"/>
      <c r="VR182" s="26"/>
      <c r="VS182" s="26"/>
      <c r="VT182" s="26"/>
      <c r="VU182" s="26"/>
      <c r="VV182" s="26"/>
      <c r="VW182" s="26"/>
      <c r="VX182" s="26"/>
      <c r="VY182" s="26"/>
      <c r="VZ182" s="26"/>
      <c r="WA182" s="26"/>
      <c r="WB182" s="26"/>
      <c r="WC182" s="26"/>
      <c r="WD182" s="26"/>
      <c r="WE182" s="26"/>
      <c r="WF182" s="26"/>
      <c r="WG182" s="26"/>
      <c r="WH182" s="26"/>
      <c r="WI182" s="26"/>
      <c r="WJ182" s="26"/>
      <c r="WK182" s="26"/>
      <c r="WL182" s="26"/>
      <c r="WM182" s="26"/>
      <c r="WN182" s="26"/>
      <c r="WO182" s="26"/>
      <c r="WP182" s="26"/>
      <c r="WQ182" s="26"/>
      <c r="WR182" s="26"/>
      <c r="WS182" s="26"/>
      <c r="WT182" s="26"/>
      <c r="WU182" s="26"/>
      <c r="WV182" s="26"/>
      <c r="WW182" s="26"/>
      <c r="WX182" s="26"/>
      <c r="WY182" s="26"/>
      <c r="WZ182" s="26"/>
      <c r="XA182" s="26"/>
      <c r="XB182" s="26"/>
      <c r="XC182" s="26"/>
      <c r="XD182" s="26"/>
      <c r="XE182" s="26"/>
      <c r="XF182" s="26"/>
      <c r="XG182" s="26"/>
      <c r="XH182" s="26"/>
      <c r="XI182" s="26"/>
      <c r="XJ182" s="26"/>
      <c r="XK182" s="26"/>
      <c r="XL182" s="26"/>
      <c r="XM182" s="26"/>
      <c r="XN182" s="26"/>
      <c r="XO182" s="26"/>
      <c r="XP182" s="26"/>
      <c r="XQ182" s="26"/>
      <c r="XR182" s="26"/>
      <c r="XS182" s="26"/>
      <c r="XT182" s="26"/>
      <c r="XU182" s="26"/>
      <c r="XV182" s="26"/>
      <c r="XW182" s="26"/>
      <c r="XX182" s="26"/>
      <c r="XY182" s="26"/>
      <c r="XZ182" s="26"/>
      <c r="YA182" s="26"/>
      <c r="YB182" s="26"/>
      <c r="YC182" s="26"/>
      <c r="YD182" s="26"/>
      <c r="YE182" s="26"/>
      <c r="YF182" s="26"/>
      <c r="YG182" s="26"/>
      <c r="YH182" s="26"/>
      <c r="YI182" s="26"/>
      <c r="YJ182" s="26"/>
      <c r="YK182" s="26"/>
      <c r="YL182" s="26"/>
      <c r="YM182" s="26"/>
      <c r="YN182" s="26"/>
      <c r="YO182" s="26"/>
      <c r="YP182" s="26"/>
      <c r="YQ182" s="26"/>
      <c r="YR182" s="26"/>
      <c r="YS182" s="26"/>
      <c r="YT182" s="26"/>
      <c r="YU182" s="26"/>
      <c r="YV182" s="26"/>
      <c r="YW182" s="26"/>
      <c r="YX182" s="26"/>
      <c r="YY182" s="26"/>
      <c r="YZ182" s="26"/>
      <c r="ZA182" s="26"/>
      <c r="ZB182" s="26"/>
      <c r="ZC182" s="26"/>
      <c r="ZD182" s="26"/>
      <c r="ZE182" s="26"/>
      <c r="ZF182" s="26"/>
      <c r="ZG182" s="26"/>
      <c r="ZH182" s="26"/>
      <c r="ZI182" s="26"/>
      <c r="ZJ182" s="26"/>
      <c r="ZK182" s="26"/>
      <c r="ZL182" s="26"/>
      <c r="ZM182" s="26"/>
      <c r="ZN182" s="26"/>
      <c r="ZO182" s="26"/>
      <c r="ZP182" s="26"/>
      <c r="ZQ182" s="26"/>
      <c r="ZR182" s="26"/>
      <c r="ZS182" s="26"/>
      <c r="ZT182" s="26"/>
      <c r="ZU182" s="26"/>
      <c r="ZV182" s="26"/>
      <c r="ZW182" s="26"/>
      <c r="ZX182" s="26"/>
      <c r="ZY182" s="26"/>
      <c r="ZZ182" s="26"/>
      <c r="AAA182" s="26"/>
      <c r="AAB182" s="26"/>
      <c r="AAC182" s="26"/>
      <c r="AAD182" s="26"/>
      <c r="AAE182" s="26"/>
      <c r="AAF182" s="26"/>
      <c r="AAG182" s="26"/>
      <c r="AAH182" s="26"/>
      <c r="AAI182" s="26"/>
      <c r="AAJ182" s="26"/>
      <c r="AAK182" s="26"/>
      <c r="AAL182" s="26"/>
      <c r="AAM182" s="26"/>
      <c r="AAN182" s="26"/>
      <c r="AAO182" s="26"/>
      <c r="AAP182" s="26"/>
      <c r="AAQ182" s="26"/>
      <c r="AAR182" s="26"/>
      <c r="AAS182" s="26"/>
      <c r="AAT182" s="26"/>
      <c r="AAU182" s="26"/>
      <c r="AAV182" s="26"/>
      <c r="AAW182" s="26"/>
      <c r="AAX182" s="26"/>
      <c r="AAY182" s="26"/>
      <c r="AAZ182" s="26"/>
      <c r="ABA182" s="26"/>
      <c r="ABB182" s="26"/>
      <c r="ABC182" s="26"/>
      <c r="ABD182" s="26"/>
      <c r="ABE182" s="26"/>
      <c r="ABF182" s="26"/>
      <c r="ABG182" s="26"/>
      <c r="ABH182" s="26"/>
      <c r="ABI182" s="26"/>
      <c r="ABJ182" s="26"/>
      <c r="ABK182" s="26"/>
      <c r="ABL182" s="26"/>
      <c r="ABM182" s="26"/>
      <c r="ABN182" s="26"/>
      <c r="ABO182" s="26"/>
      <c r="ABP182" s="26"/>
      <c r="ABQ182" s="26"/>
      <c r="ABR182" s="26"/>
      <c r="ABS182" s="26"/>
      <c r="ABT182" s="26"/>
      <c r="ABU182" s="26"/>
      <c r="ABV182" s="26"/>
      <c r="ABW182" s="26"/>
      <c r="ABX182" s="26"/>
      <c r="ABY182" s="26"/>
      <c r="ABZ182" s="26"/>
      <c r="ACA182" s="26"/>
      <c r="ACB182" s="26"/>
      <c r="ACC182" s="26"/>
      <c r="ACD182" s="26"/>
      <c r="ACE182" s="26"/>
      <c r="ACF182" s="26"/>
      <c r="ACG182" s="26"/>
      <c r="ACH182" s="26"/>
      <c r="ACI182" s="26"/>
      <c r="ACJ182" s="26"/>
      <c r="ACK182" s="26"/>
      <c r="ACL182" s="26"/>
      <c r="ACM182" s="26"/>
      <c r="ACN182" s="26"/>
      <c r="ACO182" s="26"/>
      <c r="ACP182" s="26"/>
      <c r="ACQ182" s="26"/>
      <c r="ACR182" s="26"/>
      <c r="ACS182" s="26"/>
      <c r="ACT182" s="26"/>
      <c r="ACU182" s="26"/>
      <c r="ACV182" s="26"/>
      <c r="ACW182" s="26"/>
      <c r="ACX182" s="26"/>
      <c r="ACY182" s="26"/>
      <c r="ACZ182" s="26"/>
      <c r="ADA182" s="26"/>
      <c r="ADB182" s="26"/>
      <c r="ADC182" s="26"/>
      <c r="ADD182" s="26"/>
      <c r="ADE182" s="26"/>
      <c r="ADF182" s="26"/>
      <c r="ADG182" s="26"/>
      <c r="ADH182" s="26"/>
      <c r="ADI182" s="26"/>
      <c r="ADJ182" s="26"/>
      <c r="ADK182" s="26"/>
      <c r="ADL182" s="26"/>
      <c r="ADM182" s="26"/>
      <c r="ADN182" s="26"/>
      <c r="ADO182" s="26"/>
      <c r="ADP182" s="26"/>
      <c r="ADQ182" s="26"/>
      <c r="ADR182" s="26"/>
      <c r="ADS182" s="26"/>
      <c r="ADT182" s="26"/>
      <c r="ADU182" s="26"/>
      <c r="ADV182" s="26"/>
      <c r="ADW182" s="26"/>
      <c r="ADX182" s="26"/>
      <c r="ADY182" s="26"/>
      <c r="ADZ182" s="26"/>
      <c r="AEA182" s="26"/>
      <c r="AEB182" s="26"/>
      <c r="AEC182" s="26"/>
      <c r="AED182" s="26"/>
      <c r="AEE182" s="26"/>
      <c r="AEF182" s="26"/>
      <c r="AEG182" s="26"/>
      <c r="AEH182" s="26"/>
      <c r="AEI182" s="26"/>
      <c r="AEJ182" s="26"/>
      <c r="AEK182" s="26"/>
      <c r="AEL182" s="26"/>
      <c r="AEM182" s="26"/>
      <c r="AEN182" s="26"/>
      <c r="AEO182" s="26"/>
      <c r="AEP182" s="26"/>
      <c r="AEQ182" s="26"/>
      <c r="AER182" s="26"/>
      <c r="AES182" s="26"/>
      <c r="AET182" s="26"/>
      <c r="AEU182" s="26"/>
      <c r="AEV182" s="26"/>
      <c r="AEW182" s="26"/>
      <c r="AEX182" s="26"/>
      <c r="AEY182" s="26"/>
      <c r="AEZ182" s="26"/>
      <c r="AFA182" s="26"/>
      <c r="AFB182" s="26"/>
      <c r="AFC182" s="26"/>
      <c r="AFD182" s="26"/>
      <c r="AFE182" s="26"/>
      <c r="AFF182" s="26"/>
      <c r="AFG182" s="26"/>
      <c r="AFH182" s="26"/>
      <c r="AFI182" s="26"/>
      <c r="AFJ182" s="26"/>
      <c r="AFK182" s="26"/>
      <c r="AFL182" s="26"/>
      <c r="AFM182" s="26"/>
      <c r="AFN182" s="26"/>
      <c r="AFO182" s="26"/>
      <c r="AFP182" s="26"/>
      <c r="AFQ182" s="26"/>
      <c r="AFR182" s="26"/>
      <c r="AFS182" s="26"/>
      <c r="AFT182" s="26"/>
      <c r="AFU182" s="26"/>
      <c r="AFV182" s="26"/>
      <c r="AFW182" s="26"/>
      <c r="AFX182" s="26"/>
      <c r="AFY182" s="26"/>
      <c r="AFZ182" s="26"/>
      <c r="AGA182" s="26"/>
      <c r="AGB182" s="26"/>
      <c r="AGC182" s="26"/>
      <c r="AGD182" s="26"/>
      <c r="AGE182" s="26"/>
      <c r="AGF182" s="26"/>
      <c r="AGG182" s="26"/>
      <c r="AGH182" s="26"/>
      <c r="AGI182" s="26"/>
      <c r="AGJ182" s="26"/>
      <c r="AGK182" s="26"/>
      <c r="AGL182" s="26"/>
      <c r="AGM182" s="26"/>
      <c r="AGN182" s="26"/>
      <c r="AGO182" s="26"/>
      <c r="AGP182" s="26"/>
      <c r="AGQ182" s="26"/>
      <c r="AGR182" s="26"/>
      <c r="AGS182" s="26"/>
      <c r="AGT182" s="26"/>
      <c r="AGU182" s="26"/>
      <c r="AGV182" s="26"/>
      <c r="AGW182" s="26"/>
      <c r="AGX182" s="26"/>
      <c r="AGY182" s="26"/>
      <c r="AGZ182" s="26"/>
      <c r="AHA182" s="26"/>
      <c r="AHB182" s="26"/>
      <c r="AHC182" s="26"/>
      <c r="AHD182" s="26"/>
      <c r="AHE182" s="26"/>
      <c r="AHF182" s="26"/>
      <c r="AHG182" s="26"/>
      <c r="AHH182" s="26"/>
      <c r="AHI182" s="26"/>
      <c r="AHJ182" s="26"/>
      <c r="AHK182" s="26"/>
      <c r="AHL182" s="26"/>
      <c r="AHM182" s="26"/>
      <c r="AHN182" s="26"/>
      <c r="AHO182" s="26"/>
      <c r="AHP182" s="26"/>
      <c r="AHQ182" s="26"/>
      <c r="AHR182" s="26"/>
      <c r="AHS182" s="26"/>
      <c r="AHT182" s="26"/>
      <c r="AHU182" s="26"/>
      <c r="AHV182" s="26"/>
      <c r="AHW182" s="26"/>
      <c r="AHX182" s="26"/>
      <c r="AHY182" s="26"/>
      <c r="AHZ182" s="26"/>
      <c r="AIA182" s="26"/>
      <c r="AIB182" s="26"/>
      <c r="AIC182" s="26"/>
      <c r="AID182" s="26"/>
      <c r="AIE182" s="26"/>
      <c r="AIF182" s="26"/>
      <c r="AIG182" s="26"/>
      <c r="AIH182" s="26"/>
      <c r="AII182" s="26"/>
      <c r="AIJ182" s="26"/>
      <c r="AIK182" s="26"/>
      <c r="AIL182" s="26"/>
      <c r="AIM182" s="26"/>
      <c r="AIN182" s="26"/>
      <c r="AIO182" s="26"/>
      <c r="AIP182" s="26"/>
      <c r="AIQ182" s="26"/>
      <c r="AIR182" s="26"/>
      <c r="AIS182" s="26"/>
      <c r="AIT182" s="26"/>
      <c r="AIU182" s="26"/>
      <c r="AIV182" s="26"/>
      <c r="AIW182" s="26"/>
      <c r="AIX182" s="26"/>
      <c r="AIY182" s="26"/>
      <c r="AIZ182" s="26"/>
      <c r="AJA182" s="26"/>
      <c r="AJB182" s="26"/>
      <c r="AJC182" s="26"/>
      <c r="AJD182" s="26"/>
      <c r="AJE182" s="26"/>
      <c r="AJF182" s="26"/>
      <c r="AJG182" s="26"/>
      <c r="AJH182" s="26"/>
      <c r="AJI182" s="26"/>
      <c r="AJJ182" s="26"/>
      <c r="AJK182" s="26"/>
      <c r="AJL182" s="26"/>
      <c r="AJM182" s="26"/>
      <c r="AJN182" s="26"/>
      <c r="AJO182" s="26"/>
      <c r="AJP182" s="26"/>
      <c r="AJQ182" s="26"/>
      <c r="AJR182" s="26"/>
      <c r="AJS182" s="26"/>
      <c r="AJT182" s="26"/>
      <c r="AJU182" s="26"/>
      <c r="AJV182" s="26"/>
      <c r="AJW182" s="26"/>
      <c r="AJX182" s="26"/>
      <c r="AJY182" s="26"/>
      <c r="AJZ182" s="26"/>
      <c r="AKA182" s="26"/>
      <c r="AKB182" s="26"/>
      <c r="AKC182" s="26"/>
      <c r="AKD182" s="26"/>
      <c r="AKE182" s="26"/>
      <c r="AKF182" s="26"/>
      <c r="AKG182" s="26"/>
      <c r="AKH182" s="26"/>
      <c r="AKI182" s="26"/>
      <c r="AKJ182" s="26"/>
      <c r="AKK182" s="26"/>
      <c r="AKL182" s="26"/>
      <c r="AKM182" s="26"/>
      <c r="AKN182" s="26"/>
      <c r="AKO182" s="26"/>
      <c r="AKP182" s="26"/>
      <c r="AKQ182" s="26"/>
      <c r="AKR182" s="26"/>
      <c r="AKS182" s="26"/>
      <c r="AKT182" s="26"/>
      <c r="AKU182" s="26"/>
      <c r="AKV182" s="26"/>
      <c r="AKW182" s="26"/>
      <c r="AKX182" s="26"/>
      <c r="AKY182" s="26"/>
      <c r="AKZ182" s="26"/>
      <c r="ALA182" s="26"/>
      <c r="ALB182" s="26"/>
      <c r="ALC182" s="26"/>
      <c r="ALD182" s="26"/>
      <c r="ALE182" s="26"/>
      <c r="ALF182" s="26"/>
      <c r="ALG182" s="26"/>
      <c r="ALH182" s="26"/>
      <c r="ALI182" s="26"/>
      <c r="ALJ182" s="26"/>
      <c r="ALK182" s="26"/>
      <c r="ALL182" s="26"/>
      <c r="ALM182" s="26"/>
      <c r="ALN182" s="26"/>
      <c r="ALO182" s="26"/>
      <c r="ALP182" s="26"/>
      <c r="ALQ182" s="26"/>
      <c r="ALR182" s="26"/>
      <c r="ALS182" s="26"/>
      <c r="ALT182" s="26"/>
      <c r="ALU182" s="26"/>
      <c r="ALV182" s="26"/>
      <c r="ALW182" s="26"/>
      <c r="ALX182" s="26"/>
      <c r="ALY182" s="26"/>
      <c r="ALZ182" s="26"/>
      <c r="AMA182" s="26"/>
      <c r="AMB182" s="26"/>
      <c r="AMC182" s="26"/>
      <c r="AMD182" s="26"/>
      <c r="AME182" s="26"/>
      <c r="AMF182" s="26"/>
      <c r="AMG182" s="26"/>
      <c r="AMH182" s="26"/>
      <c r="AMI182" s="26"/>
      <c r="AMJ182" s="26"/>
    </row>
    <row r="183" spans="1:1024" customFormat="1" ht="14.25">
      <c r="A183" s="20">
        <v>45147</v>
      </c>
      <c r="B183" s="20">
        <v>45147</v>
      </c>
      <c r="C183" s="28" t="s">
        <v>301</v>
      </c>
      <c r="D183" s="22" t="s">
        <v>302</v>
      </c>
      <c r="E183" s="23" t="s">
        <v>22</v>
      </c>
      <c r="F183" s="23">
        <v>52</v>
      </c>
      <c r="G183" s="24">
        <v>356.25</v>
      </c>
      <c r="H183" s="24">
        <f t="shared" si="8"/>
        <v>18525</v>
      </c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  <c r="GM183" s="26"/>
      <c r="GN183" s="26"/>
      <c r="GO183" s="26"/>
      <c r="GP183" s="26"/>
      <c r="GQ183" s="26"/>
      <c r="GR183" s="26"/>
      <c r="GS183" s="26"/>
      <c r="GT183" s="26"/>
      <c r="GU183" s="26"/>
      <c r="GV183" s="26"/>
      <c r="GW183" s="26"/>
      <c r="GX183" s="26"/>
      <c r="GY183" s="26"/>
      <c r="GZ183" s="26"/>
      <c r="HA183" s="26"/>
      <c r="HB183" s="26"/>
      <c r="HC183" s="26"/>
      <c r="HD183" s="26"/>
      <c r="HE183" s="26"/>
      <c r="HF183" s="26"/>
      <c r="HG183" s="26"/>
      <c r="HH183" s="26"/>
      <c r="HI183" s="26"/>
      <c r="HJ183" s="26"/>
      <c r="HK183" s="26"/>
      <c r="HL183" s="26"/>
      <c r="HM183" s="26"/>
      <c r="HN183" s="26"/>
      <c r="HO183" s="26"/>
      <c r="HP183" s="26"/>
      <c r="HQ183" s="26"/>
      <c r="HR183" s="26"/>
      <c r="HS183" s="26"/>
      <c r="HT183" s="26"/>
      <c r="HU183" s="26"/>
      <c r="HV183" s="26"/>
      <c r="HW183" s="26"/>
      <c r="HX183" s="26"/>
      <c r="HY183" s="26"/>
      <c r="HZ183" s="26"/>
      <c r="IA183" s="26"/>
      <c r="IB183" s="26"/>
      <c r="IC183" s="26"/>
      <c r="ID183" s="26"/>
      <c r="IE183" s="26"/>
      <c r="IF183" s="26"/>
      <c r="IG183" s="26"/>
      <c r="IH183" s="26"/>
      <c r="II183" s="26"/>
      <c r="IJ183" s="26"/>
      <c r="IK183" s="26"/>
      <c r="IL183" s="26"/>
      <c r="IM183" s="26"/>
      <c r="IN183" s="26"/>
      <c r="IO183" s="26"/>
      <c r="IP183" s="26"/>
      <c r="IQ183" s="26"/>
      <c r="IR183" s="26"/>
      <c r="IS183" s="26"/>
      <c r="IT183" s="26"/>
      <c r="IU183" s="26"/>
      <c r="IV183" s="26"/>
      <c r="IW183" s="26"/>
      <c r="IX183" s="26"/>
      <c r="IY183" s="26"/>
      <c r="IZ183" s="26"/>
      <c r="JA183" s="26"/>
      <c r="JB183" s="26"/>
      <c r="JC183" s="26"/>
      <c r="JD183" s="26"/>
      <c r="JE183" s="26"/>
      <c r="JF183" s="26"/>
      <c r="JG183" s="26"/>
      <c r="JH183" s="26"/>
      <c r="JI183" s="26"/>
      <c r="JJ183" s="26"/>
      <c r="JK183" s="26"/>
      <c r="JL183" s="26"/>
      <c r="JM183" s="26"/>
      <c r="JN183" s="26"/>
      <c r="JO183" s="26"/>
      <c r="JP183" s="26"/>
      <c r="JQ183" s="26"/>
      <c r="JR183" s="26"/>
      <c r="JS183" s="26"/>
      <c r="JT183" s="26"/>
      <c r="JU183" s="26"/>
      <c r="JV183" s="26"/>
      <c r="JW183" s="26"/>
      <c r="JX183" s="26"/>
      <c r="JY183" s="26"/>
      <c r="JZ183" s="26"/>
      <c r="KA183" s="26"/>
      <c r="KB183" s="26"/>
      <c r="KC183" s="26"/>
      <c r="KD183" s="26"/>
      <c r="KE183" s="26"/>
      <c r="KF183" s="26"/>
      <c r="KG183" s="26"/>
      <c r="KH183" s="26"/>
      <c r="KI183" s="26"/>
      <c r="KJ183" s="26"/>
      <c r="KK183" s="26"/>
      <c r="KL183" s="26"/>
      <c r="KM183" s="26"/>
      <c r="KN183" s="26"/>
      <c r="KO183" s="26"/>
      <c r="KP183" s="26"/>
      <c r="KQ183" s="26"/>
      <c r="KR183" s="26"/>
      <c r="KS183" s="26"/>
      <c r="KT183" s="26"/>
      <c r="KU183" s="26"/>
      <c r="KV183" s="26"/>
      <c r="KW183" s="26"/>
      <c r="KX183" s="26"/>
      <c r="KY183" s="26"/>
      <c r="KZ183" s="26"/>
      <c r="LA183" s="26"/>
      <c r="LB183" s="26"/>
      <c r="LC183" s="26"/>
      <c r="LD183" s="26"/>
      <c r="LE183" s="26"/>
      <c r="LF183" s="26"/>
      <c r="LG183" s="26"/>
      <c r="LH183" s="26"/>
      <c r="LI183" s="26"/>
      <c r="LJ183" s="26"/>
      <c r="LK183" s="26"/>
      <c r="LL183" s="26"/>
      <c r="LM183" s="26"/>
      <c r="LN183" s="26"/>
      <c r="LO183" s="26"/>
      <c r="LP183" s="26"/>
      <c r="LQ183" s="26"/>
      <c r="LR183" s="26"/>
      <c r="LS183" s="26"/>
      <c r="LT183" s="26"/>
      <c r="LU183" s="26"/>
      <c r="LV183" s="26"/>
      <c r="LW183" s="26"/>
      <c r="LX183" s="26"/>
      <c r="LY183" s="26"/>
      <c r="LZ183" s="26"/>
      <c r="MA183" s="26"/>
      <c r="MB183" s="26"/>
      <c r="MC183" s="26"/>
      <c r="MD183" s="26"/>
      <c r="ME183" s="26"/>
      <c r="MF183" s="26"/>
      <c r="MG183" s="26"/>
      <c r="MH183" s="26"/>
      <c r="MI183" s="26"/>
      <c r="MJ183" s="26"/>
      <c r="MK183" s="26"/>
      <c r="ML183" s="26"/>
      <c r="MM183" s="26"/>
      <c r="MN183" s="26"/>
      <c r="MO183" s="26"/>
      <c r="MP183" s="26"/>
      <c r="MQ183" s="26"/>
      <c r="MR183" s="26"/>
      <c r="MS183" s="26"/>
      <c r="MT183" s="26"/>
      <c r="MU183" s="26"/>
      <c r="MV183" s="26"/>
      <c r="MW183" s="26"/>
      <c r="MX183" s="26"/>
      <c r="MY183" s="26"/>
      <c r="MZ183" s="26"/>
      <c r="NA183" s="26"/>
      <c r="NB183" s="26"/>
      <c r="NC183" s="26"/>
      <c r="ND183" s="26"/>
      <c r="NE183" s="26"/>
      <c r="NF183" s="26"/>
      <c r="NG183" s="26"/>
      <c r="NH183" s="26"/>
      <c r="NI183" s="26"/>
      <c r="NJ183" s="26"/>
      <c r="NK183" s="26"/>
      <c r="NL183" s="26"/>
      <c r="NM183" s="26"/>
      <c r="NN183" s="26"/>
      <c r="NO183" s="26"/>
      <c r="NP183" s="26"/>
      <c r="NQ183" s="26"/>
      <c r="NR183" s="26"/>
      <c r="NS183" s="26"/>
      <c r="NT183" s="26"/>
      <c r="NU183" s="26"/>
      <c r="NV183" s="26"/>
      <c r="NW183" s="26"/>
      <c r="NX183" s="26"/>
      <c r="NY183" s="26"/>
      <c r="NZ183" s="26"/>
      <c r="OA183" s="26"/>
      <c r="OB183" s="26"/>
      <c r="OC183" s="26"/>
      <c r="OD183" s="26"/>
      <c r="OE183" s="26"/>
      <c r="OF183" s="26"/>
      <c r="OG183" s="26"/>
      <c r="OH183" s="26"/>
      <c r="OI183" s="26"/>
      <c r="OJ183" s="26"/>
      <c r="OK183" s="26"/>
      <c r="OL183" s="26"/>
      <c r="OM183" s="26"/>
      <c r="ON183" s="26"/>
      <c r="OO183" s="26"/>
      <c r="OP183" s="26"/>
      <c r="OQ183" s="26"/>
      <c r="OR183" s="26"/>
      <c r="OS183" s="26"/>
      <c r="OT183" s="26"/>
      <c r="OU183" s="26"/>
      <c r="OV183" s="26"/>
      <c r="OW183" s="26"/>
      <c r="OX183" s="26"/>
      <c r="OY183" s="26"/>
      <c r="OZ183" s="26"/>
      <c r="PA183" s="26"/>
      <c r="PB183" s="26"/>
      <c r="PC183" s="26"/>
      <c r="PD183" s="26"/>
      <c r="PE183" s="26"/>
      <c r="PF183" s="26"/>
      <c r="PG183" s="26"/>
      <c r="PH183" s="26"/>
      <c r="PI183" s="26"/>
      <c r="PJ183" s="26"/>
      <c r="PK183" s="26"/>
      <c r="PL183" s="26"/>
      <c r="PM183" s="26"/>
      <c r="PN183" s="26"/>
      <c r="PO183" s="26"/>
      <c r="PP183" s="26"/>
      <c r="PQ183" s="26"/>
      <c r="PR183" s="26"/>
      <c r="PS183" s="26"/>
      <c r="PT183" s="26"/>
      <c r="PU183" s="26"/>
      <c r="PV183" s="26"/>
      <c r="PW183" s="26"/>
      <c r="PX183" s="26"/>
      <c r="PY183" s="26"/>
      <c r="PZ183" s="26"/>
      <c r="QA183" s="26"/>
      <c r="QB183" s="26"/>
      <c r="QC183" s="26"/>
      <c r="QD183" s="26"/>
      <c r="QE183" s="26"/>
      <c r="QF183" s="26"/>
      <c r="QG183" s="26"/>
      <c r="QH183" s="26"/>
      <c r="QI183" s="26"/>
      <c r="QJ183" s="26"/>
      <c r="QK183" s="26"/>
      <c r="QL183" s="26"/>
      <c r="QM183" s="26"/>
      <c r="QN183" s="26"/>
      <c r="QO183" s="26"/>
      <c r="QP183" s="26"/>
      <c r="QQ183" s="26"/>
      <c r="QR183" s="26"/>
      <c r="QS183" s="26"/>
      <c r="QT183" s="26"/>
      <c r="QU183" s="26"/>
      <c r="QV183" s="26"/>
      <c r="QW183" s="26"/>
      <c r="QX183" s="26"/>
      <c r="QY183" s="26"/>
      <c r="QZ183" s="26"/>
      <c r="RA183" s="26"/>
      <c r="RB183" s="26"/>
      <c r="RC183" s="26"/>
      <c r="RD183" s="26"/>
      <c r="RE183" s="26"/>
      <c r="RF183" s="26"/>
      <c r="RG183" s="26"/>
      <c r="RH183" s="26"/>
      <c r="RI183" s="26"/>
      <c r="RJ183" s="26"/>
      <c r="RK183" s="26"/>
      <c r="RL183" s="26"/>
      <c r="RM183" s="26"/>
      <c r="RN183" s="26"/>
      <c r="RO183" s="26"/>
      <c r="RP183" s="26"/>
      <c r="RQ183" s="26"/>
      <c r="RR183" s="26"/>
      <c r="RS183" s="26"/>
      <c r="RT183" s="26"/>
      <c r="RU183" s="26"/>
      <c r="RV183" s="26"/>
      <c r="RW183" s="26"/>
      <c r="RX183" s="26"/>
      <c r="RY183" s="26"/>
      <c r="RZ183" s="26"/>
      <c r="SA183" s="26"/>
      <c r="SB183" s="26"/>
      <c r="SC183" s="26"/>
      <c r="SD183" s="26"/>
      <c r="SE183" s="26"/>
      <c r="SF183" s="26"/>
      <c r="SG183" s="26"/>
      <c r="SH183" s="26"/>
      <c r="SI183" s="26"/>
      <c r="SJ183" s="26"/>
      <c r="SK183" s="26"/>
      <c r="SL183" s="26"/>
      <c r="SM183" s="26"/>
      <c r="SN183" s="26"/>
      <c r="SO183" s="26"/>
      <c r="SP183" s="26"/>
      <c r="SQ183" s="26"/>
      <c r="SR183" s="26"/>
      <c r="SS183" s="26"/>
      <c r="ST183" s="26"/>
      <c r="SU183" s="26"/>
      <c r="SV183" s="26"/>
      <c r="SW183" s="26"/>
      <c r="SX183" s="26"/>
      <c r="SY183" s="26"/>
      <c r="SZ183" s="26"/>
      <c r="TA183" s="26"/>
      <c r="TB183" s="26"/>
      <c r="TC183" s="26"/>
      <c r="TD183" s="26"/>
      <c r="TE183" s="26"/>
      <c r="TF183" s="26"/>
      <c r="TG183" s="26"/>
      <c r="TH183" s="26"/>
      <c r="TI183" s="26"/>
      <c r="TJ183" s="26"/>
      <c r="TK183" s="26"/>
      <c r="TL183" s="26"/>
      <c r="TM183" s="26"/>
      <c r="TN183" s="26"/>
      <c r="TO183" s="26"/>
      <c r="TP183" s="26"/>
      <c r="TQ183" s="26"/>
      <c r="TR183" s="26"/>
      <c r="TS183" s="26"/>
      <c r="TT183" s="26"/>
      <c r="TU183" s="26"/>
      <c r="TV183" s="26"/>
      <c r="TW183" s="26"/>
      <c r="TX183" s="26"/>
      <c r="TY183" s="26"/>
      <c r="TZ183" s="26"/>
      <c r="UA183" s="26"/>
      <c r="UB183" s="26"/>
      <c r="UC183" s="26"/>
      <c r="UD183" s="26"/>
      <c r="UE183" s="26"/>
      <c r="UF183" s="26"/>
      <c r="UG183" s="26"/>
      <c r="UH183" s="26"/>
      <c r="UI183" s="26"/>
      <c r="UJ183" s="26"/>
      <c r="UK183" s="26"/>
      <c r="UL183" s="26"/>
      <c r="UM183" s="26"/>
      <c r="UN183" s="26"/>
      <c r="UO183" s="26"/>
      <c r="UP183" s="26"/>
      <c r="UQ183" s="26"/>
      <c r="UR183" s="26"/>
      <c r="US183" s="26"/>
      <c r="UT183" s="26"/>
      <c r="UU183" s="26"/>
      <c r="UV183" s="26"/>
      <c r="UW183" s="26"/>
      <c r="UX183" s="26"/>
      <c r="UY183" s="26"/>
      <c r="UZ183" s="26"/>
      <c r="VA183" s="26"/>
      <c r="VB183" s="26"/>
      <c r="VC183" s="26"/>
      <c r="VD183" s="26"/>
      <c r="VE183" s="26"/>
      <c r="VF183" s="26"/>
      <c r="VG183" s="26"/>
      <c r="VH183" s="26"/>
      <c r="VI183" s="26"/>
      <c r="VJ183" s="26"/>
      <c r="VK183" s="26"/>
      <c r="VL183" s="26"/>
      <c r="VM183" s="26"/>
      <c r="VN183" s="26"/>
      <c r="VO183" s="26"/>
      <c r="VP183" s="26"/>
      <c r="VQ183" s="26"/>
      <c r="VR183" s="26"/>
      <c r="VS183" s="26"/>
      <c r="VT183" s="26"/>
      <c r="VU183" s="26"/>
      <c r="VV183" s="26"/>
      <c r="VW183" s="26"/>
      <c r="VX183" s="26"/>
      <c r="VY183" s="26"/>
      <c r="VZ183" s="26"/>
      <c r="WA183" s="26"/>
      <c r="WB183" s="26"/>
      <c r="WC183" s="26"/>
      <c r="WD183" s="26"/>
      <c r="WE183" s="26"/>
      <c r="WF183" s="26"/>
      <c r="WG183" s="26"/>
      <c r="WH183" s="26"/>
      <c r="WI183" s="26"/>
      <c r="WJ183" s="26"/>
      <c r="WK183" s="26"/>
      <c r="WL183" s="26"/>
      <c r="WM183" s="26"/>
      <c r="WN183" s="26"/>
      <c r="WO183" s="26"/>
      <c r="WP183" s="26"/>
      <c r="WQ183" s="26"/>
      <c r="WR183" s="26"/>
      <c r="WS183" s="26"/>
      <c r="WT183" s="26"/>
      <c r="WU183" s="26"/>
      <c r="WV183" s="26"/>
      <c r="WW183" s="26"/>
      <c r="WX183" s="26"/>
      <c r="WY183" s="26"/>
      <c r="WZ183" s="26"/>
      <c r="XA183" s="26"/>
      <c r="XB183" s="26"/>
      <c r="XC183" s="26"/>
      <c r="XD183" s="26"/>
      <c r="XE183" s="26"/>
      <c r="XF183" s="26"/>
      <c r="XG183" s="26"/>
      <c r="XH183" s="26"/>
      <c r="XI183" s="26"/>
      <c r="XJ183" s="26"/>
      <c r="XK183" s="26"/>
      <c r="XL183" s="26"/>
      <c r="XM183" s="26"/>
      <c r="XN183" s="26"/>
      <c r="XO183" s="26"/>
      <c r="XP183" s="26"/>
      <c r="XQ183" s="26"/>
      <c r="XR183" s="26"/>
      <c r="XS183" s="26"/>
      <c r="XT183" s="26"/>
      <c r="XU183" s="26"/>
      <c r="XV183" s="26"/>
      <c r="XW183" s="26"/>
      <c r="XX183" s="26"/>
      <c r="XY183" s="26"/>
      <c r="XZ183" s="26"/>
      <c r="YA183" s="26"/>
      <c r="YB183" s="26"/>
      <c r="YC183" s="26"/>
      <c r="YD183" s="26"/>
      <c r="YE183" s="26"/>
      <c r="YF183" s="26"/>
      <c r="YG183" s="26"/>
      <c r="YH183" s="26"/>
      <c r="YI183" s="26"/>
      <c r="YJ183" s="26"/>
      <c r="YK183" s="26"/>
      <c r="YL183" s="26"/>
      <c r="YM183" s="26"/>
      <c r="YN183" s="26"/>
      <c r="YO183" s="26"/>
      <c r="YP183" s="26"/>
      <c r="YQ183" s="26"/>
      <c r="YR183" s="26"/>
      <c r="YS183" s="26"/>
      <c r="YT183" s="26"/>
      <c r="YU183" s="26"/>
      <c r="YV183" s="26"/>
      <c r="YW183" s="26"/>
      <c r="YX183" s="26"/>
      <c r="YY183" s="26"/>
      <c r="YZ183" s="26"/>
      <c r="ZA183" s="26"/>
      <c r="ZB183" s="26"/>
      <c r="ZC183" s="26"/>
      <c r="ZD183" s="26"/>
      <c r="ZE183" s="26"/>
      <c r="ZF183" s="26"/>
      <c r="ZG183" s="26"/>
      <c r="ZH183" s="26"/>
      <c r="ZI183" s="26"/>
      <c r="ZJ183" s="26"/>
      <c r="ZK183" s="26"/>
      <c r="ZL183" s="26"/>
      <c r="ZM183" s="26"/>
      <c r="ZN183" s="26"/>
      <c r="ZO183" s="26"/>
      <c r="ZP183" s="26"/>
      <c r="ZQ183" s="26"/>
      <c r="ZR183" s="26"/>
      <c r="ZS183" s="26"/>
      <c r="ZT183" s="26"/>
      <c r="ZU183" s="26"/>
      <c r="ZV183" s="26"/>
      <c r="ZW183" s="26"/>
      <c r="ZX183" s="26"/>
      <c r="ZY183" s="26"/>
      <c r="ZZ183" s="26"/>
      <c r="AAA183" s="26"/>
      <c r="AAB183" s="26"/>
      <c r="AAC183" s="26"/>
      <c r="AAD183" s="26"/>
      <c r="AAE183" s="26"/>
      <c r="AAF183" s="26"/>
      <c r="AAG183" s="26"/>
      <c r="AAH183" s="26"/>
      <c r="AAI183" s="26"/>
      <c r="AAJ183" s="26"/>
      <c r="AAK183" s="26"/>
      <c r="AAL183" s="26"/>
      <c r="AAM183" s="26"/>
      <c r="AAN183" s="26"/>
      <c r="AAO183" s="26"/>
      <c r="AAP183" s="26"/>
      <c r="AAQ183" s="26"/>
      <c r="AAR183" s="26"/>
      <c r="AAS183" s="26"/>
      <c r="AAT183" s="26"/>
      <c r="AAU183" s="26"/>
      <c r="AAV183" s="26"/>
      <c r="AAW183" s="26"/>
      <c r="AAX183" s="26"/>
      <c r="AAY183" s="26"/>
      <c r="AAZ183" s="26"/>
      <c r="ABA183" s="26"/>
      <c r="ABB183" s="26"/>
      <c r="ABC183" s="26"/>
      <c r="ABD183" s="26"/>
      <c r="ABE183" s="26"/>
      <c r="ABF183" s="26"/>
      <c r="ABG183" s="26"/>
      <c r="ABH183" s="26"/>
      <c r="ABI183" s="26"/>
      <c r="ABJ183" s="26"/>
      <c r="ABK183" s="26"/>
      <c r="ABL183" s="26"/>
      <c r="ABM183" s="26"/>
      <c r="ABN183" s="26"/>
      <c r="ABO183" s="26"/>
      <c r="ABP183" s="26"/>
      <c r="ABQ183" s="26"/>
      <c r="ABR183" s="26"/>
      <c r="ABS183" s="26"/>
      <c r="ABT183" s="26"/>
      <c r="ABU183" s="26"/>
      <c r="ABV183" s="26"/>
      <c r="ABW183" s="26"/>
      <c r="ABX183" s="26"/>
      <c r="ABY183" s="26"/>
      <c r="ABZ183" s="26"/>
      <c r="ACA183" s="26"/>
      <c r="ACB183" s="26"/>
      <c r="ACC183" s="26"/>
      <c r="ACD183" s="26"/>
      <c r="ACE183" s="26"/>
      <c r="ACF183" s="26"/>
      <c r="ACG183" s="26"/>
      <c r="ACH183" s="26"/>
      <c r="ACI183" s="26"/>
      <c r="ACJ183" s="26"/>
      <c r="ACK183" s="26"/>
      <c r="ACL183" s="26"/>
      <c r="ACM183" s="26"/>
      <c r="ACN183" s="26"/>
      <c r="ACO183" s="26"/>
      <c r="ACP183" s="26"/>
      <c r="ACQ183" s="26"/>
      <c r="ACR183" s="26"/>
      <c r="ACS183" s="26"/>
      <c r="ACT183" s="26"/>
      <c r="ACU183" s="26"/>
      <c r="ACV183" s="26"/>
      <c r="ACW183" s="26"/>
      <c r="ACX183" s="26"/>
      <c r="ACY183" s="26"/>
      <c r="ACZ183" s="26"/>
      <c r="ADA183" s="26"/>
      <c r="ADB183" s="26"/>
      <c r="ADC183" s="26"/>
      <c r="ADD183" s="26"/>
      <c r="ADE183" s="26"/>
      <c r="ADF183" s="26"/>
      <c r="ADG183" s="26"/>
      <c r="ADH183" s="26"/>
      <c r="ADI183" s="26"/>
      <c r="ADJ183" s="26"/>
      <c r="ADK183" s="26"/>
      <c r="ADL183" s="26"/>
      <c r="ADM183" s="26"/>
      <c r="ADN183" s="26"/>
      <c r="ADO183" s="26"/>
      <c r="ADP183" s="26"/>
      <c r="ADQ183" s="26"/>
      <c r="ADR183" s="26"/>
      <c r="ADS183" s="26"/>
      <c r="ADT183" s="26"/>
      <c r="ADU183" s="26"/>
      <c r="ADV183" s="26"/>
      <c r="ADW183" s="26"/>
      <c r="ADX183" s="26"/>
      <c r="ADY183" s="26"/>
      <c r="ADZ183" s="26"/>
      <c r="AEA183" s="26"/>
      <c r="AEB183" s="26"/>
      <c r="AEC183" s="26"/>
      <c r="AED183" s="26"/>
      <c r="AEE183" s="26"/>
      <c r="AEF183" s="26"/>
      <c r="AEG183" s="26"/>
      <c r="AEH183" s="26"/>
      <c r="AEI183" s="26"/>
      <c r="AEJ183" s="26"/>
      <c r="AEK183" s="26"/>
      <c r="AEL183" s="26"/>
      <c r="AEM183" s="26"/>
      <c r="AEN183" s="26"/>
      <c r="AEO183" s="26"/>
      <c r="AEP183" s="26"/>
      <c r="AEQ183" s="26"/>
      <c r="AER183" s="26"/>
      <c r="AES183" s="26"/>
      <c r="AET183" s="26"/>
      <c r="AEU183" s="26"/>
      <c r="AEV183" s="26"/>
      <c r="AEW183" s="26"/>
      <c r="AEX183" s="26"/>
      <c r="AEY183" s="26"/>
      <c r="AEZ183" s="26"/>
      <c r="AFA183" s="26"/>
      <c r="AFB183" s="26"/>
      <c r="AFC183" s="26"/>
      <c r="AFD183" s="26"/>
      <c r="AFE183" s="26"/>
      <c r="AFF183" s="26"/>
      <c r="AFG183" s="26"/>
      <c r="AFH183" s="26"/>
      <c r="AFI183" s="26"/>
      <c r="AFJ183" s="26"/>
      <c r="AFK183" s="26"/>
      <c r="AFL183" s="26"/>
      <c r="AFM183" s="26"/>
      <c r="AFN183" s="26"/>
      <c r="AFO183" s="26"/>
      <c r="AFP183" s="26"/>
      <c r="AFQ183" s="26"/>
      <c r="AFR183" s="26"/>
      <c r="AFS183" s="26"/>
      <c r="AFT183" s="26"/>
      <c r="AFU183" s="26"/>
      <c r="AFV183" s="26"/>
      <c r="AFW183" s="26"/>
      <c r="AFX183" s="26"/>
      <c r="AFY183" s="26"/>
      <c r="AFZ183" s="26"/>
      <c r="AGA183" s="26"/>
      <c r="AGB183" s="26"/>
      <c r="AGC183" s="26"/>
      <c r="AGD183" s="26"/>
      <c r="AGE183" s="26"/>
      <c r="AGF183" s="26"/>
      <c r="AGG183" s="26"/>
      <c r="AGH183" s="26"/>
      <c r="AGI183" s="26"/>
      <c r="AGJ183" s="26"/>
      <c r="AGK183" s="26"/>
      <c r="AGL183" s="26"/>
      <c r="AGM183" s="26"/>
      <c r="AGN183" s="26"/>
      <c r="AGO183" s="26"/>
      <c r="AGP183" s="26"/>
      <c r="AGQ183" s="26"/>
      <c r="AGR183" s="26"/>
      <c r="AGS183" s="26"/>
      <c r="AGT183" s="26"/>
      <c r="AGU183" s="26"/>
      <c r="AGV183" s="26"/>
      <c r="AGW183" s="26"/>
      <c r="AGX183" s="26"/>
      <c r="AGY183" s="26"/>
      <c r="AGZ183" s="26"/>
      <c r="AHA183" s="26"/>
      <c r="AHB183" s="26"/>
      <c r="AHC183" s="26"/>
      <c r="AHD183" s="26"/>
      <c r="AHE183" s="26"/>
      <c r="AHF183" s="26"/>
      <c r="AHG183" s="26"/>
      <c r="AHH183" s="26"/>
      <c r="AHI183" s="26"/>
      <c r="AHJ183" s="26"/>
      <c r="AHK183" s="26"/>
      <c r="AHL183" s="26"/>
      <c r="AHM183" s="26"/>
      <c r="AHN183" s="26"/>
      <c r="AHO183" s="26"/>
      <c r="AHP183" s="26"/>
      <c r="AHQ183" s="26"/>
      <c r="AHR183" s="26"/>
      <c r="AHS183" s="26"/>
      <c r="AHT183" s="26"/>
      <c r="AHU183" s="26"/>
      <c r="AHV183" s="26"/>
      <c r="AHW183" s="26"/>
      <c r="AHX183" s="26"/>
      <c r="AHY183" s="26"/>
      <c r="AHZ183" s="26"/>
      <c r="AIA183" s="26"/>
      <c r="AIB183" s="26"/>
      <c r="AIC183" s="26"/>
      <c r="AID183" s="26"/>
      <c r="AIE183" s="26"/>
      <c r="AIF183" s="26"/>
      <c r="AIG183" s="26"/>
      <c r="AIH183" s="26"/>
      <c r="AII183" s="26"/>
      <c r="AIJ183" s="26"/>
      <c r="AIK183" s="26"/>
      <c r="AIL183" s="26"/>
      <c r="AIM183" s="26"/>
      <c r="AIN183" s="26"/>
      <c r="AIO183" s="26"/>
      <c r="AIP183" s="26"/>
      <c r="AIQ183" s="26"/>
      <c r="AIR183" s="26"/>
      <c r="AIS183" s="26"/>
      <c r="AIT183" s="26"/>
      <c r="AIU183" s="26"/>
      <c r="AIV183" s="26"/>
      <c r="AIW183" s="26"/>
      <c r="AIX183" s="26"/>
      <c r="AIY183" s="26"/>
      <c r="AIZ183" s="26"/>
      <c r="AJA183" s="26"/>
      <c r="AJB183" s="26"/>
      <c r="AJC183" s="26"/>
      <c r="AJD183" s="26"/>
      <c r="AJE183" s="26"/>
      <c r="AJF183" s="26"/>
      <c r="AJG183" s="26"/>
      <c r="AJH183" s="26"/>
      <c r="AJI183" s="26"/>
      <c r="AJJ183" s="26"/>
      <c r="AJK183" s="26"/>
      <c r="AJL183" s="26"/>
      <c r="AJM183" s="26"/>
      <c r="AJN183" s="26"/>
      <c r="AJO183" s="26"/>
      <c r="AJP183" s="26"/>
      <c r="AJQ183" s="26"/>
      <c r="AJR183" s="26"/>
      <c r="AJS183" s="26"/>
      <c r="AJT183" s="26"/>
      <c r="AJU183" s="26"/>
      <c r="AJV183" s="26"/>
      <c r="AJW183" s="26"/>
      <c r="AJX183" s="26"/>
      <c r="AJY183" s="26"/>
      <c r="AJZ183" s="26"/>
      <c r="AKA183" s="26"/>
      <c r="AKB183" s="26"/>
      <c r="AKC183" s="26"/>
      <c r="AKD183" s="26"/>
      <c r="AKE183" s="26"/>
      <c r="AKF183" s="26"/>
      <c r="AKG183" s="26"/>
      <c r="AKH183" s="26"/>
      <c r="AKI183" s="26"/>
      <c r="AKJ183" s="26"/>
      <c r="AKK183" s="26"/>
      <c r="AKL183" s="26"/>
      <c r="AKM183" s="26"/>
      <c r="AKN183" s="26"/>
      <c r="AKO183" s="26"/>
      <c r="AKP183" s="26"/>
      <c r="AKQ183" s="26"/>
      <c r="AKR183" s="26"/>
      <c r="AKS183" s="26"/>
      <c r="AKT183" s="26"/>
      <c r="AKU183" s="26"/>
      <c r="AKV183" s="26"/>
      <c r="AKW183" s="26"/>
      <c r="AKX183" s="26"/>
      <c r="AKY183" s="26"/>
      <c r="AKZ183" s="26"/>
      <c r="ALA183" s="26"/>
      <c r="ALB183" s="26"/>
      <c r="ALC183" s="26"/>
      <c r="ALD183" s="26"/>
      <c r="ALE183" s="26"/>
      <c r="ALF183" s="26"/>
      <c r="ALG183" s="26"/>
      <c r="ALH183" s="26"/>
      <c r="ALI183" s="26"/>
      <c r="ALJ183" s="26"/>
      <c r="ALK183" s="26"/>
      <c r="ALL183" s="26"/>
      <c r="ALM183" s="26"/>
      <c r="ALN183" s="26"/>
      <c r="ALO183" s="26"/>
      <c r="ALP183" s="26"/>
      <c r="ALQ183" s="26"/>
      <c r="ALR183" s="26"/>
      <c r="ALS183" s="26"/>
      <c r="ALT183" s="26"/>
      <c r="ALU183" s="26"/>
      <c r="ALV183" s="26"/>
      <c r="ALW183" s="26"/>
      <c r="ALX183" s="26"/>
      <c r="ALY183" s="26"/>
      <c r="ALZ183" s="26"/>
      <c r="AMA183" s="26"/>
      <c r="AMB183" s="26"/>
      <c r="AMC183" s="26"/>
      <c r="AMD183" s="26"/>
      <c r="AME183" s="26"/>
      <c r="AMF183" s="26"/>
      <c r="AMG183" s="26"/>
      <c r="AMH183" s="26"/>
      <c r="AMI183" s="26"/>
      <c r="AMJ183" s="26"/>
    </row>
    <row r="184" spans="1:1024" customFormat="1" ht="14.25">
      <c r="A184" s="20">
        <v>44635</v>
      </c>
      <c r="B184" s="20">
        <v>44635</v>
      </c>
      <c r="C184" s="28" t="s">
        <v>303</v>
      </c>
      <c r="D184" s="22" t="s">
        <v>304</v>
      </c>
      <c r="E184" s="23" t="s">
        <v>22</v>
      </c>
      <c r="F184" s="23">
        <v>0</v>
      </c>
      <c r="G184" s="24">
        <v>7360.84</v>
      </c>
      <c r="H184" s="24">
        <f t="shared" si="8"/>
        <v>0</v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  <c r="FX184" s="26"/>
      <c r="FY184" s="26"/>
      <c r="FZ184" s="26"/>
      <c r="GA184" s="26"/>
      <c r="GB184" s="26"/>
      <c r="GC184" s="26"/>
      <c r="GD184" s="26"/>
      <c r="GE184" s="26"/>
      <c r="GF184" s="26"/>
      <c r="GG184" s="26"/>
      <c r="GH184" s="26"/>
      <c r="GI184" s="26"/>
      <c r="GJ184" s="26"/>
      <c r="GK184" s="26"/>
      <c r="GL184" s="26"/>
      <c r="GM184" s="26"/>
      <c r="GN184" s="26"/>
      <c r="GO184" s="26"/>
      <c r="GP184" s="26"/>
      <c r="GQ184" s="26"/>
      <c r="GR184" s="26"/>
      <c r="GS184" s="26"/>
      <c r="GT184" s="26"/>
      <c r="GU184" s="26"/>
      <c r="GV184" s="26"/>
      <c r="GW184" s="26"/>
      <c r="GX184" s="26"/>
      <c r="GY184" s="26"/>
      <c r="GZ184" s="26"/>
      <c r="HA184" s="26"/>
      <c r="HB184" s="26"/>
      <c r="HC184" s="26"/>
      <c r="HD184" s="26"/>
      <c r="HE184" s="26"/>
      <c r="HF184" s="26"/>
      <c r="HG184" s="26"/>
      <c r="HH184" s="26"/>
      <c r="HI184" s="26"/>
      <c r="HJ184" s="26"/>
      <c r="HK184" s="26"/>
      <c r="HL184" s="26"/>
      <c r="HM184" s="26"/>
      <c r="HN184" s="26"/>
      <c r="HO184" s="26"/>
      <c r="HP184" s="26"/>
      <c r="HQ184" s="26"/>
      <c r="HR184" s="26"/>
      <c r="HS184" s="26"/>
      <c r="HT184" s="26"/>
      <c r="HU184" s="26"/>
      <c r="HV184" s="26"/>
      <c r="HW184" s="26"/>
      <c r="HX184" s="26"/>
      <c r="HY184" s="26"/>
      <c r="HZ184" s="26"/>
      <c r="IA184" s="26"/>
      <c r="IB184" s="26"/>
      <c r="IC184" s="26"/>
      <c r="ID184" s="26"/>
      <c r="IE184" s="26"/>
      <c r="IF184" s="26"/>
      <c r="IG184" s="26"/>
      <c r="IH184" s="26"/>
      <c r="II184" s="26"/>
      <c r="IJ184" s="26"/>
      <c r="IK184" s="26"/>
      <c r="IL184" s="26"/>
      <c r="IM184" s="26"/>
      <c r="IN184" s="26"/>
      <c r="IO184" s="26"/>
      <c r="IP184" s="26"/>
      <c r="IQ184" s="26"/>
      <c r="IR184" s="26"/>
      <c r="IS184" s="26"/>
      <c r="IT184" s="26"/>
      <c r="IU184" s="26"/>
      <c r="IV184" s="26"/>
      <c r="IW184" s="26"/>
      <c r="IX184" s="26"/>
      <c r="IY184" s="26"/>
      <c r="IZ184" s="26"/>
      <c r="JA184" s="26"/>
      <c r="JB184" s="26"/>
      <c r="JC184" s="26"/>
      <c r="JD184" s="26"/>
      <c r="JE184" s="26"/>
      <c r="JF184" s="26"/>
      <c r="JG184" s="26"/>
      <c r="JH184" s="26"/>
      <c r="JI184" s="26"/>
      <c r="JJ184" s="26"/>
      <c r="JK184" s="26"/>
      <c r="JL184" s="26"/>
      <c r="JM184" s="26"/>
      <c r="JN184" s="26"/>
      <c r="JO184" s="26"/>
      <c r="JP184" s="26"/>
      <c r="JQ184" s="26"/>
      <c r="JR184" s="26"/>
      <c r="JS184" s="26"/>
      <c r="JT184" s="26"/>
      <c r="JU184" s="26"/>
      <c r="JV184" s="26"/>
      <c r="JW184" s="26"/>
      <c r="JX184" s="26"/>
      <c r="JY184" s="26"/>
      <c r="JZ184" s="26"/>
      <c r="KA184" s="26"/>
      <c r="KB184" s="26"/>
      <c r="KC184" s="26"/>
      <c r="KD184" s="26"/>
      <c r="KE184" s="26"/>
      <c r="KF184" s="26"/>
      <c r="KG184" s="26"/>
      <c r="KH184" s="26"/>
      <c r="KI184" s="26"/>
      <c r="KJ184" s="26"/>
      <c r="KK184" s="26"/>
      <c r="KL184" s="26"/>
      <c r="KM184" s="26"/>
      <c r="KN184" s="26"/>
      <c r="KO184" s="26"/>
      <c r="KP184" s="26"/>
      <c r="KQ184" s="26"/>
      <c r="KR184" s="26"/>
      <c r="KS184" s="26"/>
      <c r="KT184" s="26"/>
      <c r="KU184" s="26"/>
      <c r="KV184" s="26"/>
      <c r="KW184" s="26"/>
      <c r="KX184" s="26"/>
      <c r="KY184" s="26"/>
      <c r="KZ184" s="26"/>
      <c r="LA184" s="26"/>
      <c r="LB184" s="26"/>
      <c r="LC184" s="26"/>
      <c r="LD184" s="26"/>
      <c r="LE184" s="26"/>
      <c r="LF184" s="26"/>
      <c r="LG184" s="26"/>
      <c r="LH184" s="26"/>
      <c r="LI184" s="26"/>
      <c r="LJ184" s="26"/>
      <c r="LK184" s="26"/>
      <c r="LL184" s="26"/>
      <c r="LM184" s="26"/>
      <c r="LN184" s="26"/>
      <c r="LO184" s="26"/>
      <c r="LP184" s="26"/>
      <c r="LQ184" s="26"/>
      <c r="LR184" s="26"/>
      <c r="LS184" s="26"/>
      <c r="LT184" s="26"/>
      <c r="LU184" s="26"/>
      <c r="LV184" s="26"/>
      <c r="LW184" s="26"/>
      <c r="LX184" s="26"/>
      <c r="LY184" s="26"/>
      <c r="LZ184" s="26"/>
      <c r="MA184" s="26"/>
      <c r="MB184" s="26"/>
      <c r="MC184" s="26"/>
      <c r="MD184" s="26"/>
      <c r="ME184" s="26"/>
      <c r="MF184" s="26"/>
      <c r="MG184" s="26"/>
      <c r="MH184" s="26"/>
      <c r="MI184" s="26"/>
      <c r="MJ184" s="26"/>
      <c r="MK184" s="26"/>
      <c r="ML184" s="26"/>
      <c r="MM184" s="26"/>
      <c r="MN184" s="26"/>
      <c r="MO184" s="26"/>
      <c r="MP184" s="26"/>
      <c r="MQ184" s="26"/>
      <c r="MR184" s="26"/>
      <c r="MS184" s="26"/>
      <c r="MT184" s="26"/>
      <c r="MU184" s="26"/>
      <c r="MV184" s="26"/>
      <c r="MW184" s="26"/>
      <c r="MX184" s="26"/>
      <c r="MY184" s="26"/>
      <c r="MZ184" s="26"/>
      <c r="NA184" s="26"/>
      <c r="NB184" s="26"/>
      <c r="NC184" s="26"/>
      <c r="ND184" s="26"/>
      <c r="NE184" s="26"/>
      <c r="NF184" s="26"/>
      <c r="NG184" s="26"/>
      <c r="NH184" s="26"/>
      <c r="NI184" s="26"/>
      <c r="NJ184" s="26"/>
      <c r="NK184" s="26"/>
      <c r="NL184" s="26"/>
      <c r="NM184" s="26"/>
      <c r="NN184" s="26"/>
      <c r="NO184" s="26"/>
      <c r="NP184" s="26"/>
      <c r="NQ184" s="26"/>
      <c r="NR184" s="26"/>
      <c r="NS184" s="26"/>
      <c r="NT184" s="26"/>
      <c r="NU184" s="26"/>
      <c r="NV184" s="26"/>
      <c r="NW184" s="26"/>
      <c r="NX184" s="26"/>
      <c r="NY184" s="26"/>
      <c r="NZ184" s="26"/>
      <c r="OA184" s="26"/>
      <c r="OB184" s="26"/>
      <c r="OC184" s="26"/>
      <c r="OD184" s="26"/>
      <c r="OE184" s="26"/>
      <c r="OF184" s="26"/>
      <c r="OG184" s="26"/>
      <c r="OH184" s="26"/>
      <c r="OI184" s="26"/>
      <c r="OJ184" s="26"/>
      <c r="OK184" s="26"/>
      <c r="OL184" s="26"/>
      <c r="OM184" s="26"/>
      <c r="ON184" s="26"/>
      <c r="OO184" s="26"/>
      <c r="OP184" s="26"/>
      <c r="OQ184" s="26"/>
      <c r="OR184" s="26"/>
      <c r="OS184" s="26"/>
      <c r="OT184" s="26"/>
      <c r="OU184" s="26"/>
      <c r="OV184" s="26"/>
      <c r="OW184" s="26"/>
      <c r="OX184" s="26"/>
      <c r="OY184" s="26"/>
      <c r="OZ184" s="26"/>
      <c r="PA184" s="26"/>
      <c r="PB184" s="26"/>
      <c r="PC184" s="26"/>
      <c r="PD184" s="26"/>
      <c r="PE184" s="26"/>
      <c r="PF184" s="26"/>
      <c r="PG184" s="26"/>
      <c r="PH184" s="26"/>
      <c r="PI184" s="26"/>
      <c r="PJ184" s="26"/>
      <c r="PK184" s="26"/>
      <c r="PL184" s="26"/>
      <c r="PM184" s="26"/>
      <c r="PN184" s="26"/>
      <c r="PO184" s="26"/>
      <c r="PP184" s="26"/>
      <c r="PQ184" s="26"/>
      <c r="PR184" s="26"/>
      <c r="PS184" s="26"/>
      <c r="PT184" s="26"/>
      <c r="PU184" s="26"/>
      <c r="PV184" s="26"/>
      <c r="PW184" s="26"/>
      <c r="PX184" s="26"/>
      <c r="PY184" s="26"/>
      <c r="PZ184" s="26"/>
      <c r="QA184" s="26"/>
      <c r="QB184" s="26"/>
      <c r="QC184" s="26"/>
      <c r="QD184" s="26"/>
      <c r="QE184" s="26"/>
      <c r="QF184" s="26"/>
      <c r="QG184" s="26"/>
      <c r="QH184" s="26"/>
      <c r="QI184" s="26"/>
      <c r="QJ184" s="26"/>
      <c r="QK184" s="26"/>
      <c r="QL184" s="26"/>
      <c r="QM184" s="26"/>
      <c r="QN184" s="26"/>
      <c r="QO184" s="26"/>
      <c r="QP184" s="26"/>
      <c r="QQ184" s="26"/>
      <c r="QR184" s="26"/>
      <c r="QS184" s="26"/>
      <c r="QT184" s="26"/>
      <c r="QU184" s="26"/>
      <c r="QV184" s="26"/>
      <c r="QW184" s="26"/>
      <c r="QX184" s="26"/>
      <c r="QY184" s="26"/>
      <c r="QZ184" s="26"/>
      <c r="RA184" s="26"/>
      <c r="RB184" s="26"/>
      <c r="RC184" s="26"/>
      <c r="RD184" s="26"/>
      <c r="RE184" s="26"/>
      <c r="RF184" s="26"/>
      <c r="RG184" s="26"/>
      <c r="RH184" s="26"/>
      <c r="RI184" s="26"/>
      <c r="RJ184" s="26"/>
      <c r="RK184" s="26"/>
      <c r="RL184" s="26"/>
      <c r="RM184" s="26"/>
      <c r="RN184" s="26"/>
      <c r="RO184" s="26"/>
      <c r="RP184" s="26"/>
      <c r="RQ184" s="26"/>
      <c r="RR184" s="26"/>
      <c r="RS184" s="26"/>
      <c r="RT184" s="26"/>
      <c r="RU184" s="26"/>
      <c r="RV184" s="26"/>
      <c r="RW184" s="26"/>
      <c r="RX184" s="26"/>
      <c r="RY184" s="26"/>
      <c r="RZ184" s="26"/>
      <c r="SA184" s="26"/>
      <c r="SB184" s="26"/>
      <c r="SC184" s="26"/>
      <c r="SD184" s="26"/>
      <c r="SE184" s="26"/>
      <c r="SF184" s="26"/>
      <c r="SG184" s="26"/>
      <c r="SH184" s="26"/>
      <c r="SI184" s="26"/>
      <c r="SJ184" s="26"/>
      <c r="SK184" s="26"/>
      <c r="SL184" s="26"/>
      <c r="SM184" s="26"/>
      <c r="SN184" s="26"/>
      <c r="SO184" s="26"/>
      <c r="SP184" s="26"/>
      <c r="SQ184" s="26"/>
      <c r="SR184" s="26"/>
      <c r="SS184" s="26"/>
      <c r="ST184" s="26"/>
      <c r="SU184" s="26"/>
      <c r="SV184" s="26"/>
      <c r="SW184" s="26"/>
      <c r="SX184" s="26"/>
      <c r="SY184" s="26"/>
      <c r="SZ184" s="26"/>
      <c r="TA184" s="26"/>
      <c r="TB184" s="26"/>
      <c r="TC184" s="26"/>
      <c r="TD184" s="26"/>
      <c r="TE184" s="26"/>
      <c r="TF184" s="26"/>
      <c r="TG184" s="26"/>
      <c r="TH184" s="26"/>
      <c r="TI184" s="26"/>
      <c r="TJ184" s="26"/>
      <c r="TK184" s="26"/>
      <c r="TL184" s="26"/>
      <c r="TM184" s="26"/>
      <c r="TN184" s="26"/>
      <c r="TO184" s="26"/>
      <c r="TP184" s="26"/>
      <c r="TQ184" s="26"/>
      <c r="TR184" s="26"/>
      <c r="TS184" s="26"/>
      <c r="TT184" s="26"/>
      <c r="TU184" s="26"/>
      <c r="TV184" s="26"/>
      <c r="TW184" s="26"/>
      <c r="TX184" s="26"/>
      <c r="TY184" s="26"/>
      <c r="TZ184" s="26"/>
      <c r="UA184" s="26"/>
      <c r="UB184" s="26"/>
      <c r="UC184" s="26"/>
      <c r="UD184" s="26"/>
      <c r="UE184" s="26"/>
      <c r="UF184" s="26"/>
      <c r="UG184" s="26"/>
      <c r="UH184" s="26"/>
      <c r="UI184" s="26"/>
      <c r="UJ184" s="26"/>
      <c r="UK184" s="26"/>
      <c r="UL184" s="26"/>
      <c r="UM184" s="26"/>
      <c r="UN184" s="26"/>
      <c r="UO184" s="26"/>
      <c r="UP184" s="26"/>
      <c r="UQ184" s="26"/>
      <c r="UR184" s="26"/>
      <c r="US184" s="26"/>
      <c r="UT184" s="26"/>
      <c r="UU184" s="26"/>
      <c r="UV184" s="26"/>
      <c r="UW184" s="26"/>
      <c r="UX184" s="26"/>
      <c r="UY184" s="26"/>
      <c r="UZ184" s="26"/>
      <c r="VA184" s="26"/>
      <c r="VB184" s="26"/>
      <c r="VC184" s="26"/>
      <c r="VD184" s="26"/>
      <c r="VE184" s="26"/>
      <c r="VF184" s="26"/>
      <c r="VG184" s="26"/>
      <c r="VH184" s="26"/>
      <c r="VI184" s="26"/>
      <c r="VJ184" s="26"/>
      <c r="VK184" s="26"/>
      <c r="VL184" s="26"/>
      <c r="VM184" s="26"/>
      <c r="VN184" s="26"/>
      <c r="VO184" s="26"/>
      <c r="VP184" s="26"/>
      <c r="VQ184" s="26"/>
      <c r="VR184" s="26"/>
      <c r="VS184" s="26"/>
      <c r="VT184" s="26"/>
      <c r="VU184" s="26"/>
      <c r="VV184" s="26"/>
      <c r="VW184" s="26"/>
      <c r="VX184" s="26"/>
      <c r="VY184" s="26"/>
      <c r="VZ184" s="26"/>
      <c r="WA184" s="26"/>
      <c r="WB184" s="26"/>
      <c r="WC184" s="26"/>
      <c r="WD184" s="26"/>
      <c r="WE184" s="26"/>
      <c r="WF184" s="26"/>
      <c r="WG184" s="26"/>
      <c r="WH184" s="26"/>
      <c r="WI184" s="26"/>
      <c r="WJ184" s="26"/>
      <c r="WK184" s="26"/>
      <c r="WL184" s="26"/>
      <c r="WM184" s="26"/>
      <c r="WN184" s="26"/>
      <c r="WO184" s="26"/>
      <c r="WP184" s="26"/>
      <c r="WQ184" s="26"/>
      <c r="WR184" s="26"/>
      <c r="WS184" s="26"/>
      <c r="WT184" s="26"/>
      <c r="WU184" s="26"/>
      <c r="WV184" s="26"/>
      <c r="WW184" s="26"/>
      <c r="WX184" s="26"/>
      <c r="WY184" s="26"/>
      <c r="WZ184" s="26"/>
      <c r="XA184" s="26"/>
      <c r="XB184" s="26"/>
      <c r="XC184" s="26"/>
      <c r="XD184" s="26"/>
      <c r="XE184" s="26"/>
      <c r="XF184" s="26"/>
      <c r="XG184" s="26"/>
      <c r="XH184" s="26"/>
      <c r="XI184" s="26"/>
      <c r="XJ184" s="26"/>
      <c r="XK184" s="26"/>
      <c r="XL184" s="26"/>
      <c r="XM184" s="26"/>
      <c r="XN184" s="26"/>
      <c r="XO184" s="26"/>
      <c r="XP184" s="26"/>
      <c r="XQ184" s="26"/>
      <c r="XR184" s="26"/>
      <c r="XS184" s="26"/>
      <c r="XT184" s="26"/>
      <c r="XU184" s="26"/>
      <c r="XV184" s="26"/>
      <c r="XW184" s="26"/>
      <c r="XX184" s="26"/>
      <c r="XY184" s="26"/>
      <c r="XZ184" s="26"/>
      <c r="YA184" s="26"/>
      <c r="YB184" s="26"/>
      <c r="YC184" s="26"/>
      <c r="YD184" s="26"/>
      <c r="YE184" s="26"/>
      <c r="YF184" s="26"/>
      <c r="YG184" s="26"/>
      <c r="YH184" s="26"/>
      <c r="YI184" s="26"/>
      <c r="YJ184" s="26"/>
      <c r="YK184" s="26"/>
      <c r="YL184" s="26"/>
      <c r="YM184" s="26"/>
      <c r="YN184" s="26"/>
      <c r="YO184" s="26"/>
      <c r="YP184" s="26"/>
      <c r="YQ184" s="26"/>
      <c r="YR184" s="26"/>
      <c r="YS184" s="26"/>
      <c r="YT184" s="26"/>
      <c r="YU184" s="26"/>
      <c r="YV184" s="26"/>
      <c r="YW184" s="26"/>
      <c r="YX184" s="26"/>
      <c r="YY184" s="26"/>
      <c r="YZ184" s="26"/>
      <c r="ZA184" s="26"/>
      <c r="ZB184" s="26"/>
      <c r="ZC184" s="26"/>
      <c r="ZD184" s="26"/>
      <c r="ZE184" s="26"/>
      <c r="ZF184" s="26"/>
      <c r="ZG184" s="26"/>
      <c r="ZH184" s="26"/>
      <c r="ZI184" s="26"/>
      <c r="ZJ184" s="26"/>
      <c r="ZK184" s="26"/>
      <c r="ZL184" s="26"/>
      <c r="ZM184" s="26"/>
      <c r="ZN184" s="26"/>
      <c r="ZO184" s="26"/>
      <c r="ZP184" s="26"/>
      <c r="ZQ184" s="26"/>
      <c r="ZR184" s="26"/>
      <c r="ZS184" s="26"/>
      <c r="ZT184" s="26"/>
      <c r="ZU184" s="26"/>
      <c r="ZV184" s="26"/>
      <c r="ZW184" s="26"/>
      <c r="ZX184" s="26"/>
      <c r="ZY184" s="26"/>
      <c r="ZZ184" s="26"/>
      <c r="AAA184" s="26"/>
      <c r="AAB184" s="26"/>
      <c r="AAC184" s="26"/>
      <c r="AAD184" s="26"/>
      <c r="AAE184" s="26"/>
      <c r="AAF184" s="26"/>
      <c r="AAG184" s="26"/>
      <c r="AAH184" s="26"/>
      <c r="AAI184" s="26"/>
      <c r="AAJ184" s="26"/>
      <c r="AAK184" s="26"/>
      <c r="AAL184" s="26"/>
      <c r="AAM184" s="26"/>
      <c r="AAN184" s="26"/>
      <c r="AAO184" s="26"/>
      <c r="AAP184" s="26"/>
      <c r="AAQ184" s="26"/>
      <c r="AAR184" s="26"/>
      <c r="AAS184" s="26"/>
      <c r="AAT184" s="26"/>
      <c r="AAU184" s="26"/>
      <c r="AAV184" s="26"/>
      <c r="AAW184" s="26"/>
      <c r="AAX184" s="26"/>
      <c r="AAY184" s="26"/>
      <c r="AAZ184" s="26"/>
      <c r="ABA184" s="26"/>
      <c r="ABB184" s="26"/>
      <c r="ABC184" s="26"/>
      <c r="ABD184" s="26"/>
      <c r="ABE184" s="26"/>
      <c r="ABF184" s="26"/>
      <c r="ABG184" s="26"/>
      <c r="ABH184" s="26"/>
      <c r="ABI184" s="26"/>
      <c r="ABJ184" s="26"/>
      <c r="ABK184" s="26"/>
      <c r="ABL184" s="26"/>
      <c r="ABM184" s="26"/>
      <c r="ABN184" s="26"/>
      <c r="ABO184" s="26"/>
      <c r="ABP184" s="26"/>
      <c r="ABQ184" s="26"/>
      <c r="ABR184" s="26"/>
      <c r="ABS184" s="26"/>
      <c r="ABT184" s="26"/>
      <c r="ABU184" s="26"/>
      <c r="ABV184" s="26"/>
      <c r="ABW184" s="26"/>
      <c r="ABX184" s="26"/>
      <c r="ABY184" s="26"/>
      <c r="ABZ184" s="26"/>
      <c r="ACA184" s="26"/>
      <c r="ACB184" s="26"/>
      <c r="ACC184" s="26"/>
      <c r="ACD184" s="26"/>
      <c r="ACE184" s="26"/>
      <c r="ACF184" s="26"/>
      <c r="ACG184" s="26"/>
      <c r="ACH184" s="26"/>
      <c r="ACI184" s="26"/>
      <c r="ACJ184" s="26"/>
      <c r="ACK184" s="26"/>
      <c r="ACL184" s="26"/>
      <c r="ACM184" s="26"/>
      <c r="ACN184" s="26"/>
      <c r="ACO184" s="26"/>
      <c r="ACP184" s="26"/>
      <c r="ACQ184" s="26"/>
      <c r="ACR184" s="26"/>
      <c r="ACS184" s="26"/>
      <c r="ACT184" s="26"/>
      <c r="ACU184" s="26"/>
      <c r="ACV184" s="26"/>
      <c r="ACW184" s="26"/>
      <c r="ACX184" s="26"/>
      <c r="ACY184" s="26"/>
      <c r="ACZ184" s="26"/>
      <c r="ADA184" s="26"/>
      <c r="ADB184" s="26"/>
      <c r="ADC184" s="26"/>
      <c r="ADD184" s="26"/>
      <c r="ADE184" s="26"/>
      <c r="ADF184" s="26"/>
      <c r="ADG184" s="26"/>
      <c r="ADH184" s="26"/>
      <c r="ADI184" s="26"/>
      <c r="ADJ184" s="26"/>
      <c r="ADK184" s="26"/>
      <c r="ADL184" s="26"/>
      <c r="ADM184" s="26"/>
      <c r="ADN184" s="26"/>
      <c r="ADO184" s="26"/>
      <c r="ADP184" s="26"/>
      <c r="ADQ184" s="26"/>
      <c r="ADR184" s="26"/>
      <c r="ADS184" s="26"/>
      <c r="ADT184" s="26"/>
      <c r="ADU184" s="26"/>
      <c r="ADV184" s="26"/>
      <c r="ADW184" s="26"/>
      <c r="ADX184" s="26"/>
      <c r="ADY184" s="26"/>
      <c r="ADZ184" s="26"/>
      <c r="AEA184" s="26"/>
      <c r="AEB184" s="26"/>
      <c r="AEC184" s="26"/>
      <c r="AED184" s="26"/>
      <c r="AEE184" s="26"/>
      <c r="AEF184" s="26"/>
      <c r="AEG184" s="26"/>
      <c r="AEH184" s="26"/>
      <c r="AEI184" s="26"/>
      <c r="AEJ184" s="26"/>
      <c r="AEK184" s="26"/>
      <c r="AEL184" s="26"/>
      <c r="AEM184" s="26"/>
      <c r="AEN184" s="26"/>
      <c r="AEO184" s="26"/>
      <c r="AEP184" s="26"/>
      <c r="AEQ184" s="26"/>
      <c r="AER184" s="26"/>
      <c r="AES184" s="26"/>
      <c r="AET184" s="26"/>
      <c r="AEU184" s="26"/>
      <c r="AEV184" s="26"/>
      <c r="AEW184" s="26"/>
      <c r="AEX184" s="26"/>
      <c r="AEY184" s="26"/>
      <c r="AEZ184" s="26"/>
      <c r="AFA184" s="26"/>
      <c r="AFB184" s="26"/>
      <c r="AFC184" s="26"/>
      <c r="AFD184" s="26"/>
      <c r="AFE184" s="26"/>
      <c r="AFF184" s="26"/>
      <c r="AFG184" s="26"/>
      <c r="AFH184" s="26"/>
      <c r="AFI184" s="26"/>
      <c r="AFJ184" s="26"/>
      <c r="AFK184" s="26"/>
      <c r="AFL184" s="26"/>
      <c r="AFM184" s="26"/>
      <c r="AFN184" s="26"/>
      <c r="AFO184" s="26"/>
      <c r="AFP184" s="26"/>
      <c r="AFQ184" s="26"/>
      <c r="AFR184" s="26"/>
      <c r="AFS184" s="26"/>
      <c r="AFT184" s="26"/>
      <c r="AFU184" s="26"/>
      <c r="AFV184" s="26"/>
      <c r="AFW184" s="26"/>
      <c r="AFX184" s="26"/>
      <c r="AFY184" s="26"/>
      <c r="AFZ184" s="26"/>
      <c r="AGA184" s="26"/>
      <c r="AGB184" s="26"/>
      <c r="AGC184" s="26"/>
      <c r="AGD184" s="26"/>
      <c r="AGE184" s="26"/>
      <c r="AGF184" s="26"/>
      <c r="AGG184" s="26"/>
      <c r="AGH184" s="26"/>
      <c r="AGI184" s="26"/>
      <c r="AGJ184" s="26"/>
      <c r="AGK184" s="26"/>
      <c r="AGL184" s="26"/>
      <c r="AGM184" s="26"/>
      <c r="AGN184" s="26"/>
      <c r="AGO184" s="26"/>
      <c r="AGP184" s="26"/>
      <c r="AGQ184" s="26"/>
      <c r="AGR184" s="26"/>
      <c r="AGS184" s="26"/>
      <c r="AGT184" s="26"/>
      <c r="AGU184" s="26"/>
      <c r="AGV184" s="26"/>
      <c r="AGW184" s="26"/>
      <c r="AGX184" s="26"/>
      <c r="AGY184" s="26"/>
      <c r="AGZ184" s="26"/>
      <c r="AHA184" s="26"/>
      <c r="AHB184" s="26"/>
      <c r="AHC184" s="26"/>
      <c r="AHD184" s="26"/>
      <c r="AHE184" s="26"/>
      <c r="AHF184" s="26"/>
      <c r="AHG184" s="26"/>
      <c r="AHH184" s="26"/>
      <c r="AHI184" s="26"/>
      <c r="AHJ184" s="26"/>
      <c r="AHK184" s="26"/>
      <c r="AHL184" s="26"/>
      <c r="AHM184" s="26"/>
      <c r="AHN184" s="26"/>
      <c r="AHO184" s="26"/>
      <c r="AHP184" s="26"/>
      <c r="AHQ184" s="26"/>
      <c r="AHR184" s="26"/>
      <c r="AHS184" s="26"/>
      <c r="AHT184" s="26"/>
      <c r="AHU184" s="26"/>
      <c r="AHV184" s="26"/>
      <c r="AHW184" s="26"/>
      <c r="AHX184" s="26"/>
      <c r="AHY184" s="26"/>
      <c r="AHZ184" s="26"/>
      <c r="AIA184" s="26"/>
      <c r="AIB184" s="26"/>
      <c r="AIC184" s="26"/>
      <c r="AID184" s="26"/>
      <c r="AIE184" s="26"/>
      <c r="AIF184" s="26"/>
      <c r="AIG184" s="26"/>
      <c r="AIH184" s="26"/>
      <c r="AII184" s="26"/>
      <c r="AIJ184" s="26"/>
      <c r="AIK184" s="26"/>
      <c r="AIL184" s="26"/>
      <c r="AIM184" s="26"/>
      <c r="AIN184" s="26"/>
      <c r="AIO184" s="26"/>
      <c r="AIP184" s="26"/>
      <c r="AIQ184" s="26"/>
      <c r="AIR184" s="26"/>
      <c r="AIS184" s="26"/>
      <c r="AIT184" s="26"/>
      <c r="AIU184" s="26"/>
      <c r="AIV184" s="26"/>
      <c r="AIW184" s="26"/>
      <c r="AIX184" s="26"/>
      <c r="AIY184" s="26"/>
      <c r="AIZ184" s="26"/>
      <c r="AJA184" s="26"/>
      <c r="AJB184" s="26"/>
      <c r="AJC184" s="26"/>
      <c r="AJD184" s="26"/>
      <c r="AJE184" s="26"/>
      <c r="AJF184" s="26"/>
      <c r="AJG184" s="26"/>
      <c r="AJH184" s="26"/>
      <c r="AJI184" s="26"/>
      <c r="AJJ184" s="26"/>
      <c r="AJK184" s="26"/>
      <c r="AJL184" s="26"/>
      <c r="AJM184" s="26"/>
      <c r="AJN184" s="26"/>
      <c r="AJO184" s="26"/>
      <c r="AJP184" s="26"/>
      <c r="AJQ184" s="26"/>
      <c r="AJR184" s="26"/>
      <c r="AJS184" s="26"/>
      <c r="AJT184" s="26"/>
      <c r="AJU184" s="26"/>
      <c r="AJV184" s="26"/>
      <c r="AJW184" s="26"/>
      <c r="AJX184" s="26"/>
      <c r="AJY184" s="26"/>
      <c r="AJZ184" s="26"/>
      <c r="AKA184" s="26"/>
      <c r="AKB184" s="26"/>
      <c r="AKC184" s="26"/>
      <c r="AKD184" s="26"/>
      <c r="AKE184" s="26"/>
      <c r="AKF184" s="26"/>
      <c r="AKG184" s="26"/>
      <c r="AKH184" s="26"/>
      <c r="AKI184" s="26"/>
      <c r="AKJ184" s="26"/>
      <c r="AKK184" s="26"/>
      <c r="AKL184" s="26"/>
      <c r="AKM184" s="26"/>
      <c r="AKN184" s="26"/>
      <c r="AKO184" s="26"/>
      <c r="AKP184" s="26"/>
      <c r="AKQ184" s="26"/>
      <c r="AKR184" s="26"/>
      <c r="AKS184" s="26"/>
      <c r="AKT184" s="26"/>
      <c r="AKU184" s="26"/>
      <c r="AKV184" s="26"/>
      <c r="AKW184" s="26"/>
      <c r="AKX184" s="26"/>
      <c r="AKY184" s="26"/>
      <c r="AKZ184" s="26"/>
      <c r="ALA184" s="26"/>
      <c r="ALB184" s="26"/>
      <c r="ALC184" s="26"/>
      <c r="ALD184" s="26"/>
      <c r="ALE184" s="26"/>
      <c r="ALF184" s="26"/>
      <c r="ALG184" s="26"/>
      <c r="ALH184" s="26"/>
      <c r="ALI184" s="26"/>
      <c r="ALJ184" s="26"/>
      <c r="ALK184" s="26"/>
      <c r="ALL184" s="26"/>
      <c r="ALM184" s="26"/>
      <c r="ALN184" s="26"/>
      <c r="ALO184" s="26"/>
      <c r="ALP184" s="26"/>
      <c r="ALQ184" s="26"/>
      <c r="ALR184" s="26"/>
      <c r="ALS184" s="26"/>
      <c r="ALT184" s="26"/>
      <c r="ALU184" s="26"/>
      <c r="ALV184" s="26"/>
      <c r="ALW184" s="26"/>
      <c r="ALX184" s="26"/>
      <c r="ALY184" s="26"/>
      <c r="ALZ184" s="26"/>
      <c r="AMA184" s="26"/>
      <c r="AMB184" s="26"/>
      <c r="AMC184" s="26"/>
      <c r="AMD184" s="26"/>
      <c r="AME184" s="26"/>
      <c r="AMF184" s="26"/>
      <c r="AMG184" s="26"/>
      <c r="AMH184" s="26"/>
      <c r="AMI184" s="26"/>
      <c r="AMJ184" s="26"/>
    </row>
    <row r="185" spans="1:1024" customFormat="1" ht="14.25">
      <c r="A185" s="20">
        <v>45147</v>
      </c>
      <c r="B185" s="20">
        <v>45147</v>
      </c>
      <c r="C185" s="28" t="s">
        <v>305</v>
      </c>
      <c r="D185" s="22" t="s">
        <v>306</v>
      </c>
      <c r="E185" s="23" t="s">
        <v>22</v>
      </c>
      <c r="F185" s="23">
        <v>8</v>
      </c>
      <c r="G185" s="24">
        <v>185.26</v>
      </c>
      <c r="H185" s="24">
        <f t="shared" si="8"/>
        <v>1482.08</v>
      </c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26"/>
      <c r="HF185" s="26"/>
      <c r="HG185" s="26"/>
      <c r="HH185" s="26"/>
      <c r="HI185" s="26"/>
      <c r="HJ185" s="26"/>
      <c r="HK185" s="26"/>
      <c r="HL185" s="26"/>
      <c r="HM185" s="26"/>
      <c r="HN185" s="26"/>
      <c r="HO185" s="26"/>
      <c r="HP185" s="26"/>
      <c r="HQ185" s="26"/>
      <c r="HR185" s="26"/>
      <c r="HS185" s="26"/>
      <c r="HT185" s="26"/>
      <c r="HU185" s="26"/>
      <c r="HV185" s="26"/>
      <c r="HW185" s="26"/>
      <c r="HX185" s="26"/>
      <c r="HY185" s="26"/>
      <c r="HZ185" s="26"/>
      <c r="IA185" s="26"/>
      <c r="IB185" s="26"/>
      <c r="IC185" s="26"/>
      <c r="ID185" s="26"/>
      <c r="IE185" s="26"/>
      <c r="IF185" s="26"/>
      <c r="IG185" s="26"/>
      <c r="IH185" s="26"/>
      <c r="II185" s="26"/>
      <c r="IJ185" s="26"/>
      <c r="IK185" s="26"/>
      <c r="IL185" s="26"/>
      <c r="IM185" s="26"/>
      <c r="IN185" s="26"/>
      <c r="IO185" s="26"/>
      <c r="IP185" s="26"/>
      <c r="IQ185" s="26"/>
      <c r="IR185" s="26"/>
      <c r="IS185" s="26"/>
      <c r="IT185" s="26"/>
      <c r="IU185" s="26"/>
      <c r="IV185" s="26"/>
      <c r="IW185" s="26"/>
      <c r="IX185" s="26"/>
      <c r="IY185" s="26"/>
      <c r="IZ185" s="26"/>
      <c r="JA185" s="26"/>
      <c r="JB185" s="26"/>
      <c r="JC185" s="26"/>
      <c r="JD185" s="26"/>
      <c r="JE185" s="26"/>
      <c r="JF185" s="26"/>
      <c r="JG185" s="26"/>
      <c r="JH185" s="26"/>
      <c r="JI185" s="26"/>
      <c r="JJ185" s="26"/>
      <c r="JK185" s="26"/>
      <c r="JL185" s="26"/>
      <c r="JM185" s="26"/>
      <c r="JN185" s="26"/>
      <c r="JO185" s="26"/>
      <c r="JP185" s="26"/>
      <c r="JQ185" s="26"/>
      <c r="JR185" s="26"/>
      <c r="JS185" s="26"/>
      <c r="JT185" s="26"/>
      <c r="JU185" s="26"/>
      <c r="JV185" s="26"/>
      <c r="JW185" s="26"/>
      <c r="JX185" s="26"/>
      <c r="JY185" s="26"/>
      <c r="JZ185" s="26"/>
      <c r="KA185" s="26"/>
      <c r="KB185" s="26"/>
      <c r="KC185" s="26"/>
      <c r="KD185" s="26"/>
      <c r="KE185" s="26"/>
      <c r="KF185" s="26"/>
      <c r="KG185" s="26"/>
      <c r="KH185" s="26"/>
      <c r="KI185" s="26"/>
      <c r="KJ185" s="26"/>
      <c r="KK185" s="26"/>
      <c r="KL185" s="26"/>
      <c r="KM185" s="26"/>
      <c r="KN185" s="26"/>
      <c r="KO185" s="26"/>
      <c r="KP185" s="26"/>
      <c r="KQ185" s="26"/>
      <c r="KR185" s="26"/>
      <c r="KS185" s="26"/>
      <c r="KT185" s="26"/>
      <c r="KU185" s="26"/>
      <c r="KV185" s="26"/>
      <c r="KW185" s="26"/>
      <c r="KX185" s="26"/>
      <c r="KY185" s="26"/>
      <c r="KZ185" s="26"/>
      <c r="LA185" s="26"/>
      <c r="LB185" s="26"/>
      <c r="LC185" s="26"/>
      <c r="LD185" s="26"/>
      <c r="LE185" s="26"/>
      <c r="LF185" s="26"/>
      <c r="LG185" s="26"/>
      <c r="LH185" s="26"/>
      <c r="LI185" s="26"/>
      <c r="LJ185" s="26"/>
      <c r="LK185" s="26"/>
      <c r="LL185" s="26"/>
      <c r="LM185" s="26"/>
      <c r="LN185" s="26"/>
      <c r="LO185" s="26"/>
      <c r="LP185" s="26"/>
      <c r="LQ185" s="26"/>
      <c r="LR185" s="26"/>
      <c r="LS185" s="26"/>
      <c r="LT185" s="26"/>
      <c r="LU185" s="26"/>
      <c r="LV185" s="26"/>
      <c r="LW185" s="26"/>
      <c r="LX185" s="26"/>
      <c r="LY185" s="26"/>
      <c r="LZ185" s="26"/>
      <c r="MA185" s="26"/>
      <c r="MB185" s="26"/>
      <c r="MC185" s="26"/>
      <c r="MD185" s="26"/>
      <c r="ME185" s="26"/>
      <c r="MF185" s="26"/>
      <c r="MG185" s="26"/>
      <c r="MH185" s="26"/>
      <c r="MI185" s="26"/>
      <c r="MJ185" s="26"/>
      <c r="MK185" s="26"/>
      <c r="ML185" s="26"/>
      <c r="MM185" s="26"/>
      <c r="MN185" s="26"/>
      <c r="MO185" s="26"/>
      <c r="MP185" s="26"/>
      <c r="MQ185" s="26"/>
      <c r="MR185" s="26"/>
      <c r="MS185" s="26"/>
      <c r="MT185" s="26"/>
      <c r="MU185" s="26"/>
      <c r="MV185" s="26"/>
      <c r="MW185" s="26"/>
      <c r="MX185" s="26"/>
      <c r="MY185" s="26"/>
      <c r="MZ185" s="26"/>
      <c r="NA185" s="26"/>
      <c r="NB185" s="26"/>
      <c r="NC185" s="26"/>
      <c r="ND185" s="26"/>
      <c r="NE185" s="26"/>
      <c r="NF185" s="26"/>
      <c r="NG185" s="26"/>
      <c r="NH185" s="26"/>
      <c r="NI185" s="26"/>
      <c r="NJ185" s="26"/>
      <c r="NK185" s="26"/>
      <c r="NL185" s="26"/>
      <c r="NM185" s="26"/>
      <c r="NN185" s="26"/>
      <c r="NO185" s="26"/>
      <c r="NP185" s="26"/>
      <c r="NQ185" s="26"/>
      <c r="NR185" s="26"/>
      <c r="NS185" s="26"/>
      <c r="NT185" s="26"/>
      <c r="NU185" s="26"/>
      <c r="NV185" s="26"/>
      <c r="NW185" s="26"/>
      <c r="NX185" s="26"/>
      <c r="NY185" s="26"/>
      <c r="NZ185" s="26"/>
      <c r="OA185" s="26"/>
      <c r="OB185" s="26"/>
      <c r="OC185" s="26"/>
      <c r="OD185" s="26"/>
      <c r="OE185" s="26"/>
      <c r="OF185" s="26"/>
      <c r="OG185" s="26"/>
      <c r="OH185" s="26"/>
      <c r="OI185" s="26"/>
      <c r="OJ185" s="26"/>
      <c r="OK185" s="26"/>
      <c r="OL185" s="26"/>
      <c r="OM185" s="26"/>
      <c r="ON185" s="26"/>
      <c r="OO185" s="26"/>
      <c r="OP185" s="26"/>
      <c r="OQ185" s="26"/>
      <c r="OR185" s="26"/>
      <c r="OS185" s="26"/>
      <c r="OT185" s="26"/>
      <c r="OU185" s="26"/>
      <c r="OV185" s="26"/>
      <c r="OW185" s="26"/>
      <c r="OX185" s="26"/>
      <c r="OY185" s="26"/>
      <c r="OZ185" s="26"/>
      <c r="PA185" s="26"/>
      <c r="PB185" s="26"/>
      <c r="PC185" s="26"/>
      <c r="PD185" s="26"/>
      <c r="PE185" s="26"/>
      <c r="PF185" s="26"/>
      <c r="PG185" s="26"/>
      <c r="PH185" s="26"/>
      <c r="PI185" s="26"/>
      <c r="PJ185" s="26"/>
      <c r="PK185" s="26"/>
      <c r="PL185" s="26"/>
      <c r="PM185" s="26"/>
      <c r="PN185" s="26"/>
      <c r="PO185" s="26"/>
      <c r="PP185" s="26"/>
      <c r="PQ185" s="26"/>
      <c r="PR185" s="26"/>
      <c r="PS185" s="26"/>
      <c r="PT185" s="26"/>
      <c r="PU185" s="26"/>
      <c r="PV185" s="26"/>
      <c r="PW185" s="26"/>
      <c r="PX185" s="26"/>
      <c r="PY185" s="26"/>
      <c r="PZ185" s="26"/>
      <c r="QA185" s="26"/>
      <c r="QB185" s="26"/>
      <c r="QC185" s="26"/>
      <c r="QD185" s="26"/>
      <c r="QE185" s="26"/>
      <c r="QF185" s="26"/>
      <c r="QG185" s="26"/>
      <c r="QH185" s="26"/>
      <c r="QI185" s="26"/>
      <c r="QJ185" s="26"/>
      <c r="QK185" s="26"/>
      <c r="QL185" s="26"/>
      <c r="QM185" s="26"/>
      <c r="QN185" s="26"/>
      <c r="QO185" s="26"/>
      <c r="QP185" s="26"/>
      <c r="QQ185" s="26"/>
      <c r="QR185" s="26"/>
      <c r="QS185" s="26"/>
      <c r="QT185" s="26"/>
      <c r="QU185" s="26"/>
      <c r="QV185" s="26"/>
      <c r="QW185" s="26"/>
      <c r="QX185" s="26"/>
      <c r="QY185" s="26"/>
      <c r="QZ185" s="26"/>
      <c r="RA185" s="26"/>
      <c r="RB185" s="26"/>
      <c r="RC185" s="26"/>
      <c r="RD185" s="26"/>
      <c r="RE185" s="26"/>
      <c r="RF185" s="26"/>
      <c r="RG185" s="26"/>
      <c r="RH185" s="26"/>
      <c r="RI185" s="26"/>
      <c r="RJ185" s="26"/>
      <c r="RK185" s="26"/>
      <c r="RL185" s="26"/>
      <c r="RM185" s="26"/>
      <c r="RN185" s="26"/>
      <c r="RO185" s="26"/>
      <c r="RP185" s="26"/>
      <c r="RQ185" s="26"/>
      <c r="RR185" s="26"/>
      <c r="RS185" s="26"/>
      <c r="RT185" s="26"/>
      <c r="RU185" s="26"/>
      <c r="RV185" s="26"/>
      <c r="RW185" s="26"/>
      <c r="RX185" s="26"/>
      <c r="RY185" s="26"/>
      <c r="RZ185" s="26"/>
      <c r="SA185" s="26"/>
      <c r="SB185" s="26"/>
      <c r="SC185" s="26"/>
      <c r="SD185" s="26"/>
      <c r="SE185" s="26"/>
      <c r="SF185" s="26"/>
      <c r="SG185" s="26"/>
      <c r="SH185" s="26"/>
      <c r="SI185" s="26"/>
      <c r="SJ185" s="26"/>
      <c r="SK185" s="26"/>
      <c r="SL185" s="26"/>
      <c r="SM185" s="26"/>
      <c r="SN185" s="26"/>
      <c r="SO185" s="26"/>
      <c r="SP185" s="26"/>
      <c r="SQ185" s="26"/>
      <c r="SR185" s="26"/>
      <c r="SS185" s="26"/>
      <c r="ST185" s="26"/>
      <c r="SU185" s="26"/>
      <c r="SV185" s="26"/>
      <c r="SW185" s="26"/>
      <c r="SX185" s="26"/>
      <c r="SY185" s="26"/>
      <c r="SZ185" s="26"/>
      <c r="TA185" s="26"/>
      <c r="TB185" s="26"/>
      <c r="TC185" s="26"/>
      <c r="TD185" s="26"/>
      <c r="TE185" s="26"/>
      <c r="TF185" s="26"/>
      <c r="TG185" s="26"/>
      <c r="TH185" s="26"/>
      <c r="TI185" s="26"/>
      <c r="TJ185" s="26"/>
      <c r="TK185" s="26"/>
      <c r="TL185" s="26"/>
      <c r="TM185" s="26"/>
      <c r="TN185" s="26"/>
      <c r="TO185" s="26"/>
      <c r="TP185" s="26"/>
      <c r="TQ185" s="26"/>
      <c r="TR185" s="26"/>
      <c r="TS185" s="26"/>
      <c r="TT185" s="26"/>
      <c r="TU185" s="26"/>
      <c r="TV185" s="26"/>
      <c r="TW185" s="26"/>
      <c r="TX185" s="26"/>
      <c r="TY185" s="26"/>
      <c r="TZ185" s="26"/>
      <c r="UA185" s="26"/>
      <c r="UB185" s="26"/>
      <c r="UC185" s="26"/>
      <c r="UD185" s="26"/>
      <c r="UE185" s="26"/>
      <c r="UF185" s="26"/>
      <c r="UG185" s="26"/>
      <c r="UH185" s="26"/>
      <c r="UI185" s="26"/>
      <c r="UJ185" s="26"/>
      <c r="UK185" s="26"/>
      <c r="UL185" s="26"/>
      <c r="UM185" s="26"/>
      <c r="UN185" s="26"/>
      <c r="UO185" s="26"/>
      <c r="UP185" s="26"/>
      <c r="UQ185" s="26"/>
      <c r="UR185" s="26"/>
      <c r="US185" s="26"/>
      <c r="UT185" s="26"/>
      <c r="UU185" s="26"/>
      <c r="UV185" s="26"/>
      <c r="UW185" s="26"/>
      <c r="UX185" s="26"/>
      <c r="UY185" s="26"/>
      <c r="UZ185" s="26"/>
      <c r="VA185" s="26"/>
      <c r="VB185" s="26"/>
      <c r="VC185" s="26"/>
      <c r="VD185" s="26"/>
      <c r="VE185" s="26"/>
      <c r="VF185" s="26"/>
      <c r="VG185" s="26"/>
      <c r="VH185" s="26"/>
      <c r="VI185" s="26"/>
      <c r="VJ185" s="26"/>
      <c r="VK185" s="26"/>
      <c r="VL185" s="26"/>
      <c r="VM185" s="26"/>
      <c r="VN185" s="26"/>
      <c r="VO185" s="26"/>
      <c r="VP185" s="26"/>
      <c r="VQ185" s="26"/>
      <c r="VR185" s="26"/>
      <c r="VS185" s="26"/>
      <c r="VT185" s="26"/>
      <c r="VU185" s="26"/>
      <c r="VV185" s="26"/>
      <c r="VW185" s="26"/>
      <c r="VX185" s="26"/>
      <c r="VY185" s="26"/>
      <c r="VZ185" s="26"/>
      <c r="WA185" s="26"/>
      <c r="WB185" s="26"/>
      <c r="WC185" s="26"/>
      <c r="WD185" s="26"/>
      <c r="WE185" s="26"/>
      <c r="WF185" s="26"/>
      <c r="WG185" s="26"/>
      <c r="WH185" s="26"/>
      <c r="WI185" s="26"/>
      <c r="WJ185" s="26"/>
      <c r="WK185" s="26"/>
      <c r="WL185" s="26"/>
      <c r="WM185" s="26"/>
      <c r="WN185" s="26"/>
      <c r="WO185" s="26"/>
      <c r="WP185" s="26"/>
      <c r="WQ185" s="26"/>
      <c r="WR185" s="26"/>
      <c r="WS185" s="26"/>
      <c r="WT185" s="26"/>
      <c r="WU185" s="26"/>
      <c r="WV185" s="26"/>
      <c r="WW185" s="26"/>
      <c r="WX185" s="26"/>
      <c r="WY185" s="26"/>
      <c r="WZ185" s="26"/>
      <c r="XA185" s="26"/>
      <c r="XB185" s="26"/>
      <c r="XC185" s="26"/>
      <c r="XD185" s="26"/>
      <c r="XE185" s="26"/>
      <c r="XF185" s="26"/>
      <c r="XG185" s="26"/>
      <c r="XH185" s="26"/>
      <c r="XI185" s="26"/>
      <c r="XJ185" s="26"/>
      <c r="XK185" s="26"/>
      <c r="XL185" s="26"/>
      <c r="XM185" s="26"/>
      <c r="XN185" s="26"/>
      <c r="XO185" s="26"/>
      <c r="XP185" s="26"/>
      <c r="XQ185" s="26"/>
      <c r="XR185" s="26"/>
      <c r="XS185" s="26"/>
      <c r="XT185" s="26"/>
      <c r="XU185" s="26"/>
      <c r="XV185" s="26"/>
      <c r="XW185" s="26"/>
      <c r="XX185" s="26"/>
      <c r="XY185" s="26"/>
      <c r="XZ185" s="26"/>
      <c r="YA185" s="26"/>
      <c r="YB185" s="26"/>
      <c r="YC185" s="26"/>
      <c r="YD185" s="26"/>
      <c r="YE185" s="26"/>
      <c r="YF185" s="26"/>
      <c r="YG185" s="26"/>
      <c r="YH185" s="26"/>
      <c r="YI185" s="26"/>
      <c r="YJ185" s="26"/>
      <c r="YK185" s="26"/>
      <c r="YL185" s="26"/>
      <c r="YM185" s="26"/>
      <c r="YN185" s="26"/>
      <c r="YO185" s="26"/>
      <c r="YP185" s="26"/>
      <c r="YQ185" s="26"/>
      <c r="YR185" s="26"/>
      <c r="YS185" s="26"/>
      <c r="YT185" s="26"/>
      <c r="YU185" s="26"/>
      <c r="YV185" s="26"/>
      <c r="YW185" s="26"/>
      <c r="YX185" s="26"/>
      <c r="YY185" s="26"/>
      <c r="YZ185" s="26"/>
      <c r="ZA185" s="26"/>
      <c r="ZB185" s="26"/>
      <c r="ZC185" s="26"/>
      <c r="ZD185" s="26"/>
      <c r="ZE185" s="26"/>
      <c r="ZF185" s="26"/>
      <c r="ZG185" s="26"/>
      <c r="ZH185" s="26"/>
      <c r="ZI185" s="26"/>
      <c r="ZJ185" s="26"/>
      <c r="ZK185" s="26"/>
      <c r="ZL185" s="26"/>
      <c r="ZM185" s="26"/>
      <c r="ZN185" s="26"/>
      <c r="ZO185" s="26"/>
      <c r="ZP185" s="26"/>
      <c r="ZQ185" s="26"/>
      <c r="ZR185" s="26"/>
      <c r="ZS185" s="26"/>
      <c r="ZT185" s="26"/>
      <c r="ZU185" s="26"/>
      <c r="ZV185" s="26"/>
      <c r="ZW185" s="26"/>
      <c r="ZX185" s="26"/>
      <c r="ZY185" s="26"/>
      <c r="ZZ185" s="26"/>
      <c r="AAA185" s="26"/>
      <c r="AAB185" s="26"/>
      <c r="AAC185" s="26"/>
      <c r="AAD185" s="26"/>
      <c r="AAE185" s="26"/>
      <c r="AAF185" s="26"/>
      <c r="AAG185" s="26"/>
      <c r="AAH185" s="26"/>
      <c r="AAI185" s="26"/>
      <c r="AAJ185" s="26"/>
      <c r="AAK185" s="26"/>
      <c r="AAL185" s="26"/>
      <c r="AAM185" s="26"/>
      <c r="AAN185" s="26"/>
      <c r="AAO185" s="26"/>
      <c r="AAP185" s="26"/>
      <c r="AAQ185" s="26"/>
      <c r="AAR185" s="26"/>
      <c r="AAS185" s="26"/>
      <c r="AAT185" s="26"/>
      <c r="AAU185" s="26"/>
      <c r="AAV185" s="26"/>
      <c r="AAW185" s="26"/>
      <c r="AAX185" s="26"/>
      <c r="AAY185" s="26"/>
      <c r="AAZ185" s="26"/>
      <c r="ABA185" s="26"/>
      <c r="ABB185" s="26"/>
      <c r="ABC185" s="26"/>
      <c r="ABD185" s="26"/>
      <c r="ABE185" s="26"/>
      <c r="ABF185" s="26"/>
      <c r="ABG185" s="26"/>
      <c r="ABH185" s="26"/>
      <c r="ABI185" s="26"/>
      <c r="ABJ185" s="26"/>
      <c r="ABK185" s="26"/>
      <c r="ABL185" s="26"/>
      <c r="ABM185" s="26"/>
      <c r="ABN185" s="26"/>
      <c r="ABO185" s="26"/>
      <c r="ABP185" s="26"/>
      <c r="ABQ185" s="26"/>
      <c r="ABR185" s="26"/>
      <c r="ABS185" s="26"/>
      <c r="ABT185" s="26"/>
      <c r="ABU185" s="26"/>
      <c r="ABV185" s="26"/>
      <c r="ABW185" s="26"/>
      <c r="ABX185" s="26"/>
      <c r="ABY185" s="26"/>
      <c r="ABZ185" s="26"/>
      <c r="ACA185" s="26"/>
      <c r="ACB185" s="26"/>
      <c r="ACC185" s="26"/>
      <c r="ACD185" s="26"/>
      <c r="ACE185" s="26"/>
      <c r="ACF185" s="26"/>
      <c r="ACG185" s="26"/>
      <c r="ACH185" s="26"/>
      <c r="ACI185" s="26"/>
      <c r="ACJ185" s="26"/>
      <c r="ACK185" s="26"/>
      <c r="ACL185" s="26"/>
      <c r="ACM185" s="26"/>
      <c r="ACN185" s="26"/>
      <c r="ACO185" s="26"/>
      <c r="ACP185" s="26"/>
      <c r="ACQ185" s="26"/>
      <c r="ACR185" s="26"/>
      <c r="ACS185" s="26"/>
      <c r="ACT185" s="26"/>
      <c r="ACU185" s="26"/>
      <c r="ACV185" s="26"/>
      <c r="ACW185" s="26"/>
      <c r="ACX185" s="26"/>
      <c r="ACY185" s="26"/>
      <c r="ACZ185" s="26"/>
      <c r="ADA185" s="26"/>
      <c r="ADB185" s="26"/>
      <c r="ADC185" s="26"/>
      <c r="ADD185" s="26"/>
      <c r="ADE185" s="26"/>
      <c r="ADF185" s="26"/>
      <c r="ADG185" s="26"/>
      <c r="ADH185" s="26"/>
      <c r="ADI185" s="26"/>
      <c r="ADJ185" s="26"/>
      <c r="ADK185" s="26"/>
      <c r="ADL185" s="26"/>
      <c r="ADM185" s="26"/>
      <c r="ADN185" s="26"/>
      <c r="ADO185" s="26"/>
      <c r="ADP185" s="26"/>
      <c r="ADQ185" s="26"/>
      <c r="ADR185" s="26"/>
      <c r="ADS185" s="26"/>
      <c r="ADT185" s="26"/>
      <c r="ADU185" s="26"/>
      <c r="ADV185" s="26"/>
      <c r="ADW185" s="26"/>
      <c r="ADX185" s="26"/>
      <c r="ADY185" s="26"/>
      <c r="ADZ185" s="26"/>
      <c r="AEA185" s="26"/>
      <c r="AEB185" s="26"/>
      <c r="AEC185" s="26"/>
      <c r="AED185" s="26"/>
      <c r="AEE185" s="26"/>
      <c r="AEF185" s="26"/>
      <c r="AEG185" s="26"/>
      <c r="AEH185" s="26"/>
      <c r="AEI185" s="26"/>
      <c r="AEJ185" s="26"/>
      <c r="AEK185" s="26"/>
      <c r="AEL185" s="26"/>
      <c r="AEM185" s="26"/>
      <c r="AEN185" s="26"/>
      <c r="AEO185" s="26"/>
      <c r="AEP185" s="26"/>
      <c r="AEQ185" s="26"/>
      <c r="AER185" s="26"/>
      <c r="AES185" s="26"/>
      <c r="AET185" s="26"/>
      <c r="AEU185" s="26"/>
      <c r="AEV185" s="26"/>
      <c r="AEW185" s="26"/>
      <c r="AEX185" s="26"/>
      <c r="AEY185" s="26"/>
      <c r="AEZ185" s="26"/>
      <c r="AFA185" s="26"/>
      <c r="AFB185" s="26"/>
      <c r="AFC185" s="26"/>
      <c r="AFD185" s="26"/>
      <c r="AFE185" s="26"/>
      <c r="AFF185" s="26"/>
      <c r="AFG185" s="26"/>
      <c r="AFH185" s="26"/>
      <c r="AFI185" s="26"/>
      <c r="AFJ185" s="26"/>
      <c r="AFK185" s="26"/>
      <c r="AFL185" s="26"/>
      <c r="AFM185" s="26"/>
      <c r="AFN185" s="26"/>
      <c r="AFO185" s="26"/>
      <c r="AFP185" s="26"/>
      <c r="AFQ185" s="26"/>
      <c r="AFR185" s="26"/>
      <c r="AFS185" s="26"/>
      <c r="AFT185" s="26"/>
      <c r="AFU185" s="26"/>
      <c r="AFV185" s="26"/>
      <c r="AFW185" s="26"/>
      <c r="AFX185" s="26"/>
      <c r="AFY185" s="26"/>
      <c r="AFZ185" s="26"/>
      <c r="AGA185" s="26"/>
      <c r="AGB185" s="26"/>
      <c r="AGC185" s="26"/>
      <c r="AGD185" s="26"/>
      <c r="AGE185" s="26"/>
      <c r="AGF185" s="26"/>
      <c r="AGG185" s="26"/>
      <c r="AGH185" s="26"/>
      <c r="AGI185" s="26"/>
      <c r="AGJ185" s="26"/>
      <c r="AGK185" s="26"/>
      <c r="AGL185" s="26"/>
      <c r="AGM185" s="26"/>
      <c r="AGN185" s="26"/>
      <c r="AGO185" s="26"/>
      <c r="AGP185" s="26"/>
      <c r="AGQ185" s="26"/>
      <c r="AGR185" s="26"/>
      <c r="AGS185" s="26"/>
      <c r="AGT185" s="26"/>
      <c r="AGU185" s="26"/>
      <c r="AGV185" s="26"/>
      <c r="AGW185" s="26"/>
      <c r="AGX185" s="26"/>
      <c r="AGY185" s="26"/>
      <c r="AGZ185" s="26"/>
      <c r="AHA185" s="26"/>
      <c r="AHB185" s="26"/>
      <c r="AHC185" s="26"/>
      <c r="AHD185" s="26"/>
      <c r="AHE185" s="26"/>
      <c r="AHF185" s="26"/>
      <c r="AHG185" s="26"/>
      <c r="AHH185" s="26"/>
      <c r="AHI185" s="26"/>
      <c r="AHJ185" s="26"/>
      <c r="AHK185" s="26"/>
      <c r="AHL185" s="26"/>
      <c r="AHM185" s="26"/>
      <c r="AHN185" s="26"/>
      <c r="AHO185" s="26"/>
      <c r="AHP185" s="26"/>
      <c r="AHQ185" s="26"/>
      <c r="AHR185" s="26"/>
      <c r="AHS185" s="26"/>
      <c r="AHT185" s="26"/>
      <c r="AHU185" s="26"/>
      <c r="AHV185" s="26"/>
      <c r="AHW185" s="26"/>
      <c r="AHX185" s="26"/>
      <c r="AHY185" s="26"/>
      <c r="AHZ185" s="26"/>
      <c r="AIA185" s="26"/>
      <c r="AIB185" s="26"/>
      <c r="AIC185" s="26"/>
      <c r="AID185" s="26"/>
      <c r="AIE185" s="26"/>
      <c r="AIF185" s="26"/>
      <c r="AIG185" s="26"/>
      <c r="AIH185" s="26"/>
      <c r="AII185" s="26"/>
      <c r="AIJ185" s="26"/>
      <c r="AIK185" s="26"/>
      <c r="AIL185" s="26"/>
      <c r="AIM185" s="26"/>
      <c r="AIN185" s="26"/>
      <c r="AIO185" s="26"/>
      <c r="AIP185" s="26"/>
      <c r="AIQ185" s="26"/>
      <c r="AIR185" s="26"/>
      <c r="AIS185" s="26"/>
      <c r="AIT185" s="26"/>
      <c r="AIU185" s="26"/>
      <c r="AIV185" s="26"/>
      <c r="AIW185" s="26"/>
      <c r="AIX185" s="26"/>
      <c r="AIY185" s="26"/>
      <c r="AIZ185" s="26"/>
      <c r="AJA185" s="26"/>
      <c r="AJB185" s="26"/>
      <c r="AJC185" s="26"/>
      <c r="AJD185" s="26"/>
      <c r="AJE185" s="26"/>
      <c r="AJF185" s="26"/>
      <c r="AJG185" s="26"/>
      <c r="AJH185" s="26"/>
      <c r="AJI185" s="26"/>
      <c r="AJJ185" s="26"/>
      <c r="AJK185" s="26"/>
      <c r="AJL185" s="26"/>
      <c r="AJM185" s="26"/>
      <c r="AJN185" s="26"/>
      <c r="AJO185" s="26"/>
      <c r="AJP185" s="26"/>
      <c r="AJQ185" s="26"/>
      <c r="AJR185" s="26"/>
      <c r="AJS185" s="26"/>
      <c r="AJT185" s="26"/>
      <c r="AJU185" s="26"/>
      <c r="AJV185" s="26"/>
      <c r="AJW185" s="26"/>
      <c r="AJX185" s="26"/>
      <c r="AJY185" s="26"/>
      <c r="AJZ185" s="26"/>
      <c r="AKA185" s="26"/>
      <c r="AKB185" s="26"/>
      <c r="AKC185" s="26"/>
      <c r="AKD185" s="26"/>
      <c r="AKE185" s="26"/>
      <c r="AKF185" s="26"/>
      <c r="AKG185" s="26"/>
      <c r="AKH185" s="26"/>
      <c r="AKI185" s="26"/>
      <c r="AKJ185" s="26"/>
      <c r="AKK185" s="26"/>
      <c r="AKL185" s="26"/>
      <c r="AKM185" s="26"/>
      <c r="AKN185" s="26"/>
      <c r="AKO185" s="26"/>
      <c r="AKP185" s="26"/>
      <c r="AKQ185" s="26"/>
      <c r="AKR185" s="26"/>
      <c r="AKS185" s="26"/>
      <c r="AKT185" s="26"/>
      <c r="AKU185" s="26"/>
      <c r="AKV185" s="26"/>
      <c r="AKW185" s="26"/>
      <c r="AKX185" s="26"/>
      <c r="AKY185" s="26"/>
      <c r="AKZ185" s="26"/>
      <c r="ALA185" s="26"/>
      <c r="ALB185" s="26"/>
      <c r="ALC185" s="26"/>
      <c r="ALD185" s="26"/>
      <c r="ALE185" s="26"/>
      <c r="ALF185" s="26"/>
      <c r="ALG185" s="26"/>
      <c r="ALH185" s="26"/>
      <c r="ALI185" s="26"/>
      <c r="ALJ185" s="26"/>
      <c r="ALK185" s="26"/>
      <c r="ALL185" s="26"/>
      <c r="ALM185" s="26"/>
      <c r="ALN185" s="26"/>
      <c r="ALO185" s="26"/>
      <c r="ALP185" s="26"/>
      <c r="ALQ185" s="26"/>
      <c r="ALR185" s="26"/>
      <c r="ALS185" s="26"/>
      <c r="ALT185" s="26"/>
      <c r="ALU185" s="26"/>
      <c r="ALV185" s="26"/>
      <c r="ALW185" s="26"/>
      <c r="ALX185" s="26"/>
      <c r="ALY185" s="26"/>
      <c r="ALZ185" s="26"/>
      <c r="AMA185" s="26"/>
      <c r="AMB185" s="26"/>
      <c r="AMC185" s="26"/>
      <c r="AMD185" s="26"/>
      <c r="AME185" s="26"/>
      <c r="AMF185" s="26"/>
      <c r="AMG185" s="26"/>
      <c r="AMH185" s="26"/>
      <c r="AMI185" s="26"/>
      <c r="AMJ185" s="26"/>
    </row>
    <row r="186" spans="1:1024" customFormat="1" ht="14.25">
      <c r="A186" s="20">
        <v>45147</v>
      </c>
      <c r="B186" s="20">
        <v>45147</v>
      </c>
      <c r="C186" s="28" t="s">
        <v>305</v>
      </c>
      <c r="D186" s="22" t="s">
        <v>307</v>
      </c>
      <c r="E186" s="23" t="s">
        <v>22</v>
      </c>
      <c r="F186" s="23">
        <v>35</v>
      </c>
      <c r="G186" s="24">
        <v>185.26</v>
      </c>
      <c r="H186" s="24">
        <f t="shared" si="8"/>
        <v>6484.0999999999995</v>
      </c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  <c r="HU186" s="26"/>
      <c r="HV186" s="26"/>
      <c r="HW186" s="26"/>
      <c r="HX186" s="26"/>
      <c r="HY186" s="26"/>
      <c r="HZ186" s="26"/>
      <c r="IA186" s="26"/>
      <c r="IB186" s="26"/>
      <c r="IC186" s="26"/>
      <c r="ID186" s="26"/>
      <c r="IE186" s="26"/>
      <c r="IF186" s="26"/>
      <c r="IG186" s="26"/>
      <c r="IH186" s="26"/>
      <c r="II186" s="26"/>
      <c r="IJ186" s="26"/>
      <c r="IK186" s="26"/>
      <c r="IL186" s="26"/>
      <c r="IM186" s="26"/>
      <c r="IN186" s="26"/>
      <c r="IO186" s="26"/>
      <c r="IP186" s="26"/>
      <c r="IQ186" s="26"/>
      <c r="IR186" s="26"/>
      <c r="IS186" s="26"/>
      <c r="IT186" s="26"/>
      <c r="IU186" s="26"/>
      <c r="IV186" s="26"/>
      <c r="IW186" s="26"/>
      <c r="IX186" s="26"/>
      <c r="IY186" s="26"/>
      <c r="IZ186" s="26"/>
      <c r="JA186" s="26"/>
      <c r="JB186" s="26"/>
      <c r="JC186" s="26"/>
      <c r="JD186" s="26"/>
      <c r="JE186" s="26"/>
      <c r="JF186" s="26"/>
      <c r="JG186" s="26"/>
      <c r="JH186" s="26"/>
      <c r="JI186" s="26"/>
      <c r="JJ186" s="26"/>
      <c r="JK186" s="26"/>
      <c r="JL186" s="26"/>
      <c r="JM186" s="26"/>
      <c r="JN186" s="26"/>
      <c r="JO186" s="26"/>
      <c r="JP186" s="26"/>
      <c r="JQ186" s="26"/>
      <c r="JR186" s="26"/>
      <c r="JS186" s="26"/>
      <c r="JT186" s="26"/>
      <c r="JU186" s="26"/>
      <c r="JV186" s="26"/>
      <c r="JW186" s="26"/>
      <c r="JX186" s="26"/>
      <c r="JY186" s="26"/>
      <c r="JZ186" s="26"/>
      <c r="KA186" s="26"/>
      <c r="KB186" s="26"/>
      <c r="KC186" s="26"/>
      <c r="KD186" s="26"/>
      <c r="KE186" s="26"/>
      <c r="KF186" s="26"/>
      <c r="KG186" s="26"/>
      <c r="KH186" s="26"/>
      <c r="KI186" s="26"/>
      <c r="KJ186" s="26"/>
      <c r="KK186" s="26"/>
      <c r="KL186" s="26"/>
      <c r="KM186" s="26"/>
      <c r="KN186" s="26"/>
      <c r="KO186" s="26"/>
      <c r="KP186" s="26"/>
      <c r="KQ186" s="26"/>
      <c r="KR186" s="26"/>
      <c r="KS186" s="26"/>
      <c r="KT186" s="26"/>
      <c r="KU186" s="26"/>
      <c r="KV186" s="26"/>
      <c r="KW186" s="26"/>
      <c r="KX186" s="26"/>
      <c r="KY186" s="26"/>
      <c r="KZ186" s="26"/>
      <c r="LA186" s="26"/>
      <c r="LB186" s="26"/>
      <c r="LC186" s="26"/>
      <c r="LD186" s="26"/>
      <c r="LE186" s="26"/>
      <c r="LF186" s="26"/>
      <c r="LG186" s="26"/>
      <c r="LH186" s="26"/>
      <c r="LI186" s="26"/>
      <c r="LJ186" s="26"/>
      <c r="LK186" s="26"/>
      <c r="LL186" s="26"/>
      <c r="LM186" s="26"/>
      <c r="LN186" s="26"/>
      <c r="LO186" s="26"/>
      <c r="LP186" s="26"/>
      <c r="LQ186" s="26"/>
      <c r="LR186" s="26"/>
      <c r="LS186" s="26"/>
      <c r="LT186" s="26"/>
      <c r="LU186" s="26"/>
      <c r="LV186" s="26"/>
      <c r="LW186" s="26"/>
      <c r="LX186" s="26"/>
      <c r="LY186" s="26"/>
      <c r="LZ186" s="26"/>
      <c r="MA186" s="26"/>
      <c r="MB186" s="26"/>
      <c r="MC186" s="26"/>
      <c r="MD186" s="26"/>
      <c r="ME186" s="26"/>
      <c r="MF186" s="26"/>
      <c r="MG186" s="26"/>
      <c r="MH186" s="26"/>
      <c r="MI186" s="26"/>
      <c r="MJ186" s="26"/>
      <c r="MK186" s="26"/>
      <c r="ML186" s="26"/>
      <c r="MM186" s="26"/>
      <c r="MN186" s="26"/>
      <c r="MO186" s="26"/>
      <c r="MP186" s="26"/>
      <c r="MQ186" s="26"/>
      <c r="MR186" s="26"/>
      <c r="MS186" s="26"/>
      <c r="MT186" s="26"/>
      <c r="MU186" s="26"/>
      <c r="MV186" s="26"/>
      <c r="MW186" s="26"/>
      <c r="MX186" s="26"/>
      <c r="MY186" s="26"/>
      <c r="MZ186" s="26"/>
      <c r="NA186" s="26"/>
      <c r="NB186" s="26"/>
      <c r="NC186" s="26"/>
      <c r="ND186" s="26"/>
      <c r="NE186" s="26"/>
      <c r="NF186" s="26"/>
      <c r="NG186" s="26"/>
      <c r="NH186" s="26"/>
      <c r="NI186" s="26"/>
      <c r="NJ186" s="26"/>
      <c r="NK186" s="26"/>
      <c r="NL186" s="26"/>
      <c r="NM186" s="26"/>
      <c r="NN186" s="26"/>
      <c r="NO186" s="26"/>
      <c r="NP186" s="26"/>
      <c r="NQ186" s="26"/>
      <c r="NR186" s="26"/>
      <c r="NS186" s="26"/>
      <c r="NT186" s="26"/>
      <c r="NU186" s="26"/>
      <c r="NV186" s="26"/>
      <c r="NW186" s="26"/>
      <c r="NX186" s="26"/>
      <c r="NY186" s="26"/>
      <c r="NZ186" s="26"/>
      <c r="OA186" s="26"/>
      <c r="OB186" s="26"/>
      <c r="OC186" s="26"/>
      <c r="OD186" s="26"/>
      <c r="OE186" s="26"/>
      <c r="OF186" s="26"/>
      <c r="OG186" s="26"/>
      <c r="OH186" s="26"/>
      <c r="OI186" s="26"/>
      <c r="OJ186" s="26"/>
      <c r="OK186" s="26"/>
      <c r="OL186" s="26"/>
      <c r="OM186" s="26"/>
      <c r="ON186" s="26"/>
      <c r="OO186" s="26"/>
      <c r="OP186" s="26"/>
      <c r="OQ186" s="26"/>
      <c r="OR186" s="26"/>
      <c r="OS186" s="26"/>
      <c r="OT186" s="26"/>
      <c r="OU186" s="26"/>
      <c r="OV186" s="26"/>
      <c r="OW186" s="26"/>
      <c r="OX186" s="26"/>
      <c r="OY186" s="26"/>
      <c r="OZ186" s="26"/>
      <c r="PA186" s="26"/>
      <c r="PB186" s="26"/>
      <c r="PC186" s="26"/>
      <c r="PD186" s="26"/>
      <c r="PE186" s="26"/>
      <c r="PF186" s="26"/>
      <c r="PG186" s="26"/>
      <c r="PH186" s="26"/>
      <c r="PI186" s="26"/>
      <c r="PJ186" s="26"/>
      <c r="PK186" s="26"/>
      <c r="PL186" s="26"/>
      <c r="PM186" s="26"/>
      <c r="PN186" s="26"/>
      <c r="PO186" s="26"/>
      <c r="PP186" s="26"/>
      <c r="PQ186" s="26"/>
      <c r="PR186" s="26"/>
      <c r="PS186" s="26"/>
      <c r="PT186" s="26"/>
      <c r="PU186" s="26"/>
      <c r="PV186" s="26"/>
      <c r="PW186" s="26"/>
      <c r="PX186" s="26"/>
      <c r="PY186" s="26"/>
      <c r="PZ186" s="26"/>
      <c r="QA186" s="26"/>
      <c r="QB186" s="26"/>
      <c r="QC186" s="26"/>
      <c r="QD186" s="26"/>
      <c r="QE186" s="26"/>
      <c r="QF186" s="26"/>
      <c r="QG186" s="26"/>
      <c r="QH186" s="26"/>
      <c r="QI186" s="26"/>
      <c r="QJ186" s="26"/>
      <c r="QK186" s="26"/>
      <c r="QL186" s="26"/>
      <c r="QM186" s="26"/>
      <c r="QN186" s="26"/>
      <c r="QO186" s="26"/>
      <c r="QP186" s="26"/>
      <c r="QQ186" s="26"/>
      <c r="QR186" s="26"/>
      <c r="QS186" s="26"/>
      <c r="QT186" s="26"/>
      <c r="QU186" s="26"/>
      <c r="QV186" s="26"/>
      <c r="QW186" s="26"/>
      <c r="QX186" s="26"/>
      <c r="QY186" s="26"/>
      <c r="QZ186" s="26"/>
      <c r="RA186" s="26"/>
      <c r="RB186" s="26"/>
      <c r="RC186" s="26"/>
      <c r="RD186" s="26"/>
      <c r="RE186" s="26"/>
      <c r="RF186" s="26"/>
      <c r="RG186" s="26"/>
      <c r="RH186" s="26"/>
      <c r="RI186" s="26"/>
      <c r="RJ186" s="26"/>
      <c r="RK186" s="26"/>
      <c r="RL186" s="26"/>
      <c r="RM186" s="26"/>
      <c r="RN186" s="26"/>
      <c r="RO186" s="26"/>
      <c r="RP186" s="26"/>
      <c r="RQ186" s="26"/>
      <c r="RR186" s="26"/>
      <c r="RS186" s="26"/>
      <c r="RT186" s="26"/>
      <c r="RU186" s="26"/>
      <c r="RV186" s="26"/>
      <c r="RW186" s="26"/>
      <c r="RX186" s="26"/>
      <c r="RY186" s="26"/>
      <c r="RZ186" s="26"/>
      <c r="SA186" s="26"/>
      <c r="SB186" s="26"/>
      <c r="SC186" s="26"/>
      <c r="SD186" s="26"/>
      <c r="SE186" s="26"/>
      <c r="SF186" s="26"/>
      <c r="SG186" s="26"/>
      <c r="SH186" s="26"/>
      <c r="SI186" s="26"/>
      <c r="SJ186" s="26"/>
      <c r="SK186" s="26"/>
      <c r="SL186" s="26"/>
      <c r="SM186" s="26"/>
      <c r="SN186" s="26"/>
      <c r="SO186" s="26"/>
      <c r="SP186" s="26"/>
      <c r="SQ186" s="26"/>
      <c r="SR186" s="26"/>
      <c r="SS186" s="26"/>
      <c r="ST186" s="26"/>
      <c r="SU186" s="26"/>
      <c r="SV186" s="26"/>
      <c r="SW186" s="26"/>
      <c r="SX186" s="26"/>
      <c r="SY186" s="26"/>
      <c r="SZ186" s="26"/>
      <c r="TA186" s="26"/>
      <c r="TB186" s="26"/>
      <c r="TC186" s="26"/>
      <c r="TD186" s="26"/>
      <c r="TE186" s="26"/>
      <c r="TF186" s="26"/>
      <c r="TG186" s="26"/>
      <c r="TH186" s="26"/>
      <c r="TI186" s="26"/>
      <c r="TJ186" s="26"/>
      <c r="TK186" s="26"/>
      <c r="TL186" s="26"/>
      <c r="TM186" s="26"/>
      <c r="TN186" s="26"/>
      <c r="TO186" s="26"/>
      <c r="TP186" s="26"/>
      <c r="TQ186" s="26"/>
      <c r="TR186" s="26"/>
      <c r="TS186" s="26"/>
      <c r="TT186" s="26"/>
      <c r="TU186" s="26"/>
      <c r="TV186" s="26"/>
      <c r="TW186" s="26"/>
      <c r="TX186" s="26"/>
      <c r="TY186" s="26"/>
      <c r="TZ186" s="26"/>
      <c r="UA186" s="26"/>
      <c r="UB186" s="26"/>
      <c r="UC186" s="26"/>
      <c r="UD186" s="26"/>
      <c r="UE186" s="26"/>
      <c r="UF186" s="26"/>
      <c r="UG186" s="26"/>
      <c r="UH186" s="26"/>
      <c r="UI186" s="26"/>
      <c r="UJ186" s="26"/>
      <c r="UK186" s="26"/>
      <c r="UL186" s="26"/>
      <c r="UM186" s="26"/>
      <c r="UN186" s="26"/>
      <c r="UO186" s="26"/>
      <c r="UP186" s="26"/>
      <c r="UQ186" s="26"/>
      <c r="UR186" s="26"/>
      <c r="US186" s="26"/>
      <c r="UT186" s="26"/>
      <c r="UU186" s="26"/>
      <c r="UV186" s="26"/>
      <c r="UW186" s="26"/>
      <c r="UX186" s="26"/>
      <c r="UY186" s="26"/>
      <c r="UZ186" s="26"/>
      <c r="VA186" s="26"/>
      <c r="VB186" s="26"/>
      <c r="VC186" s="26"/>
      <c r="VD186" s="26"/>
      <c r="VE186" s="26"/>
      <c r="VF186" s="26"/>
      <c r="VG186" s="26"/>
      <c r="VH186" s="26"/>
      <c r="VI186" s="26"/>
      <c r="VJ186" s="26"/>
      <c r="VK186" s="26"/>
      <c r="VL186" s="26"/>
      <c r="VM186" s="26"/>
      <c r="VN186" s="26"/>
      <c r="VO186" s="26"/>
      <c r="VP186" s="26"/>
      <c r="VQ186" s="26"/>
      <c r="VR186" s="26"/>
      <c r="VS186" s="26"/>
      <c r="VT186" s="26"/>
      <c r="VU186" s="26"/>
      <c r="VV186" s="26"/>
      <c r="VW186" s="26"/>
      <c r="VX186" s="26"/>
      <c r="VY186" s="26"/>
      <c r="VZ186" s="26"/>
      <c r="WA186" s="26"/>
      <c r="WB186" s="26"/>
      <c r="WC186" s="26"/>
      <c r="WD186" s="26"/>
      <c r="WE186" s="26"/>
      <c r="WF186" s="26"/>
      <c r="WG186" s="26"/>
      <c r="WH186" s="26"/>
      <c r="WI186" s="26"/>
      <c r="WJ186" s="26"/>
      <c r="WK186" s="26"/>
      <c r="WL186" s="26"/>
      <c r="WM186" s="26"/>
      <c r="WN186" s="26"/>
      <c r="WO186" s="26"/>
      <c r="WP186" s="26"/>
      <c r="WQ186" s="26"/>
      <c r="WR186" s="26"/>
      <c r="WS186" s="26"/>
      <c r="WT186" s="26"/>
      <c r="WU186" s="26"/>
      <c r="WV186" s="26"/>
      <c r="WW186" s="26"/>
      <c r="WX186" s="26"/>
      <c r="WY186" s="26"/>
      <c r="WZ186" s="26"/>
      <c r="XA186" s="26"/>
      <c r="XB186" s="26"/>
      <c r="XC186" s="26"/>
      <c r="XD186" s="26"/>
      <c r="XE186" s="26"/>
      <c r="XF186" s="26"/>
      <c r="XG186" s="26"/>
      <c r="XH186" s="26"/>
      <c r="XI186" s="26"/>
      <c r="XJ186" s="26"/>
      <c r="XK186" s="26"/>
      <c r="XL186" s="26"/>
      <c r="XM186" s="26"/>
      <c r="XN186" s="26"/>
      <c r="XO186" s="26"/>
      <c r="XP186" s="26"/>
      <c r="XQ186" s="26"/>
      <c r="XR186" s="26"/>
      <c r="XS186" s="26"/>
      <c r="XT186" s="26"/>
      <c r="XU186" s="26"/>
      <c r="XV186" s="26"/>
      <c r="XW186" s="26"/>
      <c r="XX186" s="26"/>
      <c r="XY186" s="26"/>
      <c r="XZ186" s="26"/>
      <c r="YA186" s="26"/>
      <c r="YB186" s="26"/>
      <c r="YC186" s="26"/>
      <c r="YD186" s="26"/>
      <c r="YE186" s="26"/>
      <c r="YF186" s="26"/>
      <c r="YG186" s="26"/>
      <c r="YH186" s="26"/>
      <c r="YI186" s="26"/>
      <c r="YJ186" s="26"/>
      <c r="YK186" s="26"/>
      <c r="YL186" s="26"/>
      <c r="YM186" s="26"/>
      <c r="YN186" s="26"/>
      <c r="YO186" s="26"/>
      <c r="YP186" s="26"/>
      <c r="YQ186" s="26"/>
      <c r="YR186" s="26"/>
      <c r="YS186" s="26"/>
      <c r="YT186" s="26"/>
      <c r="YU186" s="26"/>
      <c r="YV186" s="26"/>
      <c r="YW186" s="26"/>
      <c r="YX186" s="26"/>
      <c r="YY186" s="26"/>
      <c r="YZ186" s="26"/>
      <c r="ZA186" s="26"/>
      <c r="ZB186" s="26"/>
      <c r="ZC186" s="26"/>
      <c r="ZD186" s="26"/>
      <c r="ZE186" s="26"/>
      <c r="ZF186" s="26"/>
      <c r="ZG186" s="26"/>
      <c r="ZH186" s="26"/>
      <c r="ZI186" s="26"/>
      <c r="ZJ186" s="26"/>
      <c r="ZK186" s="26"/>
      <c r="ZL186" s="26"/>
      <c r="ZM186" s="26"/>
      <c r="ZN186" s="26"/>
      <c r="ZO186" s="26"/>
      <c r="ZP186" s="26"/>
      <c r="ZQ186" s="26"/>
      <c r="ZR186" s="26"/>
      <c r="ZS186" s="26"/>
      <c r="ZT186" s="26"/>
      <c r="ZU186" s="26"/>
      <c r="ZV186" s="26"/>
      <c r="ZW186" s="26"/>
      <c r="ZX186" s="26"/>
      <c r="ZY186" s="26"/>
      <c r="ZZ186" s="26"/>
      <c r="AAA186" s="26"/>
      <c r="AAB186" s="26"/>
      <c r="AAC186" s="26"/>
      <c r="AAD186" s="26"/>
      <c r="AAE186" s="26"/>
      <c r="AAF186" s="26"/>
      <c r="AAG186" s="26"/>
      <c r="AAH186" s="26"/>
      <c r="AAI186" s="26"/>
      <c r="AAJ186" s="26"/>
      <c r="AAK186" s="26"/>
      <c r="AAL186" s="26"/>
      <c r="AAM186" s="26"/>
      <c r="AAN186" s="26"/>
      <c r="AAO186" s="26"/>
      <c r="AAP186" s="26"/>
      <c r="AAQ186" s="26"/>
      <c r="AAR186" s="26"/>
      <c r="AAS186" s="26"/>
      <c r="AAT186" s="26"/>
      <c r="AAU186" s="26"/>
      <c r="AAV186" s="26"/>
      <c r="AAW186" s="26"/>
      <c r="AAX186" s="26"/>
      <c r="AAY186" s="26"/>
      <c r="AAZ186" s="26"/>
      <c r="ABA186" s="26"/>
      <c r="ABB186" s="26"/>
      <c r="ABC186" s="26"/>
      <c r="ABD186" s="26"/>
      <c r="ABE186" s="26"/>
      <c r="ABF186" s="26"/>
      <c r="ABG186" s="26"/>
      <c r="ABH186" s="26"/>
      <c r="ABI186" s="26"/>
      <c r="ABJ186" s="26"/>
      <c r="ABK186" s="26"/>
      <c r="ABL186" s="26"/>
      <c r="ABM186" s="26"/>
      <c r="ABN186" s="26"/>
      <c r="ABO186" s="26"/>
      <c r="ABP186" s="26"/>
      <c r="ABQ186" s="26"/>
      <c r="ABR186" s="26"/>
      <c r="ABS186" s="26"/>
      <c r="ABT186" s="26"/>
      <c r="ABU186" s="26"/>
      <c r="ABV186" s="26"/>
      <c r="ABW186" s="26"/>
      <c r="ABX186" s="26"/>
      <c r="ABY186" s="26"/>
      <c r="ABZ186" s="26"/>
      <c r="ACA186" s="26"/>
      <c r="ACB186" s="26"/>
      <c r="ACC186" s="26"/>
      <c r="ACD186" s="26"/>
      <c r="ACE186" s="26"/>
      <c r="ACF186" s="26"/>
      <c r="ACG186" s="26"/>
      <c r="ACH186" s="26"/>
      <c r="ACI186" s="26"/>
      <c r="ACJ186" s="26"/>
      <c r="ACK186" s="26"/>
      <c r="ACL186" s="26"/>
      <c r="ACM186" s="26"/>
      <c r="ACN186" s="26"/>
      <c r="ACO186" s="26"/>
      <c r="ACP186" s="26"/>
      <c r="ACQ186" s="26"/>
      <c r="ACR186" s="26"/>
      <c r="ACS186" s="26"/>
      <c r="ACT186" s="26"/>
      <c r="ACU186" s="26"/>
      <c r="ACV186" s="26"/>
      <c r="ACW186" s="26"/>
      <c r="ACX186" s="26"/>
      <c r="ACY186" s="26"/>
      <c r="ACZ186" s="26"/>
      <c r="ADA186" s="26"/>
      <c r="ADB186" s="26"/>
      <c r="ADC186" s="26"/>
      <c r="ADD186" s="26"/>
      <c r="ADE186" s="26"/>
      <c r="ADF186" s="26"/>
      <c r="ADG186" s="26"/>
      <c r="ADH186" s="26"/>
      <c r="ADI186" s="26"/>
      <c r="ADJ186" s="26"/>
      <c r="ADK186" s="26"/>
      <c r="ADL186" s="26"/>
      <c r="ADM186" s="26"/>
      <c r="ADN186" s="26"/>
      <c r="ADO186" s="26"/>
      <c r="ADP186" s="26"/>
      <c r="ADQ186" s="26"/>
      <c r="ADR186" s="26"/>
      <c r="ADS186" s="26"/>
      <c r="ADT186" s="26"/>
      <c r="ADU186" s="26"/>
      <c r="ADV186" s="26"/>
      <c r="ADW186" s="26"/>
      <c r="ADX186" s="26"/>
      <c r="ADY186" s="26"/>
      <c r="ADZ186" s="26"/>
      <c r="AEA186" s="26"/>
      <c r="AEB186" s="26"/>
      <c r="AEC186" s="26"/>
      <c r="AED186" s="26"/>
      <c r="AEE186" s="26"/>
      <c r="AEF186" s="26"/>
      <c r="AEG186" s="26"/>
      <c r="AEH186" s="26"/>
      <c r="AEI186" s="26"/>
      <c r="AEJ186" s="26"/>
      <c r="AEK186" s="26"/>
      <c r="AEL186" s="26"/>
      <c r="AEM186" s="26"/>
      <c r="AEN186" s="26"/>
      <c r="AEO186" s="26"/>
      <c r="AEP186" s="26"/>
      <c r="AEQ186" s="26"/>
      <c r="AER186" s="26"/>
      <c r="AES186" s="26"/>
      <c r="AET186" s="26"/>
      <c r="AEU186" s="26"/>
      <c r="AEV186" s="26"/>
      <c r="AEW186" s="26"/>
      <c r="AEX186" s="26"/>
      <c r="AEY186" s="26"/>
      <c r="AEZ186" s="26"/>
      <c r="AFA186" s="26"/>
      <c r="AFB186" s="26"/>
      <c r="AFC186" s="26"/>
      <c r="AFD186" s="26"/>
      <c r="AFE186" s="26"/>
      <c r="AFF186" s="26"/>
      <c r="AFG186" s="26"/>
      <c r="AFH186" s="26"/>
      <c r="AFI186" s="26"/>
      <c r="AFJ186" s="26"/>
      <c r="AFK186" s="26"/>
      <c r="AFL186" s="26"/>
      <c r="AFM186" s="26"/>
      <c r="AFN186" s="26"/>
      <c r="AFO186" s="26"/>
      <c r="AFP186" s="26"/>
      <c r="AFQ186" s="26"/>
      <c r="AFR186" s="26"/>
      <c r="AFS186" s="26"/>
      <c r="AFT186" s="26"/>
      <c r="AFU186" s="26"/>
      <c r="AFV186" s="26"/>
      <c r="AFW186" s="26"/>
      <c r="AFX186" s="26"/>
      <c r="AFY186" s="26"/>
      <c r="AFZ186" s="26"/>
      <c r="AGA186" s="26"/>
      <c r="AGB186" s="26"/>
      <c r="AGC186" s="26"/>
      <c r="AGD186" s="26"/>
      <c r="AGE186" s="26"/>
      <c r="AGF186" s="26"/>
      <c r="AGG186" s="26"/>
      <c r="AGH186" s="26"/>
      <c r="AGI186" s="26"/>
      <c r="AGJ186" s="26"/>
      <c r="AGK186" s="26"/>
      <c r="AGL186" s="26"/>
      <c r="AGM186" s="26"/>
      <c r="AGN186" s="26"/>
      <c r="AGO186" s="26"/>
      <c r="AGP186" s="26"/>
      <c r="AGQ186" s="26"/>
      <c r="AGR186" s="26"/>
      <c r="AGS186" s="26"/>
      <c r="AGT186" s="26"/>
      <c r="AGU186" s="26"/>
      <c r="AGV186" s="26"/>
      <c r="AGW186" s="26"/>
      <c r="AGX186" s="26"/>
      <c r="AGY186" s="26"/>
      <c r="AGZ186" s="26"/>
      <c r="AHA186" s="26"/>
      <c r="AHB186" s="26"/>
      <c r="AHC186" s="26"/>
      <c r="AHD186" s="26"/>
      <c r="AHE186" s="26"/>
      <c r="AHF186" s="26"/>
      <c r="AHG186" s="26"/>
      <c r="AHH186" s="26"/>
      <c r="AHI186" s="26"/>
      <c r="AHJ186" s="26"/>
      <c r="AHK186" s="26"/>
      <c r="AHL186" s="26"/>
      <c r="AHM186" s="26"/>
      <c r="AHN186" s="26"/>
      <c r="AHO186" s="26"/>
      <c r="AHP186" s="26"/>
      <c r="AHQ186" s="26"/>
      <c r="AHR186" s="26"/>
      <c r="AHS186" s="26"/>
      <c r="AHT186" s="26"/>
      <c r="AHU186" s="26"/>
      <c r="AHV186" s="26"/>
      <c r="AHW186" s="26"/>
      <c r="AHX186" s="26"/>
      <c r="AHY186" s="26"/>
      <c r="AHZ186" s="26"/>
      <c r="AIA186" s="26"/>
      <c r="AIB186" s="26"/>
      <c r="AIC186" s="26"/>
      <c r="AID186" s="26"/>
      <c r="AIE186" s="26"/>
      <c r="AIF186" s="26"/>
      <c r="AIG186" s="26"/>
      <c r="AIH186" s="26"/>
      <c r="AII186" s="26"/>
      <c r="AIJ186" s="26"/>
      <c r="AIK186" s="26"/>
      <c r="AIL186" s="26"/>
      <c r="AIM186" s="26"/>
      <c r="AIN186" s="26"/>
      <c r="AIO186" s="26"/>
      <c r="AIP186" s="26"/>
      <c r="AIQ186" s="26"/>
      <c r="AIR186" s="26"/>
      <c r="AIS186" s="26"/>
      <c r="AIT186" s="26"/>
      <c r="AIU186" s="26"/>
      <c r="AIV186" s="26"/>
      <c r="AIW186" s="26"/>
      <c r="AIX186" s="26"/>
      <c r="AIY186" s="26"/>
      <c r="AIZ186" s="26"/>
      <c r="AJA186" s="26"/>
      <c r="AJB186" s="26"/>
      <c r="AJC186" s="26"/>
      <c r="AJD186" s="26"/>
      <c r="AJE186" s="26"/>
      <c r="AJF186" s="26"/>
      <c r="AJG186" s="26"/>
      <c r="AJH186" s="26"/>
      <c r="AJI186" s="26"/>
      <c r="AJJ186" s="26"/>
      <c r="AJK186" s="26"/>
      <c r="AJL186" s="26"/>
      <c r="AJM186" s="26"/>
      <c r="AJN186" s="26"/>
      <c r="AJO186" s="26"/>
      <c r="AJP186" s="26"/>
      <c r="AJQ186" s="26"/>
      <c r="AJR186" s="26"/>
      <c r="AJS186" s="26"/>
      <c r="AJT186" s="26"/>
      <c r="AJU186" s="26"/>
      <c r="AJV186" s="26"/>
      <c r="AJW186" s="26"/>
      <c r="AJX186" s="26"/>
      <c r="AJY186" s="26"/>
      <c r="AJZ186" s="26"/>
      <c r="AKA186" s="26"/>
      <c r="AKB186" s="26"/>
      <c r="AKC186" s="26"/>
      <c r="AKD186" s="26"/>
      <c r="AKE186" s="26"/>
      <c r="AKF186" s="26"/>
      <c r="AKG186" s="26"/>
      <c r="AKH186" s="26"/>
      <c r="AKI186" s="26"/>
      <c r="AKJ186" s="26"/>
      <c r="AKK186" s="26"/>
      <c r="AKL186" s="26"/>
      <c r="AKM186" s="26"/>
      <c r="AKN186" s="26"/>
      <c r="AKO186" s="26"/>
      <c r="AKP186" s="26"/>
      <c r="AKQ186" s="26"/>
      <c r="AKR186" s="26"/>
      <c r="AKS186" s="26"/>
      <c r="AKT186" s="26"/>
      <c r="AKU186" s="26"/>
      <c r="AKV186" s="26"/>
      <c r="AKW186" s="26"/>
      <c r="AKX186" s="26"/>
      <c r="AKY186" s="26"/>
      <c r="AKZ186" s="26"/>
      <c r="ALA186" s="26"/>
      <c r="ALB186" s="26"/>
      <c r="ALC186" s="26"/>
      <c r="ALD186" s="26"/>
      <c r="ALE186" s="26"/>
      <c r="ALF186" s="26"/>
      <c r="ALG186" s="26"/>
      <c r="ALH186" s="26"/>
      <c r="ALI186" s="26"/>
      <c r="ALJ186" s="26"/>
      <c r="ALK186" s="26"/>
      <c r="ALL186" s="26"/>
      <c r="ALM186" s="26"/>
      <c r="ALN186" s="26"/>
      <c r="ALO186" s="26"/>
      <c r="ALP186" s="26"/>
      <c r="ALQ186" s="26"/>
      <c r="ALR186" s="26"/>
      <c r="ALS186" s="26"/>
      <c r="ALT186" s="26"/>
      <c r="ALU186" s="26"/>
      <c r="ALV186" s="26"/>
      <c r="ALW186" s="26"/>
      <c r="ALX186" s="26"/>
      <c r="ALY186" s="26"/>
      <c r="ALZ186" s="26"/>
      <c r="AMA186" s="26"/>
      <c r="AMB186" s="26"/>
      <c r="AMC186" s="26"/>
      <c r="AMD186" s="26"/>
      <c r="AME186" s="26"/>
      <c r="AMF186" s="26"/>
      <c r="AMG186" s="26"/>
      <c r="AMH186" s="26"/>
      <c r="AMI186" s="26"/>
      <c r="AMJ186" s="26"/>
    </row>
    <row r="187" spans="1:1024" customFormat="1" ht="14.25">
      <c r="A187" s="45">
        <v>44932</v>
      </c>
      <c r="B187" s="45">
        <v>44932</v>
      </c>
      <c r="C187" s="21" t="s">
        <v>308</v>
      </c>
      <c r="D187" s="22" t="s">
        <v>309</v>
      </c>
      <c r="E187" s="23" t="s">
        <v>310</v>
      </c>
      <c r="F187" s="23">
        <v>16</v>
      </c>
      <c r="G187" s="24">
        <v>210</v>
      </c>
      <c r="H187" s="24">
        <f t="shared" si="8"/>
        <v>3360</v>
      </c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26"/>
      <c r="HF187" s="26"/>
      <c r="HG187" s="26"/>
      <c r="HH187" s="26"/>
      <c r="HI187" s="26"/>
      <c r="HJ187" s="26"/>
      <c r="HK187" s="26"/>
      <c r="HL187" s="26"/>
      <c r="HM187" s="26"/>
      <c r="HN187" s="26"/>
      <c r="HO187" s="26"/>
      <c r="HP187" s="26"/>
      <c r="HQ187" s="26"/>
      <c r="HR187" s="26"/>
      <c r="HS187" s="26"/>
      <c r="HT187" s="26"/>
      <c r="HU187" s="26"/>
      <c r="HV187" s="26"/>
      <c r="HW187" s="26"/>
      <c r="HX187" s="26"/>
      <c r="HY187" s="26"/>
      <c r="HZ187" s="26"/>
      <c r="IA187" s="26"/>
      <c r="IB187" s="26"/>
      <c r="IC187" s="26"/>
      <c r="ID187" s="26"/>
      <c r="IE187" s="26"/>
      <c r="IF187" s="26"/>
      <c r="IG187" s="26"/>
      <c r="IH187" s="26"/>
      <c r="II187" s="26"/>
      <c r="IJ187" s="26"/>
      <c r="IK187" s="26"/>
      <c r="IL187" s="26"/>
      <c r="IM187" s="26"/>
      <c r="IN187" s="26"/>
      <c r="IO187" s="26"/>
      <c r="IP187" s="26"/>
      <c r="IQ187" s="26"/>
      <c r="IR187" s="26"/>
      <c r="IS187" s="26"/>
      <c r="IT187" s="26"/>
      <c r="IU187" s="26"/>
      <c r="IV187" s="26"/>
      <c r="IW187" s="26"/>
      <c r="IX187" s="26"/>
      <c r="IY187" s="26"/>
      <c r="IZ187" s="26"/>
      <c r="JA187" s="26"/>
      <c r="JB187" s="26"/>
      <c r="JC187" s="26"/>
      <c r="JD187" s="26"/>
      <c r="JE187" s="26"/>
      <c r="JF187" s="26"/>
      <c r="JG187" s="26"/>
      <c r="JH187" s="26"/>
      <c r="JI187" s="26"/>
      <c r="JJ187" s="26"/>
      <c r="JK187" s="26"/>
      <c r="JL187" s="26"/>
      <c r="JM187" s="26"/>
      <c r="JN187" s="26"/>
      <c r="JO187" s="26"/>
      <c r="JP187" s="26"/>
      <c r="JQ187" s="26"/>
      <c r="JR187" s="26"/>
      <c r="JS187" s="26"/>
      <c r="JT187" s="26"/>
      <c r="JU187" s="26"/>
      <c r="JV187" s="26"/>
      <c r="JW187" s="26"/>
      <c r="JX187" s="26"/>
      <c r="JY187" s="26"/>
      <c r="JZ187" s="26"/>
      <c r="KA187" s="26"/>
      <c r="KB187" s="26"/>
      <c r="KC187" s="26"/>
      <c r="KD187" s="26"/>
      <c r="KE187" s="26"/>
      <c r="KF187" s="26"/>
      <c r="KG187" s="26"/>
      <c r="KH187" s="26"/>
      <c r="KI187" s="26"/>
      <c r="KJ187" s="26"/>
      <c r="KK187" s="26"/>
      <c r="KL187" s="26"/>
      <c r="KM187" s="26"/>
      <c r="KN187" s="26"/>
      <c r="KO187" s="26"/>
      <c r="KP187" s="26"/>
      <c r="KQ187" s="26"/>
      <c r="KR187" s="26"/>
      <c r="KS187" s="26"/>
      <c r="KT187" s="26"/>
      <c r="KU187" s="26"/>
      <c r="KV187" s="26"/>
      <c r="KW187" s="26"/>
      <c r="KX187" s="26"/>
      <c r="KY187" s="26"/>
      <c r="KZ187" s="26"/>
      <c r="LA187" s="26"/>
      <c r="LB187" s="26"/>
      <c r="LC187" s="26"/>
      <c r="LD187" s="26"/>
      <c r="LE187" s="26"/>
      <c r="LF187" s="26"/>
      <c r="LG187" s="26"/>
      <c r="LH187" s="26"/>
      <c r="LI187" s="26"/>
      <c r="LJ187" s="26"/>
      <c r="LK187" s="26"/>
      <c r="LL187" s="26"/>
      <c r="LM187" s="26"/>
      <c r="LN187" s="26"/>
      <c r="LO187" s="26"/>
      <c r="LP187" s="26"/>
      <c r="LQ187" s="26"/>
      <c r="LR187" s="26"/>
      <c r="LS187" s="26"/>
      <c r="LT187" s="26"/>
      <c r="LU187" s="26"/>
      <c r="LV187" s="26"/>
      <c r="LW187" s="26"/>
      <c r="LX187" s="26"/>
      <c r="LY187" s="26"/>
      <c r="LZ187" s="26"/>
      <c r="MA187" s="26"/>
      <c r="MB187" s="26"/>
      <c r="MC187" s="26"/>
      <c r="MD187" s="26"/>
      <c r="ME187" s="26"/>
      <c r="MF187" s="26"/>
      <c r="MG187" s="26"/>
      <c r="MH187" s="26"/>
      <c r="MI187" s="26"/>
      <c r="MJ187" s="26"/>
      <c r="MK187" s="26"/>
      <c r="ML187" s="26"/>
      <c r="MM187" s="26"/>
      <c r="MN187" s="26"/>
      <c r="MO187" s="26"/>
      <c r="MP187" s="26"/>
      <c r="MQ187" s="26"/>
      <c r="MR187" s="26"/>
      <c r="MS187" s="26"/>
      <c r="MT187" s="26"/>
      <c r="MU187" s="26"/>
      <c r="MV187" s="26"/>
      <c r="MW187" s="26"/>
      <c r="MX187" s="26"/>
      <c r="MY187" s="26"/>
      <c r="MZ187" s="26"/>
      <c r="NA187" s="26"/>
      <c r="NB187" s="26"/>
      <c r="NC187" s="26"/>
      <c r="ND187" s="26"/>
      <c r="NE187" s="26"/>
      <c r="NF187" s="26"/>
      <c r="NG187" s="26"/>
      <c r="NH187" s="26"/>
      <c r="NI187" s="26"/>
      <c r="NJ187" s="26"/>
      <c r="NK187" s="26"/>
      <c r="NL187" s="26"/>
      <c r="NM187" s="26"/>
      <c r="NN187" s="26"/>
      <c r="NO187" s="26"/>
      <c r="NP187" s="26"/>
      <c r="NQ187" s="26"/>
      <c r="NR187" s="26"/>
      <c r="NS187" s="26"/>
      <c r="NT187" s="26"/>
      <c r="NU187" s="26"/>
      <c r="NV187" s="26"/>
      <c r="NW187" s="26"/>
      <c r="NX187" s="26"/>
      <c r="NY187" s="26"/>
      <c r="NZ187" s="26"/>
      <c r="OA187" s="26"/>
      <c r="OB187" s="26"/>
      <c r="OC187" s="26"/>
      <c r="OD187" s="26"/>
      <c r="OE187" s="26"/>
      <c r="OF187" s="26"/>
      <c r="OG187" s="26"/>
      <c r="OH187" s="26"/>
      <c r="OI187" s="26"/>
      <c r="OJ187" s="26"/>
      <c r="OK187" s="26"/>
      <c r="OL187" s="26"/>
      <c r="OM187" s="26"/>
      <c r="ON187" s="26"/>
      <c r="OO187" s="26"/>
      <c r="OP187" s="26"/>
      <c r="OQ187" s="26"/>
      <c r="OR187" s="26"/>
      <c r="OS187" s="26"/>
      <c r="OT187" s="26"/>
      <c r="OU187" s="26"/>
      <c r="OV187" s="26"/>
      <c r="OW187" s="26"/>
      <c r="OX187" s="26"/>
      <c r="OY187" s="26"/>
      <c r="OZ187" s="26"/>
      <c r="PA187" s="26"/>
      <c r="PB187" s="26"/>
      <c r="PC187" s="26"/>
      <c r="PD187" s="26"/>
      <c r="PE187" s="26"/>
      <c r="PF187" s="26"/>
      <c r="PG187" s="26"/>
      <c r="PH187" s="26"/>
      <c r="PI187" s="26"/>
      <c r="PJ187" s="26"/>
      <c r="PK187" s="26"/>
      <c r="PL187" s="26"/>
      <c r="PM187" s="26"/>
      <c r="PN187" s="26"/>
      <c r="PO187" s="26"/>
      <c r="PP187" s="26"/>
      <c r="PQ187" s="26"/>
      <c r="PR187" s="26"/>
      <c r="PS187" s="26"/>
      <c r="PT187" s="26"/>
      <c r="PU187" s="26"/>
      <c r="PV187" s="26"/>
      <c r="PW187" s="26"/>
      <c r="PX187" s="26"/>
      <c r="PY187" s="26"/>
      <c r="PZ187" s="26"/>
      <c r="QA187" s="26"/>
      <c r="QB187" s="26"/>
      <c r="QC187" s="26"/>
      <c r="QD187" s="26"/>
      <c r="QE187" s="26"/>
      <c r="QF187" s="26"/>
      <c r="QG187" s="26"/>
      <c r="QH187" s="26"/>
      <c r="QI187" s="26"/>
      <c r="QJ187" s="26"/>
      <c r="QK187" s="26"/>
      <c r="QL187" s="26"/>
      <c r="QM187" s="26"/>
      <c r="QN187" s="26"/>
      <c r="QO187" s="26"/>
      <c r="QP187" s="26"/>
      <c r="QQ187" s="26"/>
      <c r="QR187" s="26"/>
      <c r="QS187" s="26"/>
      <c r="QT187" s="26"/>
      <c r="QU187" s="26"/>
      <c r="QV187" s="26"/>
      <c r="QW187" s="26"/>
      <c r="QX187" s="26"/>
      <c r="QY187" s="26"/>
      <c r="QZ187" s="26"/>
      <c r="RA187" s="26"/>
      <c r="RB187" s="26"/>
      <c r="RC187" s="26"/>
      <c r="RD187" s="26"/>
      <c r="RE187" s="26"/>
      <c r="RF187" s="26"/>
      <c r="RG187" s="26"/>
      <c r="RH187" s="26"/>
      <c r="RI187" s="26"/>
      <c r="RJ187" s="26"/>
      <c r="RK187" s="26"/>
      <c r="RL187" s="26"/>
      <c r="RM187" s="26"/>
      <c r="RN187" s="26"/>
      <c r="RO187" s="26"/>
      <c r="RP187" s="26"/>
      <c r="RQ187" s="26"/>
      <c r="RR187" s="26"/>
      <c r="RS187" s="26"/>
      <c r="RT187" s="26"/>
      <c r="RU187" s="26"/>
      <c r="RV187" s="26"/>
      <c r="RW187" s="26"/>
      <c r="RX187" s="26"/>
      <c r="RY187" s="26"/>
      <c r="RZ187" s="26"/>
      <c r="SA187" s="26"/>
      <c r="SB187" s="26"/>
      <c r="SC187" s="26"/>
      <c r="SD187" s="26"/>
      <c r="SE187" s="26"/>
      <c r="SF187" s="26"/>
      <c r="SG187" s="26"/>
      <c r="SH187" s="26"/>
      <c r="SI187" s="26"/>
      <c r="SJ187" s="26"/>
      <c r="SK187" s="26"/>
      <c r="SL187" s="26"/>
      <c r="SM187" s="26"/>
      <c r="SN187" s="26"/>
      <c r="SO187" s="26"/>
      <c r="SP187" s="26"/>
      <c r="SQ187" s="26"/>
      <c r="SR187" s="26"/>
      <c r="SS187" s="26"/>
      <c r="ST187" s="26"/>
      <c r="SU187" s="26"/>
      <c r="SV187" s="26"/>
      <c r="SW187" s="26"/>
      <c r="SX187" s="26"/>
      <c r="SY187" s="26"/>
      <c r="SZ187" s="26"/>
      <c r="TA187" s="26"/>
      <c r="TB187" s="26"/>
      <c r="TC187" s="26"/>
      <c r="TD187" s="26"/>
      <c r="TE187" s="26"/>
      <c r="TF187" s="26"/>
      <c r="TG187" s="26"/>
      <c r="TH187" s="26"/>
      <c r="TI187" s="26"/>
      <c r="TJ187" s="26"/>
      <c r="TK187" s="26"/>
      <c r="TL187" s="26"/>
      <c r="TM187" s="26"/>
      <c r="TN187" s="26"/>
      <c r="TO187" s="26"/>
      <c r="TP187" s="26"/>
      <c r="TQ187" s="26"/>
      <c r="TR187" s="26"/>
      <c r="TS187" s="26"/>
      <c r="TT187" s="26"/>
      <c r="TU187" s="26"/>
      <c r="TV187" s="26"/>
      <c r="TW187" s="26"/>
      <c r="TX187" s="26"/>
      <c r="TY187" s="26"/>
      <c r="TZ187" s="26"/>
      <c r="UA187" s="26"/>
      <c r="UB187" s="26"/>
      <c r="UC187" s="26"/>
      <c r="UD187" s="26"/>
      <c r="UE187" s="26"/>
      <c r="UF187" s="26"/>
      <c r="UG187" s="26"/>
      <c r="UH187" s="26"/>
      <c r="UI187" s="26"/>
      <c r="UJ187" s="26"/>
      <c r="UK187" s="26"/>
      <c r="UL187" s="26"/>
      <c r="UM187" s="26"/>
      <c r="UN187" s="26"/>
      <c r="UO187" s="26"/>
      <c r="UP187" s="26"/>
      <c r="UQ187" s="26"/>
      <c r="UR187" s="26"/>
      <c r="US187" s="26"/>
      <c r="UT187" s="26"/>
      <c r="UU187" s="26"/>
      <c r="UV187" s="26"/>
      <c r="UW187" s="26"/>
      <c r="UX187" s="26"/>
      <c r="UY187" s="26"/>
      <c r="UZ187" s="26"/>
      <c r="VA187" s="26"/>
      <c r="VB187" s="26"/>
      <c r="VC187" s="26"/>
      <c r="VD187" s="26"/>
      <c r="VE187" s="26"/>
      <c r="VF187" s="26"/>
      <c r="VG187" s="26"/>
      <c r="VH187" s="26"/>
      <c r="VI187" s="26"/>
      <c r="VJ187" s="26"/>
      <c r="VK187" s="26"/>
      <c r="VL187" s="26"/>
      <c r="VM187" s="26"/>
      <c r="VN187" s="26"/>
      <c r="VO187" s="26"/>
      <c r="VP187" s="26"/>
      <c r="VQ187" s="26"/>
      <c r="VR187" s="26"/>
      <c r="VS187" s="26"/>
      <c r="VT187" s="26"/>
      <c r="VU187" s="26"/>
      <c r="VV187" s="26"/>
      <c r="VW187" s="26"/>
      <c r="VX187" s="26"/>
      <c r="VY187" s="26"/>
      <c r="VZ187" s="26"/>
      <c r="WA187" s="26"/>
      <c r="WB187" s="26"/>
      <c r="WC187" s="26"/>
      <c r="WD187" s="26"/>
      <c r="WE187" s="26"/>
      <c r="WF187" s="26"/>
      <c r="WG187" s="26"/>
      <c r="WH187" s="26"/>
      <c r="WI187" s="26"/>
      <c r="WJ187" s="26"/>
      <c r="WK187" s="26"/>
      <c r="WL187" s="26"/>
      <c r="WM187" s="26"/>
      <c r="WN187" s="26"/>
      <c r="WO187" s="26"/>
      <c r="WP187" s="26"/>
      <c r="WQ187" s="26"/>
      <c r="WR187" s="26"/>
      <c r="WS187" s="26"/>
      <c r="WT187" s="26"/>
      <c r="WU187" s="26"/>
      <c r="WV187" s="26"/>
      <c r="WW187" s="26"/>
      <c r="WX187" s="26"/>
      <c r="WY187" s="26"/>
      <c r="WZ187" s="26"/>
      <c r="XA187" s="26"/>
      <c r="XB187" s="26"/>
      <c r="XC187" s="26"/>
      <c r="XD187" s="26"/>
      <c r="XE187" s="26"/>
      <c r="XF187" s="26"/>
      <c r="XG187" s="26"/>
      <c r="XH187" s="26"/>
      <c r="XI187" s="26"/>
      <c r="XJ187" s="26"/>
      <c r="XK187" s="26"/>
      <c r="XL187" s="26"/>
      <c r="XM187" s="26"/>
      <c r="XN187" s="26"/>
      <c r="XO187" s="26"/>
      <c r="XP187" s="26"/>
      <c r="XQ187" s="26"/>
      <c r="XR187" s="26"/>
      <c r="XS187" s="26"/>
      <c r="XT187" s="26"/>
      <c r="XU187" s="26"/>
      <c r="XV187" s="26"/>
      <c r="XW187" s="26"/>
      <c r="XX187" s="26"/>
      <c r="XY187" s="26"/>
      <c r="XZ187" s="26"/>
      <c r="YA187" s="26"/>
      <c r="YB187" s="26"/>
      <c r="YC187" s="26"/>
      <c r="YD187" s="26"/>
      <c r="YE187" s="26"/>
      <c r="YF187" s="26"/>
      <c r="YG187" s="26"/>
      <c r="YH187" s="26"/>
      <c r="YI187" s="26"/>
      <c r="YJ187" s="26"/>
      <c r="YK187" s="26"/>
      <c r="YL187" s="26"/>
      <c r="YM187" s="26"/>
      <c r="YN187" s="26"/>
      <c r="YO187" s="26"/>
      <c r="YP187" s="26"/>
      <c r="YQ187" s="26"/>
      <c r="YR187" s="26"/>
      <c r="YS187" s="26"/>
      <c r="YT187" s="26"/>
      <c r="YU187" s="26"/>
      <c r="YV187" s="26"/>
      <c r="YW187" s="26"/>
      <c r="YX187" s="26"/>
      <c r="YY187" s="26"/>
      <c r="YZ187" s="26"/>
      <c r="ZA187" s="26"/>
      <c r="ZB187" s="26"/>
      <c r="ZC187" s="26"/>
      <c r="ZD187" s="26"/>
      <c r="ZE187" s="26"/>
      <c r="ZF187" s="26"/>
      <c r="ZG187" s="26"/>
      <c r="ZH187" s="26"/>
      <c r="ZI187" s="26"/>
      <c r="ZJ187" s="26"/>
      <c r="ZK187" s="26"/>
      <c r="ZL187" s="26"/>
      <c r="ZM187" s="26"/>
      <c r="ZN187" s="26"/>
      <c r="ZO187" s="26"/>
      <c r="ZP187" s="26"/>
      <c r="ZQ187" s="26"/>
      <c r="ZR187" s="26"/>
      <c r="ZS187" s="26"/>
      <c r="ZT187" s="26"/>
      <c r="ZU187" s="26"/>
      <c r="ZV187" s="26"/>
      <c r="ZW187" s="26"/>
      <c r="ZX187" s="26"/>
      <c r="ZY187" s="26"/>
      <c r="ZZ187" s="26"/>
      <c r="AAA187" s="26"/>
      <c r="AAB187" s="26"/>
      <c r="AAC187" s="26"/>
      <c r="AAD187" s="26"/>
      <c r="AAE187" s="26"/>
      <c r="AAF187" s="26"/>
      <c r="AAG187" s="26"/>
      <c r="AAH187" s="26"/>
      <c r="AAI187" s="26"/>
      <c r="AAJ187" s="26"/>
      <c r="AAK187" s="26"/>
      <c r="AAL187" s="26"/>
      <c r="AAM187" s="26"/>
      <c r="AAN187" s="26"/>
      <c r="AAO187" s="26"/>
      <c r="AAP187" s="26"/>
      <c r="AAQ187" s="26"/>
      <c r="AAR187" s="26"/>
      <c r="AAS187" s="26"/>
      <c r="AAT187" s="26"/>
      <c r="AAU187" s="26"/>
      <c r="AAV187" s="26"/>
      <c r="AAW187" s="26"/>
      <c r="AAX187" s="26"/>
      <c r="AAY187" s="26"/>
      <c r="AAZ187" s="26"/>
      <c r="ABA187" s="26"/>
      <c r="ABB187" s="26"/>
      <c r="ABC187" s="26"/>
      <c r="ABD187" s="26"/>
      <c r="ABE187" s="26"/>
      <c r="ABF187" s="26"/>
      <c r="ABG187" s="26"/>
      <c r="ABH187" s="26"/>
      <c r="ABI187" s="26"/>
      <c r="ABJ187" s="26"/>
      <c r="ABK187" s="26"/>
      <c r="ABL187" s="26"/>
      <c r="ABM187" s="26"/>
      <c r="ABN187" s="26"/>
      <c r="ABO187" s="26"/>
      <c r="ABP187" s="26"/>
      <c r="ABQ187" s="26"/>
      <c r="ABR187" s="26"/>
      <c r="ABS187" s="26"/>
      <c r="ABT187" s="26"/>
      <c r="ABU187" s="26"/>
      <c r="ABV187" s="26"/>
      <c r="ABW187" s="26"/>
      <c r="ABX187" s="26"/>
      <c r="ABY187" s="26"/>
      <c r="ABZ187" s="26"/>
      <c r="ACA187" s="26"/>
      <c r="ACB187" s="26"/>
      <c r="ACC187" s="26"/>
      <c r="ACD187" s="26"/>
      <c r="ACE187" s="26"/>
      <c r="ACF187" s="26"/>
      <c r="ACG187" s="26"/>
      <c r="ACH187" s="26"/>
      <c r="ACI187" s="26"/>
      <c r="ACJ187" s="26"/>
      <c r="ACK187" s="26"/>
      <c r="ACL187" s="26"/>
      <c r="ACM187" s="26"/>
      <c r="ACN187" s="26"/>
      <c r="ACO187" s="26"/>
      <c r="ACP187" s="26"/>
      <c r="ACQ187" s="26"/>
      <c r="ACR187" s="26"/>
      <c r="ACS187" s="26"/>
      <c r="ACT187" s="26"/>
      <c r="ACU187" s="26"/>
      <c r="ACV187" s="26"/>
      <c r="ACW187" s="26"/>
      <c r="ACX187" s="26"/>
      <c r="ACY187" s="26"/>
      <c r="ACZ187" s="26"/>
      <c r="ADA187" s="26"/>
      <c r="ADB187" s="26"/>
      <c r="ADC187" s="26"/>
      <c r="ADD187" s="26"/>
      <c r="ADE187" s="26"/>
      <c r="ADF187" s="26"/>
      <c r="ADG187" s="26"/>
      <c r="ADH187" s="26"/>
      <c r="ADI187" s="26"/>
      <c r="ADJ187" s="26"/>
      <c r="ADK187" s="26"/>
      <c r="ADL187" s="26"/>
      <c r="ADM187" s="26"/>
      <c r="ADN187" s="26"/>
      <c r="ADO187" s="26"/>
      <c r="ADP187" s="26"/>
      <c r="ADQ187" s="26"/>
      <c r="ADR187" s="26"/>
      <c r="ADS187" s="26"/>
      <c r="ADT187" s="26"/>
      <c r="ADU187" s="26"/>
      <c r="ADV187" s="26"/>
      <c r="ADW187" s="26"/>
      <c r="ADX187" s="26"/>
      <c r="ADY187" s="26"/>
      <c r="ADZ187" s="26"/>
      <c r="AEA187" s="26"/>
      <c r="AEB187" s="26"/>
      <c r="AEC187" s="26"/>
      <c r="AED187" s="26"/>
      <c r="AEE187" s="26"/>
      <c r="AEF187" s="26"/>
      <c r="AEG187" s="26"/>
      <c r="AEH187" s="26"/>
      <c r="AEI187" s="26"/>
      <c r="AEJ187" s="26"/>
      <c r="AEK187" s="26"/>
      <c r="AEL187" s="26"/>
      <c r="AEM187" s="26"/>
      <c r="AEN187" s="26"/>
      <c r="AEO187" s="26"/>
      <c r="AEP187" s="26"/>
      <c r="AEQ187" s="26"/>
      <c r="AER187" s="26"/>
      <c r="AES187" s="26"/>
      <c r="AET187" s="26"/>
      <c r="AEU187" s="26"/>
      <c r="AEV187" s="26"/>
      <c r="AEW187" s="26"/>
      <c r="AEX187" s="26"/>
      <c r="AEY187" s="26"/>
      <c r="AEZ187" s="26"/>
      <c r="AFA187" s="26"/>
      <c r="AFB187" s="26"/>
      <c r="AFC187" s="26"/>
      <c r="AFD187" s="26"/>
      <c r="AFE187" s="26"/>
      <c r="AFF187" s="26"/>
      <c r="AFG187" s="26"/>
      <c r="AFH187" s="26"/>
      <c r="AFI187" s="26"/>
      <c r="AFJ187" s="26"/>
      <c r="AFK187" s="26"/>
      <c r="AFL187" s="26"/>
      <c r="AFM187" s="26"/>
      <c r="AFN187" s="26"/>
      <c r="AFO187" s="26"/>
      <c r="AFP187" s="26"/>
      <c r="AFQ187" s="26"/>
      <c r="AFR187" s="26"/>
      <c r="AFS187" s="26"/>
      <c r="AFT187" s="26"/>
      <c r="AFU187" s="26"/>
      <c r="AFV187" s="26"/>
      <c r="AFW187" s="26"/>
      <c r="AFX187" s="26"/>
      <c r="AFY187" s="26"/>
      <c r="AFZ187" s="26"/>
      <c r="AGA187" s="26"/>
      <c r="AGB187" s="26"/>
      <c r="AGC187" s="26"/>
      <c r="AGD187" s="26"/>
      <c r="AGE187" s="26"/>
      <c r="AGF187" s="26"/>
      <c r="AGG187" s="26"/>
      <c r="AGH187" s="26"/>
      <c r="AGI187" s="26"/>
      <c r="AGJ187" s="26"/>
      <c r="AGK187" s="26"/>
      <c r="AGL187" s="26"/>
      <c r="AGM187" s="26"/>
      <c r="AGN187" s="26"/>
      <c r="AGO187" s="26"/>
      <c r="AGP187" s="26"/>
      <c r="AGQ187" s="26"/>
      <c r="AGR187" s="26"/>
      <c r="AGS187" s="26"/>
      <c r="AGT187" s="26"/>
      <c r="AGU187" s="26"/>
      <c r="AGV187" s="26"/>
      <c r="AGW187" s="26"/>
      <c r="AGX187" s="26"/>
      <c r="AGY187" s="26"/>
      <c r="AGZ187" s="26"/>
      <c r="AHA187" s="26"/>
      <c r="AHB187" s="26"/>
      <c r="AHC187" s="26"/>
      <c r="AHD187" s="26"/>
      <c r="AHE187" s="26"/>
      <c r="AHF187" s="26"/>
      <c r="AHG187" s="26"/>
      <c r="AHH187" s="26"/>
      <c r="AHI187" s="26"/>
      <c r="AHJ187" s="26"/>
      <c r="AHK187" s="26"/>
      <c r="AHL187" s="26"/>
      <c r="AHM187" s="26"/>
      <c r="AHN187" s="26"/>
      <c r="AHO187" s="26"/>
      <c r="AHP187" s="26"/>
      <c r="AHQ187" s="26"/>
      <c r="AHR187" s="26"/>
      <c r="AHS187" s="26"/>
      <c r="AHT187" s="26"/>
      <c r="AHU187" s="26"/>
      <c r="AHV187" s="26"/>
      <c r="AHW187" s="26"/>
      <c r="AHX187" s="26"/>
      <c r="AHY187" s="26"/>
      <c r="AHZ187" s="26"/>
      <c r="AIA187" s="26"/>
      <c r="AIB187" s="26"/>
      <c r="AIC187" s="26"/>
      <c r="AID187" s="26"/>
      <c r="AIE187" s="26"/>
      <c r="AIF187" s="26"/>
      <c r="AIG187" s="26"/>
      <c r="AIH187" s="26"/>
      <c r="AII187" s="26"/>
      <c r="AIJ187" s="26"/>
      <c r="AIK187" s="26"/>
      <c r="AIL187" s="26"/>
      <c r="AIM187" s="26"/>
      <c r="AIN187" s="26"/>
      <c r="AIO187" s="26"/>
      <c r="AIP187" s="26"/>
      <c r="AIQ187" s="26"/>
      <c r="AIR187" s="26"/>
      <c r="AIS187" s="26"/>
      <c r="AIT187" s="26"/>
      <c r="AIU187" s="26"/>
      <c r="AIV187" s="26"/>
      <c r="AIW187" s="26"/>
      <c r="AIX187" s="26"/>
      <c r="AIY187" s="26"/>
      <c r="AIZ187" s="26"/>
      <c r="AJA187" s="26"/>
      <c r="AJB187" s="26"/>
      <c r="AJC187" s="26"/>
      <c r="AJD187" s="26"/>
      <c r="AJE187" s="26"/>
      <c r="AJF187" s="26"/>
      <c r="AJG187" s="26"/>
      <c r="AJH187" s="26"/>
      <c r="AJI187" s="26"/>
      <c r="AJJ187" s="26"/>
      <c r="AJK187" s="26"/>
      <c r="AJL187" s="26"/>
      <c r="AJM187" s="26"/>
      <c r="AJN187" s="26"/>
      <c r="AJO187" s="26"/>
      <c r="AJP187" s="26"/>
      <c r="AJQ187" s="26"/>
      <c r="AJR187" s="26"/>
      <c r="AJS187" s="26"/>
      <c r="AJT187" s="26"/>
      <c r="AJU187" s="26"/>
      <c r="AJV187" s="26"/>
      <c r="AJW187" s="26"/>
      <c r="AJX187" s="26"/>
      <c r="AJY187" s="26"/>
      <c r="AJZ187" s="26"/>
      <c r="AKA187" s="26"/>
      <c r="AKB187" s="26"/>
      <c r="AKC187" s="26"/>
      <c r="AKD187" s="26"/>
      <c r="AKE187" s="26"/>
      <c r="AKF187" s="26"/>
      <c r="AKG187" s="26"/>
      <c r="AKH187" s="26"/>
      <c r="AKI187" s="26"/>
      <c r="AKJ187" s="26"/>
      <c r="AKK187" s="26"/>
      <c r="AKL187" s="26"/>
      <c r="AKM187" s="26"/>
      <c r="AKN187" s="26"/>
      <c r="AKO187" s="26"/>
      <c r="AKP187" s="26"/>
      <c r="AKQ187" s="26"/>
      <c r="AKR187" s="26"/>
      <c r="AKS187" s="26"/>
      <c r="AKT187" s="26"/>
      <c r="AKU187" s="26"/>
      <c r="AKV187" s="26"/>
      <c r="AKW187" s="26"/>
      <c r="AKX187" s="26"/>
      <c r="AKY187" s="26"/>
      <c r="AKZ187" s="26"/>
      <c r="ALA187" s="26"/>
      <c r="ALB187" s="26"/>
      <c r="ALC187" s="26"/>
      <c r="ALD187" s="26"/>
      <c r="ALE187" s="26"/>
      <c r="ALF187" s="26"/>
      <c r="ALG187" s="26"/>
      <c r="ALH187" s="26"/>
      <c r="ALI187" s="26"/>
      <c r="ALJ187" s="26"/>
      <c r="ALK187" s="26"/>
      <c r="ALL187" s="26"/>
      <c r="ALM187" s="26"/>
      <c r="ALN187" s="26"/>
      <c r="ALO187" s="26"/>
      <c r="ALP187" s="26"/>
      <c r="ALQ187" s="26"/>
      <c r="ALR187" s="26"/>
      <c r="ALS187" s="26"/>
      <c r="ALT187" s="26"/>
      <c r="ALU187" s="26"/>
      <c r="ALV187" s="26"/>
      <c r="ALW187" s="26"/>
      <c r="ALX187" s="26"/>
      <c r="ALY187" s="26"/>
      <c r="ALZ187" s="26"/>
      <c r="AMA187" s="26"/>
      <c r="AMB187" s="26"/>
      <c r="AMC187" s="26"/>
      <c r="AMD187" s="26"/>
      <c r="AME187" s="26"/>
      <c r="AMF187" s="26"/>
      <c r="AMG187" s="26"/>
      <c r="AMH187" s="26"/>
      <c r="AMI187" s="26"/>
      <c r="AMJ187" s="26"/>
    </row>
    <row r="188" spans="1:1024" customFormat="1" ht="14.25">
      <c r="A188" s="20">
        <v>45057</v>
      </c>
      <c r="B188" s="20">
        <v>45057</v>
      </c>
      <c r="C188" s="28" t="s">
        <v>311</v>
      </c>
      <c r="D188" s="22" t="s">
        <v>312</v>
      </c>
      <c r="E188" s="23" t="s">
        <v>236</v>
      </c>
      <c r="F188" s="23">
        <v>35</v>
      </c>
      <c r="G188" s="24">
        <v>1475</v>
      </c>
      <c r="H188" s="24">
        <f t="shared" si="8"/>
        <v>51625</v>
      </c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26"/>
      <c r="HF188" s="26"/>
      <c r="HG188" s="26"/>
      <c r="HH188" s="26"/>
      <c r="HI188" s="26"/>
      <c r="HJ188" s="26"/>
      <c r="HK188" s="26"/>
      <c r="HL188" s="26"/>
      <c r="HM188" s="26"/>
      <c r="HN188" s="26"/>
      <c r="HO188" s="26"/>
      <c r="HP188" s="26"/>
      <c r="HQ188" s="26"/>
      <c r="HR188" s="26"/>
      <c r="HS188" s="26"/>
      <c r="HT188" s="26"/>
      <c r="HU188" s="26"/>
      <c r="HV188" s="26"/>
      <c r="HW188" s="26"/>
      <c r="HX188" s="26"/>
      <c r="HY188" s="26"/>
      <c r="HZ188" s="26"/>
      <c r="IA188" s="26"/>
      <c r="IB188" s="26"/>
      <c r="IC188" s="26"/>
      <c r="ID188" s="26"/>
      <c r="IE188" s="26"/>
      <c r="IF188" s="26"/>
      <c r="IG188" s="26"/>
      <c r="IH188" s="26"/>
      <c r="II188" s="26"/>
      <c r="IJ188" s="26"/>
      <c r="IK188" s="26"/>
      <c r="IL188" s="26"/>
      <c r="IM188" s="26"/>
      <c r="IN188" s="26"/>
      <c r="IO188" s="26"/>
      <c r="IP188" s="26"/>
      <c r="IQ188" s="26"/>
      <c r="IR188" s="26"/>
      <c r="IS188" s="26"/>
      <c r="IT188" s="26"/>
      <c r="IU188" s="26"/>
      <c r="IV188" s="26"/>
      <c r="IW188" s="26"/>
      <c r="IX188" s="26"/>
      <c r="IY188" s="26"/>
      <c r="IZ188" s="26"/>
      <c r="JA188" s="26"/>
      <c r="JB188" s="26"/>
      <c r="JC188" s="26"/>
      <c r="JD188" s="26"/>
      <c r="JE188" s="26"/>
      <c r="JF188" s="26"/>
      <c r="JG188" s="26"/>
      <c r="JH188" s="26"/>
      <c r="JI188" s="26"/>
      <c r="JJ188" s="26"/>
      <c r="JK188" s="26"/>
      <c r="JL188" s="26"/>
      <c r="JM188" s="26"/>
      <c r="JN188" s="26"/>
      <c r="JO188" s="26"/>
      <c r="JP188" s="26"/>
      <c r="JQ188" s="26"/>
      <c r="JR188" s="26"/>
      <c r="JS188" s="26"/>
      <c r="JT188" s="26"/>
      <c r="JU188" s="26"/>
      <c r="JV188" s="26"/>
      <c r="JW188" s="26"/>
      <c r="JX188" s="26"/>
      <c r="JY188" s="26"/>
      <c r="JZ188" s="26"/>
      <c r="KA188" s="26"/>
      <c r="KB188" s="26"/>
      <c r="KC188" s="26"/>
      <c r="KD188" s="26"/>
      <c r="KE188" s="26"/>
      <c r="KF188" s="26"/>
      <c r="KG188" s="26"/>
      <c r="KH188" s="26"/>
      <c r="KI188" s="26"/>
      <c r="KJ188" s="26"/>
      <c r="KK188" s="26"/>
      <c r="KL188" s="26"/>
      <c r="KM188" s="26"/>
      <c r="KN188" s="26"/>
      <c r="KO188" s="26"/>
      <c r="KP188" s="26"/>
      <c r="KQ188" s="26"/>
      <c r="KR188" s="26"/>
      <c r="KS188" s="26"/>
      <c r="KT188" s="26"/>
      <c r="KU188" s="26"/>
      <c r="KV188" s="26"/>
      <c r="KW188" s="26"/>
      <c r="KX188" s="26"/>
      <c r="KY188" s="26"/>
      <c r="KZ188" s="26"/>
      <c r="LA188" s="26"/>
      <c r="LB188" s="26"/>
      <c r="LC188" s="26"/>
      <c r="LD188" s="26"/>
      <c r="LE188" s="26"/>
      <c r="LF188" s="26"/>
      <c r="LG188" s="26"/>
      <c r="LH188" s="26"/>
      <c r="LI188" s="26"/>
      <c r="LJ188" s="26"/>
      <c r="LK188" s="26"/>
      <c r="LL188" s="26"/>
      <c r="LM188" s="26"/>
      <c r="LN188" s="26"/>
      <c r="LO188" s="26"/>
      <c r="LP188" s="26"/>
      <c r="LQ188" s="26"/>
      <c r="LR188" s="26"/>
      <c r="LS188" s="26"/>
      <c r="LT188" s="26"/>
      <c r="LU188" s="26"/>
      <c r="LV188" s="26"/>
      <c r="LW188" s="26"/>
      <c r="LX188" s="26"/>
      <c r="LY188" s="26"/>
      <c r="LZ188" s="26"/>
      <c r="MA188" s="26"/>
      <c r="MB188" s="26"/>
      <c r="MC188" s="26"/>
      <c r="MD188" s="26"/>
      <c r="ME188" s="26"/>
      <c r="MF188" s="26"/>
      <c r="MG188" s="26"/>
      <c r="MH188" s="26"/>
      <c r="MI188" s="26"/>
      <c r="MJ188" s="26"/>
      <c r="MK188" s="26"/>
      <c r="ML188" s="26"/>
      <c r="MM188" s="26"/>
      <c r="MN188" s="26"/>
      <c r="MO188" s="26"/>
      <c r="MP188" s="26"/>
      <c r="MQ188" s="26"/>
      <c r="MR188" s="26"/>
      <c r="MS188" s="26"/>
      <c r="MT188" s="26"/>
      <c r="MU188" s="26"/>
      <c r="MV188" s="26"/>
      <c r="MW188" s="26"/>
      <c r="MX188" s="26"/>
      <c r="MY188" s="26"/>
      <c r="MZ188" s="26"/>
      <c r="NA188" s="26"/>
      <c r="NB188" s="26"/>
      <c r="NC188" s="26"/>
      <c r="ND188" s="26"/>
      <c r="NE188" s="26"/>
      <c r="NF188" s="26"/>
      <c r="NG188" s="26"/>
      <c r="NH188" s="26"/>
      <c r="NI188" s="26"/>
      <c r="NJ188" s="26"/>
      <c r="NK188" s="26"/>
      <c r="NL188" s="26"/>
      <c r="NM188" s="26"/>
      <c r="NN188" s="26"/>
      <c r="NO188" s="26"/>
      <c r="NP188" s="26"/>
      <c r="NQ188" s="26"/>
      <c r="NR188" s="26"/>
      <c r="NS188" s="26"/>
      <c r="NT188" s="26"/>
      <c r="NU188" s="26"/>
      <c r="NV188" s="26"/>
      <c r="NW188" s="26"/>
      <c r="NX188" s="26"/>
      <c r="NY188" s="26"/>
      <c r="NZ188" s="26"/>
      <c r="OA188" s="26"/>
      <c r="OB188" s="26"/>
      <c r="OC188" s="26"/>
      <c r="OD188" s="26"/>
      <c r="OE188" s="26"/>
      <c r="OF188" s="26"/>
      <c r="OG188" s="26"/>
      <c r="OH188" s="26"/>
      <c r="OI188" s="26"/>
      <c r="OJ188" s="26"/>
      <c r="OK188" s="26"/>
      <c r="OL188" s="26"/>
      <c r="OM188" s="26"/>
      <c r="ON188" s="26"/>
      <c r="OO188" s="26"/>
      <c r="OP188" s="26"/>
      <c r="OQ188" s="26"/>
      <c r="OR188" s="26"/>
      <c r="OS188" s="26"/>
      <c r="OT188" s="26"/>
      <c r="OU188" s="26"/>
      <c r="OV188" s="26"/>
      <c r="OW188" s="26"/>
      <c r="OX188" s="26"/>
      <c r="OY188" s="26"/>
      <c r="OZ188" s="26"/>
      <c r="PA188" s="26"/>
      <c r="PB188" s="26"/>
      <c r="PC188" s="26"/>
      <c r="PD188" s="26"/>
      <c r="PE188" s="26"/>
      <c r="PF188" s="26"/>
      <c r="PG188" s="26"/>
      <c r="PH188" s="26"/>
      <c r="PI188" s="26"/>
      <c r="PJ188" s="26"/>
      <c r="PK188" s="26"/>
      <c r="PL188" s="26"/>
      <c r="PM188" s="26"/>
      <c r="PN188" s="26"/>
      <c r="PO188" s="26"/>
      <c r="PP188" s="26"/>
      <c r="PQ188" s="26"/>
      <c r="PR188" s="26"/>
      <c r="PS188" s="26"/>
      <c r="PT188" s="26"/>
      <c r="PU188" s="26"/>
      <c r="PV188" s="26"/>
      <c r="PW188" s="26"/>
      <c r="PX188" s="26"/>
      <c r="PY188" s="26"/>
      <c r="PZ188" s="26"/>
      <c r="QA188" s="26"/>
      <c r="QB188" s="26"/>
      <c r="QC188" s="26"/>
      <c r="QD188" s="26"/>
      <c r="QE188" s="26"/>
      <c r="QF188" s="26"/>
      <c r="QG188" s="26"/>
      <c r="QH188" s="26"/>
      <c r="QI188" s="26"/>
      <c r="QJ188" s="26"/>
      <c r="QK188" s="26"/>
      <c r="QL188" s="26"/>
      <c r="QM188" s="26"/>
      <c r="QN188" s="26"/>
      <c r="QO188" s="26"/>
      <c r="QP188" s="26"/>
      <c r="QQ188" s="26"/>
      <c r="QR188" s="26"/>
      <c r="QS188" s="26"/>
      <c r="QT188" s="26"/>
      <c r="QU188" s="26"/>
      <c r="QV188" s="26"/>
      <c r="QW188" s="26"/>
      <c r="QX188" s="26"/>
      <c r="QY188" s="26"/>
      <c r="QZ188" s="26"/>
      <c r="RA188" s="26"/>
      <c r="RB188" s="26"/>
      <c r="RC188" s="26"/>
      <c r="RD188" s="26"/>
      <c r="RE188" s="26"/>
      <c r="RF188" s="26"/>
      <c r="RG188" s="26"/>
      <c r="RH188" s="26"/>
      <c r="RI188" s="26"/>
      <c r="RJ188" s="26"/>
      <c r="RK188" s="26"/>
      <c r="RL188" s="26"/>
      <c r="RM188" s="26"/>
      <c r="RN188" s="26"/>
      <c r="RO188" s="26"/>
      <c r="RP188" s="26"/>
      <c r="RQ188" s="26"/>
      <c r="RR188" s="26"/>
      <c r="RS188" s="26"/>
      <c r="RT188" s="26"/>
      <c r="RU188" s="26"/>
      <c r="RV188" s="26"/>
      <c r="RW188" s="26"/>
      <c r="RX188" s="26"/>
      <c r="RY188" s="26"/>
      <c r="RZ188" s="26"/>
      <c r="SA188" s="26"/>
      <c r="SB188" s="26"/>
      <c r="SC188" s="26"/>
      <c r="SD188" s="26"/>
      <c r="SE188" s="26"/>
      <c r="SF188" s="26"/>
      <c r="SG188" s="26"/>
      <c r="SH188" s="26"/>
      <c r="SI188" s="26"/>
      <c r="SJ188" s="26"/>
      <c r="SK188" s="26"/>
      <c r="SL188" s="26"/>
      <c r="SM188" s="26"/>
      <c r="SN188" s="26"/>
      <c r="SO188" s="26"/>
      <c r="SP188" s="26"/>
      <c r="SQ188" s="26"/>
      <c r="SR188" s="26"/>
      <c r="SS188" s="26"/>
      <c r="ST188" s="26"/>
      <c r="SU188" s="26"/>
      <c r="SV188" s="26"/>
      <c r="SW188" s="26"/>
      <c r="SX188" s="26"/>
      <c r="SY188" s="26"/>
      <c r="SZ188" s="26"/>
      <c r="TA188" s="26"/>
      <c r="TB188" s="26"/>
      <c r="TC188" s="26"/>
      <c r="TD188" s="26"/>
      <c r="TE188" s="26"/>
      <c r="TF188" s="26"/>
      <c r="TG188" s="26"/>
      <c r="TH188" s="26"/>
      <c r="TI188" s="26"/>
      <c r="TJ188" s="26"/>
      <c r="TK188" s="26"/>
      <c r="TL188" s="26"/>
      <c r="TM188" s="26"/>
      <c r="TN188" s="26"/>
      <c r="TO188" s="26"/>
      <c r="TP188" s="26"/>
      <c r="TQ188" s="26"/>
      <c r="TR188" s="26"/>
      <c r="TS188" s="26"/>
      <c r="TT188" s="26"/>
      <c r="TU188" s="26"/>
      <c r="TV188" s="26"/>
      <c r="TW188" s="26"/>
      <c r="TX188" s="26"/>
      <c r="TY188" s="26"/>
      <c r="TZ188" s="26"/>
      <c r="UA188" s="26"/>
      <c r="UB188" s="26"/>
      <c r="UC188" s="26"/>
      <c r="UD188" s="26"/>
      <c r="UE188" s="26"/>
      <c r="UF188" s="26"/>
      <c r="UG188" s="26"/>
      <c r="UH188" s="26"/>
      <c r="UI188" s="26"/>
      <c r="UJ188" s="26"/>
      <c r="UK188" s="26"/>
      <c r="UL188" s="26"/>
      <c r="UM188" s="26"/>
      <c r="UN188" s="26"/>
      <c r="UO188" s="26"/>
      <c r="UP188" s="26"/>
      <c r="UQ188" s="26"/>
      <c r="UR188" s="26"/>
      <c r="US188" s="26"/>
      <c r="UT188" s="26"/>
      <c r="UU188" s="26"/>
      <c r="UV188" s="26"/>
      <c r="UW188" s="26"/>
      <c r="UX188" s="26"/>
      <c r="UY188" s="26"/>
      <c r="UZ188" s="26"/>
      <c r="VA188" s="26"/>
      <c r="VB188" s="26"/>
      <c r="VC188" s="26"/>
      <c r="VD188" s="26"/>
      <c r="VE188" s="26"/>
      <c r="VF188" s="26"/>
      <c r="VG188" s="26"/>
      <c r="VH188" s="26"/>
      <c r="VI188" s="26"/>
      <c r="VJ188" s="26"/>
      <c r="VK188" s="26"/>
      <c r="VL188" s="26"/>
      <c r="VM188" s="26"/>
      <c r="VN188" s="26"/>
      <c r="VO188" s="26"/>
      <c r="VP188" s="26"/>
      <c r="VQ188" s="26"/>
      <c r="VR188" s="26"/>
      <c r="VS188" s="26"/>
      <c r="VT188" s="26"/>
      <c r="VU188" s="26"/>
      <c r="VV188" s="26"/>
      <c r="VW188" s="26"/>
      <c r="VX188" s="26"/>
      <c r="VY188" s="26"/>
      <c r="VZ188" s="26"/>
      <c r="WA188" s="26"/>
      <c r="WB188" s="26"/>
      <c r="WC188" s="26"/>
      <c r="WD188" s="26"/>
      <c r="WE188" s="26"/>
      <c r="WF188" s="26"/>
      <c r="WG188" s="26"/>
      <c r="WH188" s="26"/>
      <c r="WI188" s="26"/>
      <c r="WJ188" s="26"/>
      <c r="WK188" s="26"/>
      <c r="WL188" s="26"/>
      <c r="WM188" s="26"/>
      <c r="WN188" s="26"/>
      <c r="WO188" s="26"/>
      <c r="WP188" s="26"/>
      <c r="WQ188" s="26"/>
      <c r="WR188" s="26"/>
      <c r="WS188" s="26"/>
      <c r="WT188" s="26"/>
      <c r="WU188" s="26"/>
      <c r="WV188" s="26"/>
      <c r="WW188" s="26"/>
      <c r="WX188" s="26"/>
      <c r="WY188" s="26"/>
      <c r="WZ188" s="26"/>
      <c r="XA188" s="26"/>
      <c r="XB188" s="26"/>
      <c r="XC188" s="26"/>
      <c r="XD188" s="26"/>
      <c r="XE188" s="26"/>
      <c r="XF188" s="26"/>
      <c r="XG188" s="26"/>
      <c r="XH188" s="26"/>
      <c r="XI188" s="26"/>
      <c r="XJ188" s="26"/>
      <c r="XK188" s="26"/>
      <c r="XL188" s="26"/>
      <c r="XM188" s="26"/>
      <c r="XN188" s="26"/>
      <c r="XO188" s="26"/>
      <c r="XP188" s="26"/>
      <c r="XQ188" s="26"/>
      <c r="XR188" s="26"/>
      <c r="XS188" s="26"/>
      <c r="XT188" s="26"/>
      <c r="XU188" s="26"/>
      <c r="XV188" s="26"/>
      <c r="XW188" s="26"/>
      <c r="XX188" s="26"/>
      <c r="XY188" s="26"/>
      <c r="XZ188" s="26"/>
      <c r="YA188" s="26"/>
      <c r="YB188" s="26"/>
      <c r="YC188" s="26"/>
      <c r="YD188" s="26"/>
      <c r="YE188" s="26"/>
      <c r="YF188" s="26"/>
      <c r="YG188" s="26"/>
      <c r="YH188" s="26"/>
      <c r="YI188" s="26"/>
      <c r="YJ188" s="26"/>
      <c r="YK188" s="26"/>
      <c r="YL188" s="26"/>
      <c r="YM188" s="26"/>
      <c r="YN188" s="26"/>
      <c r="YO188" s="26"/>
      <c r="YP188" s="26"/>
      <c r="YQ188" s="26"/>
      <c r="YR188" s="26"/>
      <c r="YS188" s="26"/>
      <c r="YT188" s="26"/>
      <c r="YU188" s="26"/>
      <c r="YV188" s="26"/>
      <c r="YW188" s="26"/>
      <c r="YX188" s="26"/>
      <c r="YY188" s="26"/>
      <c r="YZ188" s="26"/>
      <c r="ZA188" s="26"/>
      <c r="ZB188" s="26"/>
      <c r="ZC188" s="26"/>
      <c r="ZD188" s="26"/>
      <c r="ZE188" s="26"/>
      <c r="ZF188" s="26"/>
      <c r="ZG188" s="26"/>
      <c r="ZH188" s="26"/>
      <c r="ZI188" s="26"/>
      <c r="ZJ188" s="26"/>
      <c r="ZK188" s="26"/>
      <c r="ZL188" s="26"/>
      <c r="ZM188" s="26"/>
      <c r="ZN188" s="26"/>
      <c r="ZO188" s="26"/>
      <c r="ZP188" s="26"/>
      <c r="ZQ188" s="26"/>
      <c r="ZR188" s="26"/>
      <c r="ZS188" s="26"/>
      <c r="ZT188" s="26"/>
      <c r="ZU188" s="26"/>
      <c r="ZV188" s="26"/>
      <c r="ZW188" s="26"/>
      <c r="ZX188" s="26"/>
      <c r="ZY188" s="26"/>
      <c r="ZZ188" s="26"/>
      <c r="AAA188" s="26"/>
      <c r="AAB188" s="26"/>
      <c r="AAC188" s="26"/>
      <c r="AAD188" s="26"/>
      <c r="AAE188" s="26"/>
      <c r="AAF188" s="26"/>
      <c r="AAG188" s="26"/>
      <c r="AAH188" s="26"/>
      <c r="AAI188" s="26"/>
      <c r="AAJ188" s="26"/>
      <c r="AAK188" s="26"/>
      <c r="AAL188" s="26"/>
      <c r="AAM188" s="26"/>
      <c r="AAN188" s="26"/>
      <c r="AAO188" s="26"/>
      <c r="AAP188" s="26"/>
      <c r="AAQ188" s="26"/>
      <c r="AAR188" s="26"/>
      <c r="AAS188" s="26"/>
      <c r="AAT188" s="26"/>
      <c r="AAU188" s="26"/>
      <c r="AAV188" s="26"/>
      <c r="AAW188" s="26"/>
      <c r="AAX188" s="26"/>
      <c r="AAY188" s="26"/>
      <c r="AAZ188" s="26"/>
      <c r="ABA188" s="26"/>
      <c r="ABB188" s="26"/>
      <c r="ABC188" s="26"/>
      <c r="ABD188" s="26"/>
      <c r="ABE188" s="26"/>
      <c r="ABF188" s="26"/>
      <c r="ABG188" s="26"/>
      <c r="ABH188" s="26"/>
      <c r="ABI188" s="26"/>
      <c r="ABJ188" s="26"/>
      <c r="ABK188" s="26"/>
      <c r="ABL188" s="26"/>
      <c r="ABM188" s="26"/>
      <c r="ABN188" s="26"/>
      <c r="ABO188" s="26"/>
      <c r="ABP188" s="26"/>
      <c r="ABQ188" s="26"/>
      <c r="ABR188" s="26"/>
      <c r="ABS188" s="26"/>
      <c r="ABT188" s="26"/>
      <c r="ABU188" s="26"/>
      <c r="ABV188" s="26"/>
      <c r="ABW188" s="26"/>
      <c r="ABX188" s="26"/>
      <c r="ABY188" s="26"/>
      <c r="ABZ188" s="26"/>
      <c r="ACA188" s="26"/>
      <c r="ACB188" s="26"/>
      <c r="ACC188" s="26"/>
      <c r="ACD188" s="26"/>
      <c r="ACE188" s="26"/>
      <c r="ACF188" s="26"/>
      <c r="ACG188" s="26"/>
      <c r="ACH188" s="26"/>
      <c r="ACI188" s="26"/>
      <c r="ACJ188" s="26"/>
      <c r="ACK188" s="26"/>
      <c r="ACL188" s="26"/>
      <c r="ACM188" s="26"/>
      <c r="ACN188" s="26"/>
      <c r="ACO188" s="26"/>
      <c r="ACP188" s="26"/>
      <c r="ACQ188" s="26"/>
      <c r="ACR188" s="26"/>
      <c r="ACS188" s="26"/>
      <c r="ACT188" s="26"/>
      <c r="ACU188" s="26"/>
      <c r="ACV188" s="26"/>
      <c r="ACW188" s="26"/>
      <c r="ACX188" s="26"/>
      <c r="ACY188" s="26"/>
      <c r="ACZ188" s="26"/>
      <c r="ADA188" s="26"/>
      <c r="ADB188" s="26"/>
      <c r="ADC188" s="26"/>
      <c r="ADD188" s="26"/>
      <c r="ADE188" s="26"/>
      <c r="ADF188" s="26"/>
      <c r="ADG188" s="26"/>
      <c r="ADH188" s="26"/>
      <c r="ADI188" s="26"/>
      <c r="ADJ188" s="26"/>
      <c r="ADK188" s="26"/>
      <c r="ADL188" s="26"/>
      <c r="ADM188" s="26"/>
      <c r="ADN188" s="26"/>
      <c r="ADO188" s="26"/>
      <c r="ADP188" s="26"/>
      <c r="ADQ188" s="26"/>
      <c r="ADR188" s="26"/>
      <c r="ADS188" s="26"/>
      <c r="ADT188" s="26"/>
      <c r="ADU188" s="26"/>
      <c r="ADV188" s="26"/>
      <c r="ADW188" s="26"/>
      <c r="ADX188" s="26"/>
      <c r="ADY188" s="26"/>
      <c r="ADZ188" s="26"/>
      <c r="AEA188" s="26"/>
      <c r="AEB188" s="26"/>
      <c r="AEC188" s="26"/>
      <c r="AED188" s="26"/>
      <c r="AEE188" s="26"/>
      <c r="AEF188" s="26"/>
      <c r="AEG188" s="26"/>
      <c r="AEH188" s="26"/>
      <c r="AEI188" s="26"/>
      <c r="AEJ188" s="26"/>
      <c r="AEK188" s="26"/>
      <c r="AEL188" s="26"/>
      <c r="AEM188" s="26"/>
      <c r="AEN188" s="26"/>
      <c r="AEO188" s="26"/>
      <c r="AEP188" s="26"/>
      <c r="AEQ188" s="26"/>
      <c r="AER188" s="26"/>
      <c r="AES188" s="26"/>
      <c r="AET188" s="26"/>
      <c r="AEU188" s="26"/>
      <c r="AEV188" s="26"/>
      <c r="AEW188" s="26"/>
      <c r="AEX188" s="26"/>
      <c r="AEY188" s="26"/>
      <c r="AEZ188" s="26"/>
      <c r="AFA188" s="26"/>
      <c r="AFB188" s="26"/>
      <c r="AFC188" s="26"/>
      <c r="AFD188" s="26"/>
      <c r="AFE188" s="26"/>
      <c r="AFF188" s="26"/>
      <c r="AFG188" s="26"/>
      <c r="AFH188" s="26"/>
      <c r="AFI188" s="26"/>
      <c r="AFJ188" s="26"/>
      <c r="AFK188" s="26"/>
      <c r="AFL188" s="26"/>
      <c r="AFM188" s="26"/>
      <c r="AFN188" s="26"/>
      <c r="AFO188" s="26"/>
      <c r="AFP188" s="26"/>
      <c r="AFQ188" s="26"/>
      <c r="AFR188" s="26"/>
      <c r="AFS188" s="26"/>
      <c r="AFT188" s="26"/>
      <c r="AFU188" s="26"/>
      <c r="AFV188" s="26"/>
      <c r="AFW188" s="26"/>
      <c r="AFX188" s="26"/>
      <c r="AFY188" s="26"/>
      <c r="AFZ188" s="26"/>
      <c r="AGA188" s="26"/>
      <c r="AGB188" s="26"/>
      <c r="AGC188" s="26"/>
      <c r="AGD188" s="26"/>
      <c r="AGE188" s="26"/>
      <c r="AGF188" s="26"/>
      <c r="AGG188" s="26"/>
      <c r="AGH188" s="26"/>
      <c r="AGI188" s="26"/>
      <c r="AGJ188" s="26"/>
      <c r="AGK188" s="26"/>
      <c r="AGL188" s="26"/>
      <c r="AGM188" s="26"/>
      <c r="AGN188" s="26"/>
      <c r="AGO188" s="26"/>
      <c r="AGP188" s="26"/>
      <c r="AGQ188" s="26"/>
      <c r="AGR188" s="26"/>
      <c r="AGS188" s="26"/>
      <c r="AGT188" s="26"/>
      <c r="AGU188" s="26"/>
      <c r="AGV188" s="26"/>
      <c r="AGW188" s="26"/>
      <c r="AGX188" s="26"/>
      <c r="AGY188" s="26"/>
      <c r="AGZ188" s="26"/>
      <c r="AHA188" s="26"/>
      <c r="AHB188" s="26"/>
      <c r="AHC188" s="26"/>
      <c r="AHD188" s="26"/>
      <c r="AHE188" s="26"/>
      <c r="AHF188" s="26"/>
      <c r="AHG188" s="26"/>
      <c r="AHH188" s="26"/>
      <c r="AHI188" s="26"/>
      <c r="AHJ188" s="26"/>
      <c r="AHK188" s="26"/>
      <c r="AHL188" s="26"/>
      <c r="AHM188" s="26"/>
      <c r="AHN188" s="26"/>
      <c r="AHO188" s="26"/>
      <c r="AHP188" s="26"/>
      <c r="AHQ188" s="26"/>
      <c r="AHR188" s="26"/>
      <c r="AHS188" s="26"/>
      <c r="AHT188" s="26"/>
      <c r="AHU188" s="26"/>
      <c r="AHV188" s="26"/>
      <c r="AHW188" s="26"/>
      <c r="AHX188" s="26"/>
      <c r="AHY188" s="26"/>
      <c r="AHZ188" s="26"/>
      <c r="AIA188" s="26"/>
      <c r="AIB188" s="26"/>
      <c r="AIC188" s="26"/>
      <c r="AID188" s="26"/>
      <c r="AIE188" s="26"/>
      <c r="AIF188" s="26"/>
      <c r="AIG188" s="26"/>
      <c r="AIH188" s="26"/>
      <c r="AII188" s="26"/>
      <c r="AIJ188" s="26"/>
      <c r="AIK188" s="26"/>
      <c r="AIL188" s="26"/>
      <c r="AIM188" s="26"/>
      <c r="AIN188" s="26"/>
      <c r="AIO188" s="26"/>
      <c r="AIP188" s="26"/>
      <c r="AIQ188" s="26"/>
      <c r="AIR188" s="26"/>
      <c r="AIS188" s="26"/>
      <c r="AIT188" s="26"/>
      <c r="AIU188" s="26"/>
      <c r="AIV188" s="26"/>
      <c r="AIW188" s="26"/>
      <c r="AIX188" s="26"/>
      <c r="AIY188" s="26"/>
      <c r="AIZ188" s="26"/>
      <c r="AJA188" s="26"/>
      <c r="AJB188" s="26"/>
      <c r="AJC188" s="26"/>
      <c r="AJD188" s="26"/>
      <c r="AJE188" s="26"/>
      <c r="AJF188" s="26"/>
      <c r="AJG188" s="26"/>
      <c r="AJH188" s="26"/>
      <c r="AJI188" s="26"/>
      <c r="AJJ188" s="26"/>
      <c r="AJK188" s="26"/>
      <c r="AJL188" s="26"/>
      <c r="AJM188" s="26"/>
      <c r="AJN188" s="26"/>
      <c r="AJO188" s="26"/>
      <c r="AJP188" s="26"/>
      <c r="AJQ188" s="26"/>
      <c r="AJR188" s="26"/>
      <c r="AJS188" s="26"/>
      <c r="AJT188" s="26"/>
      <c r="AJU188" s="26"/>
      <c r="AJV188" s="26"/>
      <c r="AJW188" s="26"/>
      <c r="AJX188" s="26"/>
      <c r="AJY188" s="26"/>
      <c r="AJZ188" s="26"/>
      <c r="AKA188" s="26"/>
      <c r="AKB188" s="26"/>
      <c r="AKC188" s="26"/>
      <c r="AKD188" s="26"/>
      <c r="AKE188" s="26"/>
      <c r="AKF188" s="26"/>
      <c r="AKG188" s="26"/>
      <c r="AKH188" s="26"/>
      <c r="AKI188" s="26"/>
      <c r="AKJ188" s="26"/>
      <c r="AKK188" s="26"/>
      <c r="AKL188" s="26"/>
      <c r="AKM188" s="26"/>
      <c r="AKN188" s="26"/>
      <c r="AKO188" s="26"/>
      <c r="AKP188" s="26"/>
      <c r="AKQ188" s="26"/>
      <c r="AKR188" s="26"/>
      <c r="AKS188" s="26"/>
      <c r="AKT188" s="26"/>
      <c r="AKU188" s="26"/>
      <c r="AKV188" s="26"/>
      <c r="AKW188" s="26"/>
      <c r="AKX188" s="26"/>
      <c r="AKY188" s="26"/>
      <c r="AKZ188" s="26"/>
      <c r="ALA188" s="26"/>
      <c r="ALB188" s="26"/>
      <c r="ALC188" s="26"/>
      <c r="ALD188" s="26"/>
      <c r="ALE188" s="26"/>
      <c r="ALF188" s="26"/>
      <c r="ALG188" s="26"/>
      <c r="ALH188" s="26"/>
      <c r="ALI188" s="26"/>
      <c r="ALJ188" s="26"/>
      <c r="ALK188" s="26"/>
      <c r="ALL188" s="26"/>
      <c r="ALM188" s="26"/>
      <c r="ALN188" s="26"/>
      <c r="ALO188" s="26"/>
      <c r="ALP188" s="26"/>
      <c r="ALQ188" s="26"/>
      <c r="ALR188" s="26"/>
      <c r="ALS188" s="26"/>
      <c r="ALT188" s="26"/>
      <c r="ALU188" s="26"/>
      <c r="ALV188" s="26"/>
      <c r="ALW188" s="26"/>
      <c r="ALX188" s="26"/>
      <c r="ALY188" s="26"/>
      <c r="ALZ188" s="26"/>
      <c r="AMA188" s="26"/>
      <c r="AMB188" s="26"/>
      <c r="AMC188" s="26"/>
      <c r="AMD188" s="26"/>
      <c r="AME188" s="26"/>
      <c r="AMF188" s="26"/>
      <c r="AMG188" s="26"/>
      <c r="AMH188" s="26"/>
      <c r="AMI188" s="26"/>
      <c r="AMJ188" s="26"/>
    </row>
    <row r="189" spans="1:1024" customFormat="1" ht="14.25">
      <c r="A189" s="20">
        <v>45057</v>
      </c>
      <c r="B189" s="20">
        <v>45057</v>
      </c>
      <c r="C189" s="29" t="s">
        <v>313</v>
      </c>
      <c r="D189" s="22" t="s">
        <v>314</v>
      </c>
      <c r="E189" s="23" t="s">
        <v>236</v>
      </c>
      <c r="F189" s="23">
        <v>21</v>
      </c>
      <c r="G189" s="24">
        <v>1140</v>
      </c>
      <c r="H189" s="24">
        <f t="shared" si="8"/>
        <v>23940</v>
      </c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  <c r="GM189" s="26"/>
      <c r="GN189" s="26"/>
      <c r="GO189" s="26"/>
      <c r="GP189" s="26"/>
      <c r="GQ189" s="26"/>
      <c r="GR189" s="26"/>
      <c r="GS189" s="26"/>
      <c r="GT189" s="26"/>
      <c r="GU189" s="26"/>
      <c r="GV189" s="26"/>
      <c r="GW189" s="26"/>
      <c r="GX189" s="26"/>
      <c r="GY189" s="26"/>
      <c r="GZ189" s="26"/>
      <c r="HA189" s="26"/>
      <c r="HB189" s="26"/>
      <c r="HC189" s="26"/>
      <c r="HD189" s="26"/>
      <c r="HE189" s="26"/>
      <c r="HF189" s="26"/>
      <c r="HG189" s="26"/>
      <c r="HH189" s="26"/>
      <c r="HI189" s="26"/>
      <c r="HJ189" s="26"/>
      <c r="HK189" s="26"/>
      <c r="HL189" s="26"/>
      <c r="HM189" s="26"/>
      <c r="HN189" s="26"/>
      <c r="HO189" s="26"/>
      <c r="HP189" s="26"/>
      <c r="HQ189" s="26"/>
      <c r="HR189" s="26"/>
      <c r="HS189" s="26"/>
      <c r="HT189" s="26"/>
      <c r="HU189" s="26"/>
      <c r="HV189" s="26"/>
      <c r="HW189" s="26"/>
      <c r="HX189" s="26"/>
      <c r="HY189" s="26"/>
      <c r="HZ189" s="26"/>
      <c r="IA189" s="26"/>
      <c r="IB189" s="26"/>
      <c r="IC189" s="26"/>
      <c r="ID189" s="26"/>
      <c r="IE189" s="26"/>
      <c r="IF189" s="26"/>
      <c r="IG189" s="26"/>
      <c r="IH189" s="26"/>
      <c r="II189" s="26"/>
      <c r="IJ189" s="26"/>
      <c r="IK189" s="26"/>
      <c r="IL189" s="26"/>
      <c r="IM189" s="26"/>
      <c r="IN189" s="26"/>
      <c r="IO189" s="26"/>
      <c r="IP189" s="26"/>
      <c r="IQ189" s="26"/>
      <c r="IR189" s="26"/>
      <c r="IS189" s="26"/>
      <c r="IT189" s="26"/>
      <c r="IU189" s="26"/>
      <c r="IV189" s="26"/>
      <c r="IW189" s="26"/>
      <c r="IX189" s="26"/>
      <c r="IY189" s="26"/>
      <c r="IZ189" s="26"/>
      <c r="JA189" s="26"/>
      <c r="JB189" s="26"/>
      <c r="JC189" s="26"/>
      <c r="JD189" s="26"/>
      <c r="JE189" s="26"/>
      <c r="JF189" s="26"/>
      <c r="JG189" s="26"/>
      <c r="JH189" s="26"/>
      <c r="JI189" s="26"/>
      <c r="JJ189" s="26"/>
      <c r="JK189" s="26"/>
      <c r="JL189" s="26"/>
      <c r="JM189" s="26"/>
      <c r="JN189" s="26"/>
      <c r="JO189" s="26"/>
      <c r="JP189" s="26"/>
      <c r="JQ189" s="26"/>
      <c r="JR189" s="26"/>
      <c r="JS189" s="26"/>
      <c r="JT189" s="26"/>
      <c r="JU189" s="26"/>
      <c r="JV189" s="26"/>
      <c r="JW189" s="26"/>
      <c r="JX189" s="26"/>
      <c r="JY189" s="26"/>
      <c r="JZ189" s="26"/>
      <c r="KA189" s="26"/>
      <c r="KB189" s="26"/>
      <c r="KC189" s="26"/>
      <c r="KD189" s="26"/>
      <c r="KE189" s="26"/>
      <c r="KF189" s="26"/>
      <c r="KG189" s="26"/>
      <c r="KH189" s="26"/>
      <c r="KI189" s="26"/>
      <c r="KJ189" s="26"/>
      <c r="KK189" s="26"/>
      <c r="KL189" s="26"/>
      <c r="KM189" s="26"/>
      <c r="KN189" s="26"/>
      <c r="KO189" s="26"/>
      <c r="KP189" s="26"/>
      <c r="KQ189" s="26"/>
      <c r="KR189" s="26"/>
      <c r="KS189" s="26"/>
      <c r="KT189" s="26"/>
      <c r="KU189" s="26"/>
      <c r="KV189" s="26"/>
      <c r="KW189" s="26"/>
      <c r="KX189" s="26"/>
      <c r="KY189" s="26"/>
      <c r="KZ189" s="26"/>
      <c r="LA189" s="26"/>
      <c r="LB189" s="26"/>
      <c r="LC189" s="26"/>
      <c r="LD189" s="26"/>
      <c r="LE189" s="26"/>
      <c r="LF189" s="26"/>
      <c r="LG189" s="26"/>
      <c r="LH189" s="26"/>
      <c r="LI189" s="26"/>
      <c r="LJ189" s="26"/>
      <c r="LK189" s="26"/>
      <c r="LL189" s="26"/>
      <c r="LM189" s="26"/>
      <c r="LN189" s="26"/>
      <c r="LO189" s="26"/>
      <c r="LP189" s="26"/>
      <c r="LQ189" s="26"/>
      <c r="LR189" s="26"/>
      <c r="LS189" s="26"/>
      <c r="LT189" s="26"/>
      <c r="LU189" s="26"/>
      <c r="LV189" s="26"/>
      <c r="LW189" s="26"/>
      <c r="LX189" s="26"/>
      <c r="LY189" s="26"/>
      <c r="LZ189" s="26"/>
      <c r="MA189" s="26"/>
      <c r="MB189" s="26"/>
      <c r="MC189" s="26"/>
      <c r="MD189" s="26"/>
      <c r="ME189" s="26"/>
      <c r="MF189" s="26"/>
      <c r="MG189" s="26"/>
      <c r="MH189" s="26"/>
      <c r="MI189" s="26"/>
      <c r="MJ189" s="26"/>
      <c r="MK189" s="26"/>
      <c r="ML189" s="26"/>
      <c r="MM189" s="26"/>
      <c r="MN189" s="26"/>
      <c r="MO189" s="26"/>
      <c r="MP189" s="26"/>
      <c r="MQ189" s="26"/>
      <c r="MR189" s="26"/>
      <c r="MS189" s="26"/>
      <c r="MT189" s="26"/>
      <c r="MU189" s="26"/>
      <c r="MV189" s="26"/>
      <c r="MW189" s="26"/>
      <c r="MX189" s="26"/>
      <c r="MY189" s="26"/>
      <c r="MZ189" s="26"/>
      <c r="NA189" s="26"/>
      <c r="NB189" s="26"/>
      <c r="NC189" s="26"/>
      <c r="ND189" s="26"/>
      <c r="NE189" s="26"/>
      <c r="NF189" s="26"/>
      <c r="NG189" s="26"/>
      <c r="NH189" s="26"/>
      <c r="NI189" s="26"/>
      <c r="NJ189" s="26"/>
      <c r="NK189" s="26"/>
      <c r="NL189" s="26"/>
      <c r="NM189" s="26"/>
      <c r="NN189" s="26"/>
      <c r="NO189" s="26"/>
      <c r="NP189" s="26"/>
      <c r="NQ189" s="26"/>
      <c r="NR189" s="26"/>
      <c r="NS189" s="26"/>
      <c r="NT189" s="26"/>
      <c r="NU189" s="26"/>
      <c r="NV189" s="26"/>
      <c r="NW189" s="26"/>
      <c r="NX189" s="26"/>
      <c r="NY189" s="26"/>
      <c r="NZ189" s="26"/>
      <c r="OA189" s="26"/>
      <c r="OB189" s="26"/>
      <c r="OC189" s="26"/>
      <c r="OD189" s="26"/>
      <c r="OE189" s="26"/>
      <c r="OF189" s="26"/>
      <c r="OG189" s="26"/>
      <c r="OH189" s="26"/>
      <c r="OI189" s="26"/>
      <c r="OJ189" s="26"/>
      <c r="OK189" s="26"/>
      <c r="OL189" s="26"/>
      <c r="OM189" s="26"/>
      <c r="ON189" s="26"/>
      <c r="OO189" s="26"/>
      <c r="OP189" s="26"/>
      <c r="OQ189" s="26"/>
      <c r="OR189" s="26"/>
      <c r="OS189" s="26"/>
      <c r="OT189" s="26"/>
      <c r="OU189" s="26"/>
      <c r="OV189" s="26"/>
      <c r="OW189" s="26"/>
      <c r="OX189" s="26"/>
      <c r="OY189" s="26"/>
      <c r="OZ189" s="26"/>
      <c r="PA189" s="26"/>
      <c r="PB189" s="26"/>
      <c r="PC189" s="26"/>
      <c r="PD189" s="26"/>
      <c r="PE189" s="26"/>
      <c r="PF189" s="26"/>
      <c r="PG189" s="26"/>
      <c r="PH189" s="26"/>
      <c r="PI189" s="26"/>
      <c r="PJ189" s="26"/>
      <c r="PK189" s="26"/>
      <c r="PL189" s="26"/>
      <c r="PM189" s="26"/>
      <c r="PN189" s="26"/>
      <c r="PO189" s="26"/>
      <c r="PP189" s="26"/>
      <c r="PQ189" s="26"/>
      <c r="PR189" s="26"/>
      <c r="PS189" s="26"/>
      <c r="PT189" s="26"/>
      <c r="PU189" s="26"/>
      <c r="PV189" s="26"/>
      <c r="PW189" s="26"/>
      <c r="PX189" s="26"/>
      <c r="PY189" s="26"/>
      <c r="PZ189" s="26"/>
      <c r="QA189" s="26"/>
      <c r="QB189" s="26"/>
      <c r="QC189" s="26"/>
      <c r="QD189" s="26"/>
      <c r="QE189" s="26"/>
      <c r="QF189" s="26"/>
      <c r="QG189" s="26"/>
      <c r="QH189" s="26"/>
      <c r="QI189" s="26"/>
      <c r="QJ189" s="26"/>
      <c r="QK189" s="26"/>
      <c r="QL189" s="26"/>
      <c r="QM189" s="26"/>
      <c r="QN189" s="26"/>
      <c r="QO189" s="26"/>
      <c r="QP189" s="26"/>
      <c r="QQ189" s="26"/>
      <c r="QR189" s="26"/>
      <c r="QS189" s="26"/>
      <c r="QT189" s="26"/>
      <c r="QU189" s="26"/>
      <c r="QV189" s="26"/>
      <c r="QW189" s="26"/>
      <c r="QX189" s="26"/>
      <c r="QY189" s="26"/>
      <c r="QZ189" s="26"/>
      <c r="RA189" s="26"/>
      <c r="RB189" s="26"/>
      <c r="RC189" s="26"/>
      <c r="RD189" s="26"/>
      <c r="RE189" s="26"/>
      <c r="RF189" s="26"/>
      <c r="RG189" s="26"/>
      <c r="RH189" s="26"/>
      <c r="RI189" s="26"/>
      <c r="RJ189" s="26"/>
      <c r="RK189" s="26"/>
      <c r="RL189" s="26"/>
      <c r="RM189" s="26"/>
      <c r="RN189" s="26"/>
      <c r="RO189" s="26"/>
      <c r="RP189" s="26"/>
      <c r="RQ189" s="26"/>
      <c r="RR189" s="26"/>
      <c r="RS189" s="26"/>
      <c r="RT189" s="26"/>
      <c r="RU189" s="26"/>
      <c r="RV189" s="26"/>
      <c r="RW189" s="26"/>
      <c r="RX189" s="26"/>
      <c r="RY189" s="26"/>
      <c r="RZ189" s="26"/>
      <c r="SA189" s="26"/>
      <c r="SB189" s="26"/>
      <c r="SC189" s="26"/>
      <c r="SD189" s="26"/>
      <c r="SE189" s="26"/>
      <c r="SF189" s="26"/>
      <c r="SG189" s="26"/>
      <c r="SH189" s="26"/>
      <c r="SI189" s="26"/>
      <c r="SJ189" s="26"/>
      <c r="SK189" s="26"/>
      <c r="SL189" s="26"/>
      <c r="SM189" s="26"/>
      <c r="SN189" s="26"/>
      <c r="SO189" s="26"/>
      <c r="SP189" s="26"/>
      <c r="SQ189" s="26"/>
      <c r="SR189" s="26"/>
      <c r="SS189" s="26"/>
      <c r="ST189" s="26"/>
      <c r="SU189" s="26"/>
      <c r="SV189" s="26"/>
      <c r="SW189" s="26"/>
      <c r="SX189" s="26"/>
      <c r="SY189" s="26"/>
      <c r="SZ189" s="26"/>
      <c r="TA189" s="26"/>
      <c r="TB189" s="26"/>
      <c r="TC189" s="26"/>
      <c r="TD189" s="26"/>
      <c r="TE189" s="26"/>
      <c r="TF189" s="26"/>
      <c r="TG189" s="26"/>
      <c r="TH189" s="26"/>
      <c r="TI189" s="26"/>
      <c r="TJ189" s="26"/>
      <c r="TK189" s="26"/>
      <c r="TL189" s="26"/>
      <c r="TM189" s="26"/>
      <c r="TN189" s="26"/>
      <c r="TO189" s="26"/>
      <c r="TP189" s="26"/>
      <c r="TQ189" s="26"/>
      <c r="TR189" s="26"/>
      <c r="TS189" s="26"/>
      <c r="TT189" s="26"/>
      <c r="TU189" s="26"/>
      <c r="TV189" s="26"/>
      <c r="TW189" s="26"/>
      <c r="TX189" s="26"/>
      <c r="TY189" s="26"/>
      <c r="TZ189" s="26"/>
      <c r="UA189" s="26"/>
      <c r="UB189" s="26"/>
      <c r="UC189" s="26"/>
      <c r="UD189" s="26"/>
      <c r="UE189" s="26"/>
      <c r="UF189" s="26"/>
      <c r="UG189" s="26"/>
      <c r="UH189" s="26"/>
      <c r="UI189" s="26"/>
      <c r="UJ189" s="26"/>
      <c r="UK189" s="26"/>
      <c r="UL189" s="26"/>
      <c r="UM189" s="26"/>
      <c r="UN189" s="26"/>
      <c r="UO189" s="26"/>
      <c r="UP189" s="26"/>
      <c r="UQ189" s="26"/>
      <c r="UR189" s="26"/>
      <c r="US189" s="26"/>
      <c r="UT189" s="26"/>
      <c r="UU189" s="26"/>
      <c r="UV189" s="26"/>
      <c r="UW189" s="26"/>
      <c r="UX189" s="26"/>
      <c r="UY189" s="26"/>
      <c r="UZ189" s="26"/>
      <c r="VA189" s="26"/>
      <c r="VB189" s="26"/>
      <c r="VC189" s="26"/>
      <c r="VD189" s="26"/>
      <c r="VE189" s="26"/>
      <c r="VF189" s="26"/>
      <c r="VG189" s="26"/>
      <c r="VH189" s="26"/>
      <c r="VI189" s="26"/>
      <c r="VJ189" s="26"/>
      <c r="VK189" s="26"/>
      <c r="VL189" s="26"/>
      <c r="VM189" s="26"/>
      <c r="VN189" s="26"/>
      <c r="VO189" s="26"/>
      <c r="VP189" s="26"/>
      <c r="VQ189" s="26"/>
      <c r="VR189" s="26"/>
      <c r="VS189" s="26"/>
      <c r="VT189" s="26"/>
      <c r="VU189" s="26"/>
      <c r="VV189" s="26"/>
      <c r="VW189" s="26"/>
      <c r="VX189" s="26"/>
      <c r="VY189" s="26"/>
      <c r="VZ189" s="26"/>
      <c r="WA189" s="26"/>
      <c r="WB189" s="26"/>
      <c r="WC189" s="26"/>
      <c r="WD189" s="26"/>
      <c r="WE189" s="26"/>
      <c r="WF189" s="26"/>
      <c r="WG189" s="26"/>
      <c r="WH189" s="26"/>
      <c r="WI189" s="26"/>
      <c r="WJ189" s="26"/>
      <c r="WK189" s="26"/>
      <c r="WL189" s="26"/>
      <c r="WM189" s="26"/>
      <c r="WN189" s="26"/>
      <c r="WO189" s="26"/>
      <c r="WP189" s="26"/>
      <c r="WQ189" s="26"/>
      <c r="WR189" s="26"/>
      <c r="WS189" s="26"/>
      <c r="WT189" s="26"/>
      <c r="WU189" s="26"/>
      <c r="WV189" s="26"/>
      <c r="WW189" s="26"/>
      <c r="WX189" s="26"/>
      <c r="WY189" s="26"/>
      <c r="WZ189" s="26"/>
      <c r="XA189" s="26"/>
      <c r="XB189" s="26"/>
      <c r="XC189" s="26"/>
      <c r="XD189" s="26"/>
      <c r="XE189" s="26"/>
      <c r="XF189" s="26"/>
      <c r="XG189" s="26"/>
      <c r="XH189" s="26"/>
      <c r="XI189" s="26"/>
      <c r="XJ189" s="26"/>
      <c r="XK189" s="26"/>
      <c r="XL189" s="26"/>
      <c r="XM189" s="26"/>
      <c r="XN189" s="26"/>
      <c r="XO189" s="26"/>
      <c r="XP189" s="26"/>
      <c r="XQ189" s="26"/>
      <c r="XR189" s="26"/>
      <c r="XS189" s="26"/>
      <c r="XT189" s="26"/>
      <c r="XU189" s="26"/>
      <c r="XV189" s="26"/>
      <c r="XW189" s="26"/>
      <c r="XX189" s="26"/>
      <c r="XY189" s="26"/>
      <c r="XZ189" s="26"/>
      <c r="YA189" s="26"/>
      <c r="YB189" s="26"/>
      <c r="YC189" s="26"/>
      <c r="YD189" s="26"/>
      <c r="YE189" s="26"/>
      <c r="YF189" s="26"/>
      <c r="YG189" s="26"/>
      <c r="YH189" s="26"/>
      <c r="YI189" s="26"/>
      <c r="YJ189" s="26"/>
      <c r="YK189" s="26"/>
      <c r="YL189" s="26"/>
      <c r="YM189" s="26"/>
      <c r="YN189" s="26"/>
      <c r="YO189" s="26"/>
      <c r="YP189" s="26"/>
      <c r="YQ189" s="26"/>
      <c r="YR189" s="26"/>
      <c r="YS189" s="26"/>
      <c r="YT189" s="26"/>
      <c r="YU189" s="26"/>
      <c r="YV189" s="26"/>
      <c r="YW189" s="26"/>
      <c r="YX189" s="26"/>
      <c r="YY189" s="26"/>
      <c r="YZ189" s="26"/>
      <c r="ZA189" s="26"/>
      <c r="ZB189" s="26"/>
      <c r="ZC189" s="26"/>
      <c r="ZD189" s="26"/>
      <c r="ZE189" s="26"/>
      <c r="ZF189" s="26"/>
      <c r="ZG189" s="26"/>
      <c r="ZH189" s="26"/>
      <c r="ZI189" s="26"/>
      <c r="ZJ189" s="26"/>
      <c r="ZK189" s="26"/>
      <c r="ZL189" s="26"/>
      <c r="ZM189" s="26"/>
      <c r="ZN189" s="26"/>
      <c r="ZO189" s="26"/>
      <c r="ZP189" s="26"/>
      <c r="ZQ189" s="26"/>
      <c r="ZR189" s="26"/>
      <c r="ZS189" s="26"/>
      <c r="ZT189" s="26"/>
      <c r="ZU189" s="26"/>
      <c r="ZV189" s="26"/>
      <c r="ZW189" s="26"/>
      <c r="ZX189" s="26"/>
      <c r="ZY189" s="26"/>
      <c r="ZZ189" s="26"/>
      <c r="AAA189" s="26"/>
      <c r="AAB189" s="26"/>
      <c r="AAC189" s="26"/>
      <c r="AAD189" s="26"/>
      <c r="AAE189" s="26"/>
      <c r="AAF189" s="26"/>
      <c r="AAG189" s="26"/>
      <c r="AAH189" s="26"/>
      <c r="AAI189" s="26"/>
      <c r="AAJ189" s="26"/>
      <c r="AAK189" s="26"/>
      <c r="AAL189" s="26"/>
      <c r="AAM189" s="26"/>
      <c r="AAN189" s="26"/>
      <c r="AAO189" s="26"/>
      <c r="AAP189" s="26"/>
      <c r="AAQ189" s="26"/>
      <c r="AAR189" s="26"/>
      <c r="AAS189" s="26"/>
      <c r="AAT189" s="26"/>
      <c r="AAU189" s="26"/>
      <c r="AAV189" s="26"/>
      <c r="AAW189" s="26"/>
      <c r="AAX189" s="26"/>
      <c r="AAY189" s="26"/>
      <c r="AAZ189" s="26"/>
      <c r="ABA189" s="26"/>
      <c r="ABB189" s="26"/>
      <c r="ABC189" s="26"/>
      <c r="ABD189" s="26"/>
      <c r="ABE189" s="26"/>
      <c r="ABF189" s="26"/>
      <c r="ABG189" s="26"/>
      <c r="ABH189" s="26"/>
      <c r="ABI189" s="26"/>
      <c r="ABJ189" s="26"/>
      <c r="ABK189" s="26"/>
      <c r="ABL189" s="26"/>
      <c r="ABM189" s="26"/>
      <c r="ABN189" s="26"/>
      <c r="ABO189" s="26"/>
      <c r="ABP189" s="26"/>
      <c r="ABQ189" s="26"/>
      <c r="ABR189" s="26"/>
      <c r="ABS189" s="26"/>
      <c r="ABT189" s="26"/>
      <c r="ABU189" s="26"/>
      <c r="ABV189" s="26"/>
      <c r="ABW189" s="26"/>
      <c r="ABX189" s="26"/>
      <c r="ABY189" s="26"/>
      <c r="ABZ189" s="26"/>
      <c r="ACA189" s="26"/>
      <c r="ACB189" s="26"/>
      <c r="ACC189" s="26"/>
      <c r="ACD189" s="26"/>
      <c r="ACE189" s="26"/>
      <c r="ACF189" s="26"/>
      <c r="ACG189" s="26"/>
      <c r="ACH189" s="26"/>
      <c r="ACI189" s="26"/>
      <c r="ACJ189" s="26"/>
      <c r="ACK189" s="26"/>
      <c r="ACL189" s="26"/>
      <c r="ACM189" s="26"/>
      <c r="ACN189" s="26"/>
      <c r="ACO189" s="26"/>
      <c r="ACP189" s="26"/>
      <c r="ACQ189" s="26"/>
      <c r="ACR189" s="26"/>
      <c r="ACS189" s="26"/>
      <c r="ACT189" s="26"/>
      <c r="ACU189" s="26"/>
      <c r="ACV189" s="26"/>
      <c r="ACW189" s="26"/>
      <c r="ACX189" s="26"/>
      <c r="ACY189" s="26"/>
      <c r="ACZ189" s="26"/>
      <c r="ADA189" s="26"/>
      <c r="ADB189" s="26"/>
      <c r="ADC189" s="26"/>
      <c r="ADD189" s="26"/>
      <c r="ADE189" s="26"/>
      <c r="ADF189" s="26"/>
      <c r="ADG189" s="26"/>
      <c r="ADH189" s="26"/>
      <c r="ADI189" s="26"/>
      <c r="ADJ189" s="26"/>
      <c r="ADK189" s="26"/>
      <c r="ADL189" s="26"/>
      <c r="ADM189" s="26"/>
      <c r="ADN189" s="26"/>
      <c r="ADO189" s="26"/>
      <c r="ADP189" s="26"/>
      <c r="ADQ189" s="26"/>
      <c r="ADR189" s="26"/>
      <c r="ADS189" s="26"/>
      <c r="ADT189" s="26"/>
      <c r="ADU189" s="26"/>
      <c r="ADV189" s="26"/>
      <c r="ADW189" s="26"/>
      <c r="ADX189" s="26"/>
      <c r="ADY189" s="26"/>
      <c r="ADZ189" s="26"/>
      <c r="AEA189" s="26"/>
      <c r="AEB189" s="26"/>
      <c r="AEC189" s="26"/>
      <c r="AED189" s="26"/>
      <c r="AEE189" s="26"/>
      <c r="AEF189" s="26"/>
      <c r="AEG189" s="26"/>
      <c r="AEH189" s="26"/>
      <c r="AEI189" s="26"/>
      <c r="AEJ189" s="26"/>
      <c r="AEK189" s="26"/>
      <c r="AEL189" s="26"/>
      <c r="AEM189" s="26"/>
      <c r="AEN189" s="26"/>
      <c r="AEO189" s="26"/>
      <c r="AEP189" s="26"/>
      <c r="AEQ189" s="26"/>
      <c r="AER189" s="26"/>
      <c r="AES189" s="26"/>
      <c r="AET189" s="26"/>
      <c r="AEU189" s="26"/>
      <c r="AEV189" s="26"/>
      <c r="AEW189" s="26"/>
      <c r="AEX189" s="26"/>
      <c r="AEY189" s="26"/>
      <c r="AEZ189" s="26"/>
      <c r="AFA189" s="26"/>
      <c r="AFB189" s="26"/>
      <c r="AFC189" s="26"/>
      <c r="AFD189" s="26"/>
      <c r="AFE189" s="26"/>
      <c r="AFF189" s="26"/>
      <c r="AFG189" s="26"/>
      <c r="AFH189" s="26"/>
      <c r="AFI189" s="26"/>
      <c r="AFJ189" s="26"/>
      <c r="AFK189" s="26"/>
      <c r="AFL189" s="26"/>
      <c r="AFM189" s="26"/>
      <c r="AFN189" s="26"/>
      <c r="AFO189" s="26"/>
      <c r="AFP189" s="26"/>
      <c r="AFQ189" s="26"/>
      <c r="AFR189" s="26"/>
      <c r="AFS189" s="26"/>
      <c r="AFT189" s="26"/>
      <c r="AFU189" s="26"/>
      <c r="AFV189" s="26"/>
      <c r="AFW189" s="26"/>
      <c r="AFX189" s="26"/>
      <c r="AFY189" s="26"/>
      <c r="AFZ189" s="26"/>
      <c r="AGA189" s="26"/>
      <c r="AGB189" s="26"/>
      <c r="AGC189" s="26"/>
      <c r="AGD189" s="26"/>
      <c r="AGE189" s="26"/>
      <c r="AGF189" s="26"/>
      <c r="AGG189" s="26"/>
      <c r="AGH189" s="26"/>
      <c r="AGI189" s="26"/>
      <c r="AGJ189" s="26"/>
      <c r="AGK189" s="26"/>
      <c r="AGL189" s="26"/>
      <c r="AGM189" s="26"/>
      <c r="AGN189" s="26"/>
      <c r="AGO189" s="26"/>
      <c r="AGP189" s="26"/>
      <c r="AGQ189" s="26"/>
      <c r="AGR189" s="26"/>
      <c r="AGS189" s="26"/>
      <c r="AGT189" s="26"/>
      <c r="AGU189" s="26"/>
      <c r="AGV189" s="26"/>
      <c r="AGW189" s="26"/>
      <c r="AGX189" s="26"/>
      <c r="AGY189" s="26"/>
      <c r="AGZ189" s="26"/>
      <c r="AHA189" s="26"/>
      <c r="AHB189" s="26"/>
      <c r="AHC189" s="26"/>
      <c r="AHD189" s="26"/>
      <c r="AHE189" s="26"/>
      <c r="AHF189" s="26"/>
      <c r="AHG189" s="26"/>
      <c r="AHH189" s="26"/>
      <c r="AHI189" s="26"/>
      <c r="AHJ189" s="26"/>
      <c r="AHK189" s="26"/>
      <c r="AHL189" s="26"/>
      <c r="AHM189" s="26"/>
      <c r="AHN189" s="26"/>
      <c r="AHO189" s="26"/>
      <c r="AHP189" s="26"/>
      <c r="AHQ189" s="26"/>
      <c r="AHR189" s="26"/>
      <c r="AHS189" s="26"/>
      <c r="AHT189" s="26"/>
      <c r="AHU189" s="26"/>
      <c r="AHV189" s="26"/>
      <c r="AHW189" s="26"/>
      <c r="AHX189" s="26"/>
      <c r="AHY189" s="26"/>
      <c r="AHZ189" s="26"/>
      <c r="AIA189" s="26"/>
      <c r="AIB189" s="26"/>
      <c r="AIC189" s="26"/>
      <c r="AID189" s="26"/>
      <c r="AIE189" s="26"/>
      <c r="AIF189" s="26"/>
      <c r="AIG189" s="26"/>
      <c r="AIH189" s="26"/>
      <c r="AII189" s="26"/>
      <c r="AIJ189" s="26"/>
      <c r="AIK189" s="26"/>
      <c r="AIL189" s="26"/>
      <c r="AIM189" s="26"/>
      <c r="AIN189" s="26"/>
      <c r="AIO189" s="26"/>
      <c r="AIP189" s="26"/>
      <c r="AIQ189" s="26"/>
      <c r="AIR189" s="26"/>
      <c r="AIS189" s="26"/>
      <c r="AIT189" s="26"/>
      <c r="AIU189" s="26"/>
      <c r="AIV189" s="26"/>
      <c r="AIW189" s="26"/>
      <c r="AIX189" s="26"/>
      <c r="AIY189" s="26"/>
      <c r="AIZ189" s="26"/>
      <c r="AJA189" s="26"/>
      <c r="AJB189" s="26"/>
      <c r="AJC189" s="26"/>
      <c r="AJD189" s="26"/>
      <c r="AJE189" s="26"/>
      <c r="AJF189" s="26"/>
      <c r="AJG189" s="26"/>
      <c r="AJH189" s="26"/>
      <c r="AJI189" s="26"/>
      <c r="AJJ189" s="26"/>
      <c r="AJK189" s="26"/>
      <c r="AJL189" s="26"/>
      <c r="AJM189" s="26"/>
      <c r="AJN189" s="26"/>
      <c r="AJO189" s="26"/>
      <c r="AJP189" s="26"/>
      <c r="AJQ189" s="26"/>
      <c r="AJR189" s="26"/>
      <c r="AJS189" s="26"/>
      <c r="AJT189" s="26"/>
      <c r="AJU189" s="26"/>
      <c r="AJV189" s="26"/>
      <c r="AJW189" s="26"/>
      <c r="AJX189" s="26"/>
      <c r="AJY189" s="26"/>
      <c r="AJZ189" s="26"/>
      <c r="AKA189" s="26"/>
      <c r="AKB189" s="26"/>
      <c r="AKC189" s="26"/>
      <c r="AKD189" s="26"/>
      <c r="AKE189" s="26"/>
      <c r="AKF189" s="26"/>
      <c r="AKG189" s="26"/>
      <c r="AKH189" s="26"/>
      <c r="AKI189" s="26"/>
      <c r="AKJ189" s="26"/>
      <c r="AKK189" s="26"/>
      <c r="AKL189" s="26"/>
      <c r="AKM189" s="26"/>
      <c r="AKN189" s="26"/>
      <c r="AKO189" s="26"/>
      <c r="AKP189" s="26"/>
      <c r="AKQ189" s="26"/>
      <c r="AKR189" s="26"/>
      <c r="AKS189" s="26"/>
      <c r="AKT189" s="26"/>
      <c r="AKU189" s="26"/>
      <c r="AKV189" s="26"/>
      <c r="AKW189" s="26"/>
      <c r="AKX189" s="26"/>
      <c r="AKY189" s="26"/>
      <c r="AKZ189" s="26"/>
      <c r="ALA189" s="26"/>
      <c r="ALB189" s="26"/>
      <c r="ALC189" s="26"/>
      <c r="ALD189" s="26"/>
      <c r="ALE189" s="26"/>
      <c r="ALF189" s="26"/>
      <c r="ALG189" s="26"/>
      <c r="ALH189" s="26"/>
      <c r="ALI189" s="26"/>
      <c r="ALJ189" s="26"/>
      <c r="ALK189" s="26"/>
      <c r="ALL189" s="26"/>
      <c r="ALM189" s="26"/>
      <c r="ALN189" s="26"/>
      <c r="ALO189" s="26"/>
      <c r="ALP189" s="26"/>
      <c r="ALQ189" s="26"/>
      <c r="ALR189" s="26"/>
      <c r="ALS189" s="26"/>
      <c r="ALT189" s="26"/>
      <c r="ALU189" s="26"/>
      <c r="ALV189" s="26"/>
      <c r="ALW189" s="26"/>
      <c r="ALX189" s="26"/>
      <c r="ALY189" s="26"/>
      <c r="ALZ189" s="26"/>
      <c r="AMA189" s="26"/>
      <c r="AMB189" s="26"/>
      <c r="AMC189" s="26"/>
      <c r="AMD189" s="26"/>
      <c r="AME189" s="26"/>
      <c r="AMF189" s="26"/>
      <c r="AMG189" s="26"/>
      <c r="AMH189" s="26"/>
      <c r="AMI189" s="26"/>
      <c r="AMJ189" s="26"/>
    </row>
    <row r="190" spans="1:1024" customFormat="1" ht="14.25">
      <c r="A190" s="20">
        <v>45147</v>
      </c>
      <c r="B190" s="20">
        <v>45147</v>
      </c>
      <c r="C190" s="21" t="s">
        <v>295</v>
      </c>
      <c r="D190" s="22" t="s">
        <v>315</v>
      </c>
      <c r="E190" s="23" t="s">
        <v>236</v>
      </c>
      <c r="F190" s="23">
        <v>98</v>
      </c>
      <c r="G190" s="24">
        <v>415</v>
      </c>
      <c r="H190" s="24">
        <f t="shared" si="8"/>
        <v>40670</v>
      </c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26"/>
      <c r="HF190" s="26"/>
      <c r="HG190" s="26"/>
      <c r="HH190" s="26"/>
      <c r="HI190" s="26"/>
      <c r="HJ190" s="26"/>
      <c r="HK190" s="26"/>
      <c r="HL190" s="26"/>
      <c r="HM190" s="26"/>
      <c r="HN190" s="26"/>
      <c r="HO190" s="26"/>
      <c r="HP190" s="26"/>
      <c r="HQ190" s="26"/>
      <c r="HR190" s="26"/>
      <c r="HS190" s="26"/>
      <c r="HT190" s="26"/>
      <c r="HU190" s="26"/>
      <c r="HV190" s="26"/>
      <c r="HW190" s="26"/>
      <c r="HX190" s="26"/>
      <c r="HY190" s="26"/>
      <c r="HZ190" s="26"/>
      <c r="IA190" s="26"/>
      <c r="IB190" s="26"/>
      <c r="IC190" s="26"/>
      <c r="ID190" s="26"/>
      <c r="IE190" s="26"/>
      <c r="IF190" s="26"/>
      <c r="IG190" s="26"/>
      <c r="IH190" s="26"/>
      <c r="II190" s="26"/>
      <c r="IJ190" s="26"/>
      <c r="IK190" s="26"/>
      <c r="IL190" s="26"/>
      <c r="IM190" s="26"/>
      <c r="IN190" s="26"/>
      <c r="IO190" s="26"/>
      <c r="IP190" s="26"/>
      <c r="IQ190" s="26"/>
      <c r="IR190" s="26"/>
      <c r="IS190" s="26"/>
      <c r="IT190" s="26"/>
      <c r="IU190" s="26"/>
      <c r="IV190" s="26"/>
      <c r="IW190" s="26"/>
      <c r="IX190" s="26"/>
      <c r="IY190" s="26"/>
      <c r="IZ190" s="26"/>
      <c r="JA190" s="26"/>
      <c r="JB190" s="26"/>
      <c r="JC190" s="26"/>
      <c r="JD190" s="26"/>
      <c r="JE190" s="26"/>
      <c r="JF190" s="26"/>
      <c r="JG190" s="26"/>
      <c r="JH190" s="26"/>
      <c r="JI190" s="26"/>
      <c r="JJ190" s="26"/>
      <c r="JK190" s="26"/>
      <c r="JL190" s="26"/>
      <c r="JM190" s="26"/>
      <c r="JN190" s="26"/>
      <c r="JO190" s="26"/>
      <c r="JP190" s="26"/>
      <c r="JQ190" s="26"/>
      <c r="JR190" s="26"/>
      <c r="JS190" s="26"/>
      <c r="JT190" s="26"/>
      <c r="JU190" s="26"/>
      <c r="JV190" s="26"/>
      <c r="JW190" s="26"/>
      <c r="JX190" s="26"/>
      <c r="JY190" s="26"/>
      <c r="JZ190" s="26"/>
      <c r="KA190" s="26"/>
      <c r="KB190" s="26"/>
      <c r="KC190" s="26"/>
      <c r="KD190" s="26"/>
      <c r="KE190" s="26"/>
      <c r="KF190" s="26"/>
      <c r="KG190" s="26"/>
      <c r="KH190" s="26"/>
      <c r="KI190" s="26"/>
      <c r="KJ190" s="26"/>
      <c r="KK190" s="26"/>
      <c r="KL190" s="26"/>
      <c r="KM190" s="26"/>
      <c r="KN190" s="26"/>
      <c r="KO190" s="26"/>
      <c r="KP190" s="26"/>
      <c r="KQ190" s="26"/>
      <c r="KR190" s="26"/>
      <c r="KS190" s="26"/>
      <c r="KT190" s="26"/>
      <c r="KU190" s="26"/>
      <c r="KV190" s="26"/>
      <c r="KW190" s="26"/>
      <c r="KX190" s="26"/>
      <c r="KY190" s="26"/>
      <c r="KZ190" s="26"/>
      <c r="LA190" s="26"/>
      <c r="LB190" s="26"/>
      <c r="LC190" s="26"/>
      <c r="LD190" s="26"/>
      <c r="LE190" s="26"/>
      <c r="LF190" s="26"/>
      <c r="LG190" s="26"/>
      <c r="LH190" s="26"/>
      <c r="LI190" s="26"/>
      <c r="LJ190" s="26"/>
      <c r="LK190" s="26"/>
      <c r="LL190" s="26"/>
      <c r="LM190" s="26"/>
      <c r="LN190" s="26"/>
      <c r="LO190" s="26"/>
      <c r="LP190" s="26"/>
      <c r="LQ190" s="26"/>
      <c r="LR190" s="26"/>
      <c r="LS190" s="26"/>
      <c r="LT190" s="26"/>
      <c r="LU190" s="26"/>
      <c r="LV190" s="26"/>
      <c r="LW190" s="26"/>
      <c r="LX190" s="26"/>
      <c r="LY190" s="26"/>
      <c r="LZ190" s="26"/>
      <c r="MA190" s="26"/>
      <c r="MB190" s="26"/>
      <c r="MC190" s="26"/>
      <c r="MD190" s="26"/>
      <c r="ME190" s="26"/>
      <c r="MF190" s="26"/>
      <c r="MG190" s="26"/>
      <c r="MH190" s="26"/>
      <c r="MI190" s="26"/>
      <c r="MJ190" s="26"/>
      <c r="MK190" s="26"/>
      <c r="ML190" s="26"/>
      <c r="MM190" s="26"/>
      <c r="MN190" s="26"/>
      <c r="MO190" s="26"/>
      <c r="MP190" s="26"/>
      <c r="MQ190" s="26"/>
      <c r="MR190" s="26"/>
      <c r="MS190" s="26"/>
      <c r="MT190" s="26"/>
      <c r="MU190" s="26"/>
      <c r="MV190" s="26"/>
      <c r="MW190" s="26"/>
      <c r="MX190" s="26"/>
      <c r="MY190" s="26"/>
      <c r="MZ190" s="26"/>
      <c r="NA190" s="26"/>
      <c r="NB190" s="26"/>
      <c r="NC190" s="26"/>
      <c r="ND190" s="26"/>
      <c r="NE190" s="26"/>
      <c r="NF190" s="26"/>
      <c r="NG190" s="26"/>
      <c r="NH190" s="26"/>
      <c r="NI190" s="26"/>
      <c r="NJ190" s="26"/>
      <c r="NK190" s="26"/>
      <c r="NL190" s="26"/>
      <c r="NM190" s="26"/>
      <c r="NN190" s="26"/>
      <c r="NO190" s="26"/>
      <c r="NP190" s="26"/>
      <c r="NQ190" s="26"/>
      <c r="NR190" s="26"/>
      <c r="NS190" s="26"/>
      <c r="NT190" s="26"/>
      <c r="NU190" s="26"/>
      <c r="NV190" s="26"/>
      <c r="NW190" s="26"/>
      <c r="NX190" s="26"/>
      <c r="NY190" s="26"/>
      <c r="NZ190" s="26"/>
      <c r="OA190" s="26"/>
      <c r="OB190" s="26"/>
      <c r="OC190" s="26"/>
      <c r="OD190" s="26"/>
      <c r="OE190" s="26"/>
      <c r="OF190" s="26"/>
      <c r="OG190" s="26"/>
      <c r="OH190" s="26"/>
      <c r="OI190" s="26"/>
      <c r="OJ190" s="26"/>
      <c r="OK190" s="26"/>
      <c r="OL190" s="26"/>
      <c r="OM190" s="26"/>
      <c r="ON190" s="26"/>
      <c r="OO190" s="26"/>
      <c r="OP190" s="26"/>
      <c r="OQ190" s="26"/>
      <c r="OR190" s="26"/>
      <c r="OS190" s="26"/>
      <c r="OT190" s="26"/>
      <c r="OU190" s="26"/>
      <c r="OV190" s="26"/>
      <c r="OW190" s="26"/>
      <c r="OX190" s="26"/>
      <c r="OY190" s="26"/>
      <c r="OZ190" s="26"/>
      <c r="PA190" s="26"/>
      <c r="PB190" s="26"/>
      <c r="PC190" s="26"/>
      <c r="PD190" s="26"/>
      <c r="PE190" s="26"/>
      <c r="PF190" s="26"/>
      <c r="PG190" s="26"/>
      <c r="PH190" s="26"/>
      <c r="PI190" s="26"/>
      <c r="PJ190" s="26"/>
      <c r="PK190" s="26"/>
      <c r="PL190" s="26"/>
      <c r="PM190" s="26"/>
      <c r="PN190" s="26"/>
      <c r="PO190" s="26"/>
      <c r="PP190" s="26"/>
      <c r="PQ190" s="26"/>
      <c r="PR190" s="26"/>
      <c r="PS190" s="26"/>
      <c r="PT190" s="26"/>
      <c r="PU190" s="26"/>
      <c r="PV190" s="26"/>
      <c r="PW190" s="26"/>
      <c r="PX190" s="26"/>
      <c r="PY190" s="26"/>
      <c r="PZ190" s="26"/>
      <c r="QA190" s="26"/>
      <c r="QB190" s="26"/>
      <c r="QC190" s="26"/>
      <c r="QD190" s="26"/>
      <c r="QE190" s="26"/>
      <c r="QF190" s="26"/>
      <c r="QG190" s="26"/>
      <c r="QH190" s="26"/>
      <c r="QI190" s="26"/>
      <c r="QJ190" s="26"/>
      <c r="QK190" s="26"/>
      <c r="QL190" s="26"/>
      <c r="QM190" s="26"/>
      <c r="QN190" s="26"/>
      <c r="QO190" s="26"/>
      <c r="QP190" s="26"/>
      <c r="QQ190" s="26"/>
      <c r="QR190" s="26"/>
      <c r="QS190" s="26"/>
      <c r="QT190" s="26"/>
      <c r="QU190" s="26"/>
      <c r="QV190" s="26"/>
      <c r="QW190" s="26"/>
      <c r="QX190" s="26"/>
      <c r="QY190" s="26"/>
      <c r="QZ190" s="26"/>
      <c r="RA190" s="26"/>
      <c r="RB190" s="26"/>
      <c r="RC190" s="26"/>
      <c r="RD190" s="26"/>
      <c r="RE190" s="26"/>
      <c r="RF190" s="26"/>
      <c r="RG190" s="26"/>
      <c r="RH190" s="26"/>
      <c r="RI190" s="26"/>
      <c r="RJ190" s="26"/>
      <c r="RK190" s="26"/>
      <c r="RL190" s="26"/>
      <c r="RM190" s="26"/>
      <c r="RN190" s="26"/>
      <c r="RO190" s="26"/>
      <c r="RP190" s="26"/>
      <c r="RQ190" s="26"/>
      <c r="RR190" s="26"/>
      <c r="RS190" s="26"/>
      <c r="RT190" s="26"/>
      <c r="RU190" s="26"/>
      <c r="RV190" s="26"/>
      <c r="RW190" s="26"/>
      <c r="RX190" s="26"/>
      <c r="RY190" s="26"/>
      <c r="RZ190" s="26"/>
      <c r="SA190" s="26"/>
      <c r="SB190" s="26"/>
      <c r="SC190" s="26"/>
      <c r="SD190" s="26"/>
      <c r="SE190" s="26"/>
      <c r="SF190" s="26"/>
      <c r="SG190" s="26"/>
      <c r="SH190" s="26"/>
      <c r="SI190" s="26"/>
      <c r="SJ190" s="26"/>
      <c r="SK190" s="26"/>
      <c r="SL190" s="26"/>
      <c r="SM190" s="26"/>
      <c r="SN190" s="26"/>
      <c r="SO190" s="26"/>
      <c r="SP190" s="26"/>
      <c r="SQ190" s="26"/>
      <c r="SR190" s="26"/>
      <c r="SS190" s="26"/>
      <c r="ST190" s="26"/>
      <c r="SU190" s="26"/>
      <c r="SV190" s="26"/>
      <c r="SW190" s="26"/>
      <c r="SX190" s="26"/>
      <c r="SY190" s="26"/>
      <c r="SZ190" s="26"/>
      <c r="TA190" s="26"/>
      <c r="TB190" s="26"/>
      <c r="TC190" s="26"/>
      <c r="TD190" s="26"/>
      <c r="TE190" s="26"/>
      <c r="TF190" s="26"/>
      <c r="TG190" s="26"/>
      <c r="TH190" s="26"/>
      <c r="TI190" s="26"/>
      <c r="TJ190" s="26"/>
      <c r="TK190" s="26"/>
      <c r="TL190" s="26"/>
      <c r="TM190" s="26"/>
      <c r="TN190" s="26"/>
      <c r="TO190" s="26"/>
      <c r="TP190" s="26"/>
      <c r="TQ190" s="26"/>
      <c r="TR190" s="26"/>
      <c r="TS190" s="26"/>
      <c r="TT190" s="26"/>
      <c r="TU190" s="26"/>
      <c r="TV190" s="26"/>
      <c r="TW190" s="26"/>
      <c r="TX190" s="26"/>
      <c r="TY190" s="26"/>
      <c r="TZ190" s="26"/>
      <c r="UA190" s="26"/>
      <c r="UB190" s="26"/>
      <c r="UC190" s="26"/>
      <c r="UD190" s="26"/>
      <c r="UE190" s="26"/>
      <c r="UF190" s="26"/>
      <c r="UG190" s="26"/>
      <c r="UH190" s="26"/>
      <c r="UI190" s="26"/>
      <c r="UJ190" s="26"/>
      <c r="UK190" s="26"/>
      <c r="UL190" s="26"/>
      <c r="UM190" s="26"/>
      <c r="UN190" s="26"/>
      <c r="UO190" s="26"/>
      <c r="UP190" s="26"/>
      <c r="UQ190" s="26"/>
      <c r="UR190" s="26"/>
      <c r="US190" s="26"/>
      <c r="UT190" s="26"/>
      <c r="UU190" s="26"/>
      <c r="UV190" s="26"/>
      <c r="UW190" s="26"/>
      <c r="UX190" s="26"/>
      <c r="UY190" s="26"/>
      <c r="UZ190" s="26"/>
      <c r="VA190" s="26"/>
      <c r="VB190" s="26"/>
      <c r="VC190" s="26"/>
      <c r="VD190" s="26"/>
      <c r="VE190" s="26"/>
      <c r="VF190" s="26"/>
      <c r="VG190" s="26"/>
      <c r="VH190" s="26"/>
      <c r="VI190" s="26"/>
      <c r="VJ190" s="26"/>
      <c r="VK190" s="26"/>
      <c r="VL190" s="26"/>
      <c r="VM190" s="26"/>
      <c r="VN190" s="26"/>
      <c r="VO190" s="26"/>
      <c r="VP190" s="26"/>
      <c r="VQ190" s="26"/>
      <c r="VR190" s="26"/>
      <c r="VS190" s="26"/>
      <c r="VT190" s="26"/>
      <c r="VU190" s="26"/>
      <c r="VV190" s="26"/>
      <c r="VW190" s="26"/>
      <c r="VX190" s="26"/>
      <c r="VY190" s="26"/>
      <c r="VZ190" s="26"/>
      <c r="WA190" s="26"/>
      <c r="WB190" s="26"/>
      <c r="WC190" s="26"/>
      <c r="WD190" s="26"/>
      <c r="WE190" s="26"/>
      <c r="WF190" s="26"/>
      <c r="WG190" s="26"/>
      <c r="WH190" s="26"/>
      <c r="WI190" s="26"/>
      <c r="WJ190" s="26"/>
      <c r="WK190" s="26"/>
      <c r="WL190" s="26"/>
      <c r="WM190" s="26"/>
      <c r="WN190" s="26"/>
      <c r="WO190" s="26"/>
      <c r="WP190" s="26"/>
      <c r="WQ190" s="26"/>
      <c r="WR190" s="26"/>
      <c r="WS190" s="26"/>
      <c r="WT190" s="26"/>
      <c r="WU190" s="26"/>
      <c r="WV190" s="26"/>
      <c r="WW190" s="26"/>
      <c r="WX190" s="26"/>
      <c r="WY190" s="26"/>
      <c r="WZ190" s="26"/>
      <c r="XA190" s="26"/>
      <c r="XB190" s="26"/>
      <c r="XC190" s="26"/>
      <c r="XD190" s="26"/>
      <c r="XE190" s="26"/>
      <c r="XF190" s="26"/>
      <c r="XG190" s="26"/>
      <c r="XH190" s="26"/>
      <c r="XI190" s="26"/>
      <c r="XJ190" s="26"/>
      <c r="XK190" s="26"/>
      <c r="XL190" s="26"/>
      <c r="XM190" s="26"/>
      <c r="XN190" s="26"/>
      <c r="XO190" s="26"/>
      <c r="XP190" s="26"/>
      <c r="XQ190" s="26"/>
      <c r="XR190" s="26"/>
      <c r="XS190" s="26"/>
      <c r="XT190" s="26"/>
      <c r="XU190" s="26"/>
      <c r="XV190" s="26"/>
      <c r="XW190" s="26"/>
      <c r="XX190" s="26"/>
      <c r="XY190" s="26"/>
      <c r="XZ190" s="26"/>
      <c r="YA190" s="26"/>
      <c r="YB190" s="26"/>
      <c r="YC190" s="26"/>
      <c r="YD190" s="26"/>
      <c r="YE190" s="26"/>
      <c r="YF190" s="26"/>
      <c r="YG190" s="26"/>
      <c r="YH190" s="26"/>
      <c r="YI190" s="26"/>
      <c r="YJ190" s="26"/>
      <c r="YK190" s="26"/>
      <c r="YL190" s="26"/>
      <c r="YM190" s="26"/>
      <c r="YN190" s="26"/>
      <c r="YO190" s="26"/>
      <c r="YP190" s="26"/>
      <c r="YQ190" s="26"/>
      <c r="YR190" s="26"/>
      <c r="YS190" s="26"/>
      <c r="YT190" s="26"/>
      <c r="YU190" s="26"/>
      <c r="YV190" s="26"/>
      <c r="YW190" s="26"/>
      <c r="YX190" s="26"/>
      <c r="YY190" s="26"/>
      <c r="YZ190" s="26"/>
      <c r="ZA190" s="26"/>
      <c r="ZB190" s="26"/>
      <c r="ZC190" s="26"/>
      <c r="ZD190" s="26"/>
      <c r="ZE190" s="26"/>
      <c r="ZF190" s="26"/>
      <c r="ZG190" s="26"/>
      <c r="ZH190" s="26"/>
      <c r="ZI190" s="26"/>
      <c r="ZJ190" s="26"/>
      <c r="ZK190" s="26"/>
      <c r="ZL190" s="26"/>
      <c r="ZM190" s="26"/>
      <c r="ZN190" s="26"/>
      <c r="ZO190" s="26"/>
      <c r="ZP190" s="26"/>
      <c r="ZQ190" s="26"/>
      <c r="ZR190" s="26"/>
      <c r="ZS190" s="26"/>
      <c r="ZT190" s="26"/>
      <c r="ZU190" s="26"/>
      <c r="ZV190" s="26"/>
      <c r="ZW190" s="26"/>
      <c r="ZX190" s="26"/>
      <c r="ZY190" s="26"/>
      <c r="ZZ190" s="26"/>
      <c r="AAA190" s="26"/>
      <c r="AAB190" s="26"/>
      <c r="AAC190" s="26"/>
      <c r="AAD190" s="26"/>
      <c r="AAE190" s="26"/>
      <c r="AAF190" s="26"/>
      <c r="AAG190" s="26"/>
      <c r="AAH190" s="26"/>
      <c r="AAI190" s="26"/>
      <c r="AAJ190" s="26"/>
      <c r="AAK190" s="26"/>
      <c r="AAL190" s="26"/>
      <c r="AAM190" s="26"/>
      <c r="AAN190" s="26"/>
      <c r="AAO190" s="26"/>
      <c r="AAP190" s="26"/>
      <c r="AAQ190" s="26"/>
      <c r="AAR190" s="26"/>
      <c r="AAS190" s="26"/>
      <c r="AAT190" s="26"/>
      <c r="AAU190" s="26"/>
      <c r="AAV190" s="26"/>
      <c r="AAW190" s="26"/>
      <c r="AAX190" s="26"/>
      <c r="AAY190" s="26"/>
      <c r="AAZ190" s="26"/>
      <c r="ABA190" s="26"/>
      <c r="ABB190" s="26"/>
      <c r="ABC190" s="26"/>
      <c r="ABD190" s="26"/>
      <c r="ABE190" s="26"/>
      <c r="ABF190" s="26"/>
      <c r="ABG190" s="26"/>
      <c r="ABH190" s="26"/>
      <c r="ABI190" s="26"/>
      <c r="ABJ190" s="26"/>
      <c r="ABK190" s="26"/>
      <c r="ABL190" s="26"/>
      <c r="ABM190" s="26"/>
      <c r="ABN190" s="26"/>
      <c r="ABO190" s="26"/>
      <c r="ABP190" s="26"/>
      <c r="ABQ190" s="26"/>
      <c r="ABR190" s="26"/>
      <c r="ABS190" s="26"/>
      <c r="ABT190" s="26"/>
      <c r="ABU190" s="26"/>
      <c r="ABV190" s="26"/>
      <c r="ABW190" s="26"/>
      <c r="ABX190" s="26"/>
      <c r="ABY190" s="26"/>
      <c r="ABZ190" s="26"/>
      <c r="ACA190" s="26"/>
      <c r="ACB190" s="26"/>
      <c r="ACC190" s="26"/>
      <c r="ACD190" s="26"/>
      <c r="ACE190" s="26"/>
      <c r="ACF190" s="26"/>
      <c r="ACG190" s="26"/>
      <c r="ACH190" s="26"/>
      <c r="ACI190" s="26"/>
      <c r="ACJ190" s="26"/>
      <c r="ACK190" s="26"/>
      <c r="ACL190" s="26"/>
      <c r="ACM190" s="26"/>
      <c r="ACN190" s="26"/>
      <c r="ACO190" s="26"/>
      <c r="ACP190" s="26"/>
      <c r="ACQ190" s="26"/>
      <c r="ACR190" s="26"/>
      <c r="ACS190" s="26"/>
      <c r="ACT190" s="26"/>
      <c r="ACU190" s="26"/>
      <c r="ACV190" s="26"/>
      <c r="ACW190" s="26"/>
      <c r="ACX190" s="26"/>
      <c r="ACY190" s="26"/>
      <c r="ACZ190" s="26"/>
      <c r="ADA190" s="26"/>
      <c r="ADB190" s="26"/>
      <c r="ADC190" s="26"/>
      <c r="ADD190" s="26"/>
      <c r="ADE190" s="26"/>
      <c r="ADF190" s="26"/>
      <c r="ADG190" s="26"/>
      <c r="ADH190" s="26"/>
      <c r="ADI190" s="26"/>
      <c r="ADJ190" s="26"/>
      <c r="ADK190" s="26"/>
      <c r="ADL190" s="26"/>
      <c r="ADM190" s="26"/>
      <c r="ADN190" s="26"/>
      <c r="ADO190" s="26"/>
      <c r="ADP190" s="26"/>
      <c r="ADQ190" s="26"/>
      <c r="ADR190" s="26"/>
      <c r="ADS190" s="26"/>
      <c r="ADT190" s="26"/>
      <c r="ADU190" s="26"/>
      <c r="ADV190" s="26"/>
      <c r="ADW190" s="26"/>
      <c r="ADX190" s="26"/>
      <c r="ADY190" s="26"/>
      <c r="ADZ190" s="26"/>
      <c r="AEA190" s="26"/>
      <c r="AEB190" s="26"/>
      <c r="AEC190" s="26"/>
      <c r="AED190" s="26"/>
      <c r="AEE190" s="26"/>
      <c r="AEF190" s="26"/>
      <c r="AEG190" s="26"/>
      <c r="AEH190" s="26"/>
      <c r="AEI190" s="26"/>
      <c r="AEJ190" s="26"/>
      <c r="AEK190" s="26"/>
      <c r="AEL190" s="26"/>
      <c r="AEM190" s="26"/>
      <c r="AEN190" s="26"/>
      <c r="AEO190" s="26"/>
      <c r="AEP190" s="26"/>
      <c r="AEQ190" s="26"/>
      <c r="AER190" s="26"/>
      <c r="AES190" s="26"/>
      <c r="AET190" s="26"/>
      <c r="AEU190" s="26"/>
      <c r="AEV190" s="26"/>
      <c r="AEW190" s="26"/>
      <c r="AEX190" s="26"/>
      <c r="AEY190" s="26"/>
      <c r="AEZ190" s="26"/>
      <c r="AFA190" s="26"/>
      <c r="AFB190" s="26"/>
      <c r="AFC190" s="26"/>
      <c r="AFD190" s="26"/>
      <c r="AFE190" s="26"/>
      <c r="AFF190" s="26"/>
      <c r="AFG190" s="26"/>
      <c r="AFH190" s="26"/>
      <c r="AFI190" s="26"/>
      <c r="AFJ190" s="26"/>
      <c r="AFK190" s="26"/>
      <c r="AFL190" s="26"/>
      <c r="AFM190" s="26"/>
      <c r="AFN190" s="26"/>
      <c r="AFO190" s="26"/>
      <c r="AFP190" s="26"/>
      <c r="AFQ190" s="26"/>
      <c r="AFR190" s="26"/>
      <c r="AFS190" s="26"/>
      <c r="AFT190" s="26"/>
      <c r="AFU190" s="26"/>
      <c r="AFV190" s="26"/>
      <c r="AFW190" s="26"/>
      <c r="AFX190" s="26"/>
      <c r="AFY190" s="26"/>
      <c r="AFZ190" s="26"/>
      <c r="AGA190" s="26"/>
      <c r="AGB190" s="26"/>
      <c r="AGC190" s="26"/>
      <c r="AGD190" s="26"/>
      <c r="AGE190" s="26"/>
      <c r="AGF190" s="26"/>
      <c r="AGG190" s="26"/>
      <c r="AGH190" s="26"/>
      <c r="AGI190" s="26"/>
      <c r="AGJ190" s="26"/>
      <c r="AGK190" s="26"/>
      <c r="AGL190" s="26"/>
      <c r="AGM190" s="26"/>
      <c r="AGN190" s="26"/>
      <c r="AGO190" s="26"/>
      <c r="AGP190" s="26"/>
      <c r="AGQ190" s="26"/>
      <c r="AGR190" s="26"/>
      <c r="AGS190" s="26"/>
      <c r="AGT190" s="26"/>
      <c r="AGU190" s="26"/>
      <c r="AGV190" s="26"/>
      <c r="AGW190" s="26"/>
      <c r="AGX190" s="26"/>
      <c r="AGY190" s="26"/>
      <c r="AGZ190" s="26"/>
      <c r="AHA190" s="26"/>
      <c r="AHB190" s="26"/>
      <c r="AHC190" s="26"/>
      <c r="AHD190" s="26"/>
      <c r="AHE190" s="26"/>
      <c r="AHF190" s="26"/>
      <c r="AHG190" s="26"/>
      <c r="AHH190" s="26"/>
      <c r="AHI190" s="26"/>
      <c r="AHJ190" s="26"/>
      <c r="AHK190" s="26"/>
      <c r="AHL190" s="26"/>
      <c r="AHM190" s="26"/>
      <c r="AHN190" s="26"/>
      <c r="AHO190" s="26"/>
      <c r="AHP190" s="26"/>
      <c r="AHQ190" s="26"/>
      <c r="AHR190" s="26"/>
      <c r="AHS190" s="26"/>
      <c r="AHT190" s="26"/>
      <c r="AHU190" s="26"/>
      <c r="AHV190" s="26"/>
      <c r="AHW190" s="26"/>
      <c r="AHX190" s="26"/>
      <c r="AHY190" s="26"/>
      <c r="AHZ190" s="26"/>
      <c r="AIA190" s="26"/>
      <c r="AIB190" s="26"/>
      <c r="AIC190" s="26"/>
      <c r="AID190" s="26"/>
      <c r="AIE190" s="26"/>
      <c r="AIF190" s="26"/>
      <c r="AIG190" s="26"/>
      <c r="AIH190" s="26"/>
      <c r="AII190" s="26"/>
      <c r="AIJ190" s="26"/>
      <c r="AIK190" s="26"/>
      <c r="AIL190" s="26"/>
      <c r="AIM190" s="26"/>
      <c r="AIN190" s="26"/>
      <c r="AIO190" s="26"/>
      <c r="AIP190" s="26"/>
      <c r="AIQ190" s="26"/>
      <c r="AIR190" s="26"/>
      <c r="AIS190" s="26"/>
      <c r="AIT190" s="26"/>
      <c r="AIU190" s="26"/>
      <c r="AIV190" s="26"/>
      <c r="AIW190" s="26"/>
      <c r="AIX190" s="26"/>
      <c r="AIY190" s="26"/>
      <c r="AIZ190" s="26"/>
      <c r="AJA190" s="26"/>
      <c r="AJB190" s="26"/>
      <c r="AJC190" s="26"/>
      <c r="AJD190" s="26"/>
      <c r="AJE190" s="26"/>
      <c r="AJF190" s="26"/>
      <c r="AJG190" s="26"/>
      <c r="AJH190" s="26"/>
      <c r="AJI190" s="26"/>
      <c r="AJJ190" s="26"/>
      <c r="AJK190" s="26"/>
      <c r="AJL190" s="26"/>
      <c r="AJM190" s="26"/>
      <c r="AJN190" s="26"/>
      <c r="AJO190" s="26"/>
      <c r="AJP190" s="26"/>
      <c r="AJQ190" s="26"/>
      <c r="AJR190" s="26"/>
      <c r="AJS190" s="26"/>
      <c r="AJT190" s="26"/>
      <c r="AJU190" s="26"/>
      <c r="AJV190" s="26"/>
      <c r="AJW190" s="26"/>
      <c r="AJX190" s="26"/>
      <c r="AJY190" s="26"/>
      <c r="AJZ190" s="26"/>
      <c r="AKA190" s="26"/>
      <c r="AKB190" s="26"/>
      <c r="AKC190" s="26"/>
      <c r="AKD190" s="26"/>
      <c r="AKE190" s="26"/>
      <c r="AKF190" s="26"/>
      <c r="AKG190" s="26"/>
      <c r="AKH190" s="26"/>
      <c r="AKI190" s="26"/>
      <c r="AKJ190" s="26"/>
      <c r="AKK190" s="26"/>
      <c r="AKL190" s="26"/>
      <c r="AKM190" s="26"/>
      <c r="AKN190" s="26"/>
      <c r="AKO190" s="26"/>
      <c r="AKP190" s="26"/>
      <c r="AKQ190" s="26"/>
      <c r="AKR190" s="26"/>
      <c r="AKS190" s="26"/>
      <c r="AKT190" s="26"/>
      <c r="AKU190" s="26"/>
      <c r="AKV190" s="26"/>
      <c r="AKW190" s="26"/>
      <c r="AKX190" s="26"/>
      <c r="AKY190" s="26"/>
      <c r="AKZ190" s="26"/>
      <c r="ALA190" s="26"/>
      <c r="ALB190" s="26"/>
      <c r="ALC190" s="26"/>
      <c r="ALD190" s="26"/>
      <c r="ALE190" s="26"/>
      <c r="ALF190" s="26"/>
      <c r="ALG190" s="26"/>
      <c r="ALH190" s="26"/>
      <c r="ALI190" s="26"/>
      <c r="ALJ190" s="26"/>
      <c r="ALK190" s="26"/>
      <c r="ALL190" s="26"/>
      <c r="ALM190" s="26"/>
      <c r="ALN190" s="26"/>
      <c r="ALO190" s="26"/>
      <c r="ALP190" s="26"/>
      <c r="ALQ190" s="26"/>
      <c r="ALR190" s="26"/>
      <c r="ALS190" s="26"/>
      <c r="ALT190" s="26"/>
      <c r="ALU190" s="26"/>
      <c r="ALV190" s="26"/>
      <c r="ALW190" s="26"/>
      <c r="ALX190" s="26"/>
      <c r="ALY190" s="26"/>
      <c r="ALZ190" s="26"/>
      <c r="AMA190" s="26"/>
      <c r="AMB190" s="26"/>
      <c r="AMC190" s="26"/>
      <c r="AMD190" s="26"/>
      <c r="AME190" s="26"/>
      <c r="AMF190" s="26"/>
      <c r="AMG190" s="26"/>
      <c r="AMH190" s="26"/>
      <c r="AMI190" s="26"/>
      <c r="AMJ190" s="26"/>
    </row>
    <row r="191" spans="1:1024" customFormat="1" ht="14.25">
      <c r="A191" s="20">
        <v>45147</v>
      </c>
      <c r="B191" s="20">
        <v>45147</v>
      </c>
      <c r="C191" s="21" t="s">
        <v>316</v>
      </c>
      <c r="D191" s="22" t="s">
        <v>317</v>
      </c>
      <c r="E191" s="23" t="s">
        <v>236</v>
      </c>
      <c r="F191" s="23">
        <v>9</v>
      </c>
      <c r="G191" s="24">
        <v>325</v>
      </c>
      <c r="H191" s="24">
        <f t="shared" si="8"/>
        <v>2925</v>
      </c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26"/>
      <c r="HF191" s="26"/>
      <c r="HG191" s="26"/>
      <c r="HH191" s="26"/>
      <c r="HI191" s="26"/>
      <c r="HJ191" s="26"/>
      <c r="HK191" s="26"/>
      <c r="HL191" s="26"/>
      <c r="HM191" s="26"/>
      <c r="HN191" s="26"/>
      <c r="HO191" s="26"/>
      <c r="HP191" s="26"/>
      <c r="HQ191" s="26"/>
      <c r="HR191" s="26"/>
      <c r="HS191" s="26"/>
      <c r="HT191" s="26"/>
      <c r="HU191" s="26"/>
      <c r="HV191" s="26"/>
      <c r="HW191" s="26"/>
      <c r="HX191" s="26"/>
      <c r="HY191" s="26"/>
      <c r="HZ191" s="26"/>
      <c r="IA191" s="26"/>
      <c r="IB191" s="26"/>
      <c r="IC191" s="26"/>
      <c r="ID191" s="26"/>
      <c r="IE191" s="26"/>
      <c r="IF191" s="26"/>
      <c r="IG191" s="26"/>
      <c r="IH191" s="26"/>
      <c r="II191" s="26"/>
      <c r="IJ191" s="26"/>
      <c r="IK191" s="26"/>
      <c r="IL191" s="26"/>
      <c r="IM191" s="26"/>
      <c r="IN191" s="26"/>
      <c r="IO191" s="26"/>
      <c r="IP191" s="26"/>
      <c r="IQ191" s="26"/>
      <c r="IR191" s="26"/>
      <c r="IS191" s="26"/>
      <c r="IT191" s="26"/>
      <c r="IU191" s="26"/>
      <c r="IV191" s="26"/>
      <c r="IW191" s="26"/>
      <c r="IX191" s="26"/>
      <c r="IY191" s="26"/>
      <c r="IZ191" s="26"/>
      <c r="JA191" s="26"/>
      <c r="JB191" s="26"/>
      <c r="JC191" s="26"/>
      <c r="JD191" s="26"/>
      <c r="JE191" s="26"/>
      <c r="JF191" s="26"/>
      <c r="JG191" s="26"/>
      <c r="JH191" s="26"/>
      <c r="JI191" s="26"/>
      <c r="JJ191" s="26"/>
      <c r="JK191" s="26"/>
      <c r="JL191" s="26"/>
      <c r="JM191" s="26"/>
      <c r="JN191" s="26"/>
      <c r="JO191" s="26"/>
      <c r="JP191" s="26"/>
      <c r="JQ191" s="26"/>
      <c r="JR191" s="26"/>
      <c r="JS191" s="26"/>
      <c r="JT191" s="26"/>
      <c r="JU191" s="26"/>
      <c r="JV191" s="26"/>
      <c r="JW191" s="26"/>
      <c r="JX191" s="26"/>
      <c r="JY191" s="26"/>
      <c r="JZ191" s="26"/>
      <c r="KA191" s="26"/>
      <c r="KB191" s="26"/>
      <c r="KC191" s="26"/>
      <c r="KD191" s="26"/>
      <c r="KE191" s="26"/>
      <c r="KF191" s="26"/>
      <c r="KG191" s="26"/>
      <c r="KH191" s="26"/>
      <c r="KI191" s="26"/>
      <c r="KJ191" s="26"/>
      <c r="KK191" s="26"/>
      <c r="KL191" s="26"/>
      <c r="KM191" s="26"/>
      <c r="KN191" s="26"/>
      <c r="KO191" s="26"/>
      <c r="KP191" s="26"/>
      <c r="KQ191" s="26"/>
      <c r="KR191" s="26"/>
      <c r="KS191" s="26"/>
      <c r="KT191" s="26"/>
      <c r="KU191" s="26"/>
      <c r="KV191" s="26"/>
      <c r="KW191" s="26"/>
      <c r="KX191" s="26"/>
      <c r="KY191" s="26"/>
      <c r="KZ191" s="26"/>
      <c r="LA191" s="26"/>
      <c r="LB191" s="26"/>
      <c r="LC191" s="26"/>
      <c r="LD191" s="26"/>
      <c r="LE191" s="26"/>
      <c r="LF191" s="26"/>
      <c r="LG191" s="26"/>
      <c r="LH191" s="26"/>
      <c r="LI191" s="26"/>
      <c r="LJ191" s="26"/>
      <c r="LK191" s="26"/>
      <c r="LL191" s="26"/>
      <c r="LM191" s="26"/>
      <c r="LN191" s="26"/>
      <c r="LO191" s="26"/>
      <c r="LP191" s="26"/>
      <c r="LQ191" s="26"/>
      <c r="LR191" s="26"/>
      <c r="LS191" s="26"/>
      <c r="LT191" s="26"/>
      <c r="LU191" s="26"/>
      <c r="LV191" s="26"/>
      <c r="LW191" s="26"/>
      <c r="LX191" s="26"/>
      <c r="LY191" s="26"/>
      <c r="LZ191" s="26"/>
      <c r="MA191" s="26"/>
      <c r="MB191" s="26"/>
      <c r="MC191" s="26"/>
      <c r="MD191" s="26"/>
      <c r="ME191" s="26"/>
      <c r="MF191" s="26"/>
      <c r="MG191" s="26"/>
      <c r="MH191" s="26"/>
      <c r="MI191" s="26"/>
      <c r="MJ191" s="26"/>
      <c r="MK191" s="26"/>
      <c r="ML191" s="26"/>
      <c r="MM191" s="26"/>
      <c r="MN191" s="26"/>
      <c r="MO191" s="26"/>
      <c r="MP191" s="26"/>
      <c r="MQ191" s="26"/>
      <c r="MR191" s="26"/>
      <c r="MS191" s="26"/>
      <c r="MT191" s="26"/>
      <c r="MU191" s="26"/>
      <c r="MV191" s="26"/>
      <c r="MW191" s="26"/>
      <c r="MX191" s="26"/>
      <c r="MY191" s="26"/>
      <c r="MZ191" s="26"/>
      <c r="NA191" s="26"/>
      <c r="NB191" s="26"/>
      <c r="NC191" s="26"/>
      <c r="ND191" s="26"/>
      <c r="NE191" s="26"/>
      <c r="NF191" s="26"/>
      <c r="NG191" s="26"/>
      <c r="NH191" s="26"/>
      <c r="NI191" s="26"/>
      <c r="NJ191" s="26"/>
      <c r="NK191" s="26"/>
      <c r="NL191" s="26"/>
      <c r="NM191" s="26"/>
      <c r="NN191" s="26"/>
      <c r="NO191" s="26"/>
      <c r="NP191" s="26"/>
      <c r="NQ191" s="26"/>
      <c r="NR191" s="26"/>
      <c r="NS191" s="26"/>
      <c r="NT191" s="26"/>
      <c r="NU191" s="26"/>
      <c r="NV191" s="26"/>
      <c r="NW191" s="26"/>
      <c r="NX191" s="26"/>
      <c r="NY191" s="26"/>
      <c r="NZ191" s="26"/>
      <c r="OA191" s="26"/>
      <c r="OB191" s="26"/>
      <c r="OC191" s="26"/>
      <c r="OD191" s="26"/>
      <c r="OE191" s="26"/>
      <c r="OF191" s="26"/>
      <c r="OG191" s="26"/>
      <c r="OH191" s="26"/>
      <c r="OI191" s="26"/>
      <c r="OJ191" s="26"/>
      <c r="OK191" s="26"/>
      <c r="OL191" s="26"/>
      <c r="OM191" s="26"/>
      <c r="ON191" s="26"/>
      <c r="OO191" s="26"/>
      <c r="OP191" s="26"/>
      <c r="OQ191" s="26"/>
      <c r="OR191" s="26"/>
      <c r="OS191" s="26"/>
      <c r="OT191" s="26"/>
      <c r="OU191" s="26"/>
      <c r="OV191" s="26"/>
      <c r="OW191" s="26"/>
      <c r="OX191" s="26"/>
      <c r="OY191" s="26"/>
      <c r="OZ191" s="26"/>
      <c r="PA191" s="26"/>
      <c r="PB191" s="26"/>
      <c r="PC191" s="26"/>
      <c r="PD191" s="26"/>
      <c r="PE191" s="26"/>
      <c r="PF191" s="26"/>
      <c r="PG191" s="26"/>
      <c r="PH191" s="26"/>
      <c r="PI191" s="26"/>
      <c r="PJ191" s="26"/>
      <c r="PK191" s="26"/>
      <c r="PL191" s="26"/>
      <c r="PM191" s="26"/>
      <c r="PN191" s="26"/>
      <c r="PO191" s="26"/>
      <c r="PP191" s="26"/>
      <c r="PQ191" s="26"/>
      <c r="PR191" s="26"/>
      <c r="PS191" s="26"/>
      <c r="PT191" s="26"/>
      <c r="PU191" s="26"/>
      <c r="PV191" s="26"/>
      <c r="PW191" s="26"/>
      <c r="PX191" s="26"/>
      <c r="PY191" s="26"/>
      <c r="PZ191" s="26"/>
      <c r="QA191" s="26"/>
      <c r="QB191" s="26"/>
      <c r="QC191" s="26"/>
      <c r="QD191" s="26"/>
      <c r="QE191" s="26"/>
      <c r="QF191" s="26"/>
      <c r="QG191" s="26"/>
      <c r="QH191" s="26"/>
      <c r="QI191" s="26"/>
      <c r="QJ191" s="26"/>
      <c r="QK191" s="26"/>
      <c r="QL191" s="26"/>
      <c r="QM191" s="26"/>
      <c r="QN191" s="26"/>
      <c r="QO191" s="26"/>
      <c r="QP191" s="26"/>
      <c r="QQ191" s="26"/>
      <c r="QR191" s="26"/>
      <c r="QS191" s="26"/>
      <c r="QT191" s="26"/>
      <c r="QU191" s="26"/>
      <c r="QV191" s="26"/>
      <c r="QW191" s="26"/>
      <c r="QX191" s="26"/>
      <c r="QY191" s="26"/>
      <c r="QZ191" s="26"/>
      <c r="RA191" s="26"/>
      <c r="RB191" s="26"/>
      <c r="RC191" s="26"/>
      <c r="RD191" s="26"/>
      <c r="RE191" s="26"/>
      <c r="RF191" s="26"/>
      <c r="RG191" s="26"/>
      <c r="RH191" s="26"/>
      <c r="RI191" s="26"/>
      <c r="RJ191" s="26"/>
      <c r="RK191" s="26"/>
      <c r="RL191" s="26"/>
      <c r="RM191" s="26"/>
      <c r="RN191" s="26"/>
      <c r="RO191" s="26"/>
      <c r="RP191" s="26"/>
      <c r="RQ191" s="26"/>
      <c r="RR191" s="26"/>
      <c r="RS191" s="26"/>
      <c r="RT191" s="26"/>
      <c r="RU191" s="26"/>
      <c r="RV191" s="26"/>
      <c r="RW191" s="26"/>
      <c r="RX191" s="26"/>
      <c r="RY191" s="26"/>
      <c r="RZ191" s="26"/>
      <c r="SA191" s="26"/>
      <c r="SB191" s="26"/>
      <c r="SC191" s="26"/>
      <c r="SD191" s="26"/>
      <c r="SE191" s="26"/>
      <c r="SF191" s="26"/>
      <c r="SG191" s="26"/>
      <c r="SH191" s="26"/>
      <c r="SI191" s="26"/>
      <c r="SJ191" s="26"/>
      <c r="SK191" s="26"/>
      <c r="SL191" s="26"/>
      <c r="SM191" s="26"/>
      <c r="SN191" s="26"/>
      <c r="SO191" s="26"/>
      <c r="SP191" s="26"/>
      <c r="SQ191" s="26"/>
      <c r="SR191" s="26"/>
      <c r="SS191" s="26"/>
      <c r="ST191" s="26"/>
      <c r="SU191" s="26"/>
      <c r="SV191" s="26"/>
      <c r="SW191" s="26"/>
      <c r="SX191" s="26"/>
      <c r="SY191" s="26"/>
      <c r="SZ191" s="26"/>
      <c r="TA191" s="26"/>
      <c r="TB191" s="26"/>
      <c r="TC191" s="26"/>
      <c r="TD191" s="26"/>
      <c r="TE191" s="26"/>
      <c r="TF191" s="26"/>
      <c r="TG191" s="26"/>
      <c r="TH191" s="26"/>
      <c r="TI191" s="26"/>
      <c r="TJ191" s="26"/>
      <c r="TK191" s="26"/>
      <c r="TL191" s="26"/>
      <c r="TM191" s="26"/>
      <c r="TN191" s="26"/>
      <c r="TO191" s="26"/>
      <c r="TP191" s="26"/>
      <c r="TQ191" s="26"/>
      <c r="TR191" s="26"/>
      <c r="TS191" s="26"/>
      <c r="TT191" s="26"/>
      <c r="TU191" s="26"/>
      <c r="TV191" s="26"/>
      <c r="TW191" s="26"/>
      <c r="TX191" s="26"/>
      <c r="TY191" s="26"/>
      <c r="TZ191" s="26"/>
      <c r="UA191" s="26"/>
      <c r="UB191" s="26"/>
      <c r="UC191" s="26"/>
      <c r="UD191" s="26"/>
      <c r="UE191" s="26"/>
      <c r="UF191" s="26"/>
      <c r="UG191" s="26"/>
      <c r="UH191" s="26"/>
      <c r="UI191" s="26"/>
      <c r="UJ191" s="26"/>
      <c r="UK191" s="26"/>
      <c r="UL191" s="26"/>
      <c r="UM191" s="26"/>
      <c r="UN191" s="26"/>
      <c r="UO191" s="26"/>
      <c r="UP191" s="26"/>
      <c r="UQ191" s="26"/>
      <c r="UR191" s="26"/>
      <c r="US191" s="26"/>
      <c r="UT191" s="26"/>
      <c r="UU191" s="26"/>
      <c r="UV191" s="26"/>
      <c r="UW191" s="26"/>
      <c r="UX191" s="26"/>
      <c r="UY191" s="26"/>
      <c r="UZ191" s="26"/>
      <c r="VA191" s="26"/>
      <c r="VB191" s="26"/>
      <c r="VC191" s="26"/>
      <c r="VD191" s="26"/>
      <c r="VE191" s="26"/>
      <c r="VF191" s="26"/>
      <c r="VG191" s="26"/>
      <c r="VH191" s="26"/>
      <c r="VI191" s="26"/>
      <c r="VJ191" s="26"/>
      <c r="VK191" s="26"/>
      <c r="VL191" s="26"/>
      <c r="VM191" s="26"/>
      <c r="VN191" s="26"/>
      <c r="VO191" s="26"/>
      <c r="VP191" s="26"/>
      <c r="VQ191" s="26"/>
      <c r="VR191" s="26"/>
      <c r="VS191" s="26"/>
      <c r="VT191" s="26"/>
      <c r="VU191" s="26"/>
      <c r="VV191" s="26"/>
      <c r="VW191" s="26"/>
      <c r="VX191" s="26"/>
      <c r="VY191" s="26"/>
      <c r="VZ191" s="26"/>
      <c r="WA191" s="26"/>
      <c r="WB191" s="26"/>
      <c r="WC191" s="26"/>
      <c r="WD191" s="26"/>
      <c r="WE191" s="26"/>
      <c r="WF191" s="26"/>
      <c r="WG191" s="26"/>
      <c r="WH191" s="26"/>
      <c r="WI191" s="26"/>
      <c r="WJ191" s="26"/>
      <c r="WK191" s="26"/>
      <c r="WL191" s="26"/>
      <c r="WM191" s="26"/>
      <c r="WN191" s="26"/>
      <c r="WO191" s="26"/>
      <c r="WP191" s="26"/>
      <c r="WQ191" s="26"/>
      <c r="WR191" s="26"/>
      <c r="WS191" s="26"/>
      <c r="WT191" s="26"/>
      <c r="WU191" s="26"/>
      <c r="WV191" s="26"/>
      <c r="WW191" s="26"/>
      <c r="WX191" s="26"/>
      <c r="WY191" s="26"/>
      <c r="WZ191" s="26"/>
      <c r="XA191" s="26"/>
      <c r="XB191" s="26"/>
      <c r="XC191" s="26"/>
      <c r="XD191" s="26"/>
      <c r="XE191" s="26"/>
      <c r="XF191" s="26"/>
      <c r="XG191" s="26"/>
      <c r="XH191" s="26"/>
      <c r="XI191" s="26"/>
      <c r="XJ191" s="26"/>
      <c r="XK191" s="26"/>
      <c r="XL191" s="26"/>
      <c r="XM191" s="26"/>
      <c r="XN191" s="26"/>
      <c r="XO191" s="26"/>
      <c r="XP191" s="26"/>
      <c r="XQ191" s="26"/>
      <c r="XR191" s="26"/>
      <c r="XS191" s="26"/>
      <c r="XT191" s="26"/>
      <c r="XU191" s="26"/>
      <c r="XV191" s="26"/>
      <c r="XW191" s="26"/>
      <c r="XX191" s="26"/>
      <c r="XY191" s="26"/>
      <c r="XZ191" s="26"/>
      <c r="YA191" s="26"/>
      <c r="YB191" s="26"/>
      <c r="YC191" s="26"/>
      <c r="YD191" s="26"/>
      <c r="YE191" s="26"/>
      <c r="YF191" s="26"/>
      <c r="YG191" s="26"/>
      <c r="YH191" s="26"/>
      <c r="YI191" s="26"/>
      <c r="YJ191" s="26"/>
      <c r="YK191" s="26"/>
      <c r="YL191" s="26"/>
      <c r="YM191" s="26"/>
      <c r="YN191" s="26"/>
      <c r="YO191" s="26"/>
      <c r="YP191" s="26"/>
      <c r="YQ191" s="26"/>
      <c r="YR191" s="26"/>
      <c r="YS191" s="26"/>
      <c r="YT191" s="26"/>
      <c r="YU191" s="26"/>
      <c r="YV191" s="26"/>
      <c r="YW191" s="26"/>
      <c r="YX191" s="26"/>
      <c r="YY191" s="26"/>
      <c r="YZ191" s="26"/>
      <c r="ZA191" s="26"/>
      <c r="ZB191" s="26"/>
      <c r="ZC191" s="26"/>
      <c r="ZD191" s="26"/>
      <c r="ZE191" s="26"/>
      <c r="ZF191" s="26"/>
      <c r="ZG191" s="26"/>
      <c r="ZH191" s="26"/>
      <c r="ZI191" s="26"/>
      <c r="ZJ191" s="26"/>
      <c r="ZK191" s="26"/>
      <c r="ZL191" s="26"/>
      <c r="ZM191" s="26"/>
      <c r="ZN191" s="26"/>
      <c r="ZO191" s="26"/>
      <c r="ZP191" s="26"/>
      <c r="ZQ191" s="26"/>
      <c r="ZR191" s="26"/>
      <c r="ZS191" s="26"/>
      <c r="ZT191" s="26"/>
      <c r="ZU191" s="26"/>
      <c r="ZV191" s="26"/>
      <c r="ZW191" s="26"/>
      <c r="ZX191" s="26"/>
      <c r="ZY191" s="26"/>
      <c r="ZZ191" s="26"/>
      <c r="AAA191" s="26"/>
      <c r="AAB191" s="26"/>
      <c r="AAC191" s="26"/>
      <c r="AAD191" s="26"/>
      <c r="AAE191" s="26"/>
      <c r="AAF191" s="26"/>
      <c r="AAG191" s="26"/>
      <c r="AAH191" s="26"/>
      <c r="AAI191" s="26"/>
      <c r="AAJ191" s="26"/>
      <c r="AAK191" s="26"/>
      <c r="AAL191" s="26"/>
      <c r="AAM191" s="26"/>
      <c r="AAN191" s="26"/>
      <c r="AAO191" s="26"/>
      <c r="AAP191" s="26"/>
      <c r="AAQ191" s="26"/>
      <c r="AAR191" s="26"/>
      <c r="AAS191" s="26"/>
      <c r="AAT191" s="26"/>
      <c r="AAU191" s="26"/>
      <c r="AAV191" s="26"/>
      <c r="AAW191" s="26"/>
      <c r="AAX191" s="26"/>
      <c r="AAY191" s="26"/>
      <c r="AAZ191" s="26"/>
      <c r="ABA191" s="26"/>
      <c r="ABB191" s="26"/>
      <c r="ABC191" s="26"/>
      <c r="ABD191" s="26"/>
      <c r="ABE191" s="26"/>
      <c r="ABF191" s="26"/>
      <c r="ABG191" s="26"/>
      <c r="ABH191" s="26"/>
      <c r="ABI191" s="26"/>
      <c r="ABJ191" s="26"/>
      <c r="ABK191" s="26"/>
      <c r="ABL191" s="26"/>
      <c r="ABM191" s="26"/>
      <c r="ABN191" s="26"/>
      <c r="ABO191" s="26"/>
      <c r="ABP191" s="26"/>
      <c r="ABQ191" s="26"/>
      <c r="ABR191" s="26"/>
      <c r="ABS191" s="26"/>
      <c r="ABT191" s="26"/>
      <c r="ABU191" s="26"/>
      <c r="ABV191" s="26"/>
      <c r="ABW191" s="26"/>
      <c r="ABX191" s="26"/>
      <c r="ABY191" s="26"/>
      <c r="ABZ191" s="26"/>
      <c r="ACA191" s="26"/>
      <c r="ACB191" s="26"/>
      <c r="ACC191" s="26"/>
      <c r="ACD191" s="26"/>
      <c r="ACE191" s="26"/>
      <c r="ACF191" s="26"/>
      <c r="ACG191" s="26"/>
      <c r="ACH191" s="26"/>
      <c r="ACI191" s="26"/>
      <c r="ACJ191" s="26"/>
      <c r="ACK191" s="26"/>
      <c r="ACL191" s="26"/>
      <c r="ACM191" s="26"/>
      <c r="ACN191" s="26"/>
      <c r="ACO191" s="26"/>
      <c r="ACP191" s="26"/>
      <c r="ACQ191" s="26"/>
      <c r="ACR191" s="26"/>
      <c r="ACS191" s="26"/>
      <c r="ACT191" s="26"/>
      <c r="ACU191" s="26"/>
      <c r="ACV191" s="26"/>
      <c r="ACW191" s="26"/>
      <c r="ACX191" s="26"/>
      <c r="ACY191" s="26"/>
      <c r="ACZ191" s="26"/>
      <c r="ADA191" s="26"/>
      <c r="ADB191" s="26"/>
      <c r="ADC191" s="26"/>
      <c r="ADD191" s="26"/>
      <c r="ADE191" s="26"/>
      <c r="ADF191" s="26"/>
      <c r="ADG191" s="26"/>
      <c r="ADH191" s="26"/>
      <c r="ADI191" s="26"/>
      <c r="ADJ191" s="26"/>
      <c r="ADK191" s="26"/>
      <c r="ADL191" s="26"/>
      <c r="ADM191" s="26"/>
      <c r="ADN191" s="26"/>
      <c r="ADO191" s="26"/>
      <c r="ADP191" s="26"/>
      <c r="ADQ191" s="26"/>
      <c r="ADR191" s="26"/>
      <c r="ADS191" s="26"/>
      <c r="ADT191" s="26"/>
      <c r="ADU191" s="26"/>
      <c r="ADV191" s="26"/>
      <c r="ADW191" s="26"/>
      <c r="ADX191" s="26"/>
      <c r="ADY191" s="26"/>
      <c r="ADZ191" s="26"/>
      <c r="AEA191" s="26"/>
      <c r="AEB191" s="26"/>
      <c r="AEC191" s="26"/>
      <c r="AED191" s="26"/>
      <c r="AEE191" s="26"/>
      <c r="AEF191" s="26"/>
      <c r="AEG191" s="26"/>
      <c r="AEH191" s="26"/>
      <c r="AEI191" s="26"/>
      <c r="AEJ191" s="26"/>
      <c r="AEK191" s="26"/>
      <c r="AEL191" s="26"/>
      <c r="AEM191" s="26"/>
      <c r="AEN191" s="26"/>
      <c r="AEO191" s="26"/>
      <c r="AEP191" s="26"/>
      <c r="AEQ191" s="26"/>
      <c r="AER191" s="26"/>
      <c r="AES191" s="26"/>
      <c r="AET191" s="26"/>
      <c r="AEU191" s="26"/>
      <c r="AEV191" s="26"/>
      <c r="AEW191" s="26"/>
      <c r="AEX191" s="26"/>
      <c r="AEY191" s="26"/>
      <c r="AEZ191" s="26"/>
      <c r="AFA191" s="26"/>
      <c r="AFB191" s="26"/>
      <c r="AFC191" s="26"/>
      <c r="AFD191" s="26"/>
      <c r="AFE191" s="26"/>
      <c r="AFF191" s="26"/>
      <c r="AFG191" s="26"/>
      <c r="AFH191" s="26"/>
      <c r="AFI191" s="26"/>
      <c r="AFJ191" s="26"/>
      <c r="AFK191" s="26"/>
      <c r="AFL191" s="26"/>
      <c r="AFM191" s="26"/>
      <c r="AFN191" s="26"/>
      <c r="AFO191" s="26"/>
      <c r="AFP191" s="26"/>
      <c r="AFQ191" s="26"/>
      <c r="AFR191" s="26"/>
      <c r="AFS191" s="26"/>
      <c r="AFT191" s="26"/>
      <c r="AFU191" s="26"/>
      <c r="AFV191" s="26"/>
      <c r="AFW191" s="26"/>
      <c r="AFX191" s="26"/>
      <c r="AFY191" s="26"/>
      <c r="AFZ191" s="26"/>
      <c r="AGA191" s="26"/>
      <c r="AGB191" s="26"/>
      <c r="AGC191" s="26"/>
      <c r="AGD191" s="26"/>
      <c r="AGE191" s="26"/>
      <c r="AGF191" s="26"/>
      <c r="AGG191" s="26"/>
      <c r="AGH191" s="26"/>
      <c r="AGI191" s="26"/>
      <c r="AGJ191" s="26"/>
      <c r="AGK191" s="26"/>
      <c r="AGL191" s="26"/>
      <c r="AGM191" s="26"/>
      <c r="AGN191" s="26"/>
      <c r="AGO191" s="26"/>
      <c r="AGP191" s="26"/>
      <c r="AGQ191" s="26"/>
      <c r="AGR191" s="26"/>
      <c r="AGS191" s="26"/>
      <c r="AGT191" s="26"/>
      <c r="AGU191" s="26"/>
      <c r="AGV191" s="26"/>
      <c r="AGW191" s="26"/>
      <c r="AGX191" s="26"/>
      <c r="AGY191" s="26"/>
      <c r="AGZ191" s="26"/>
      <c r="AHA191" s="26"/>
      <c r="AHB191" s="26"/>
      <c r="AHC191" s="26"/>
      <c r="AHD191" s="26"/>
      <c r="AHE191" s="26"/>
      <c r="AHF191" s="26"/>
      <c r="AHG191" s="26"/>
      <c r="AHH191" s="26"/>
      <c r="AHI191" s="26"/>
      <c r="AHJ191" s="26"/>
      <c r="AHK191" s="26"/>
      <c r="AHL191" s="26"/>
      <c r="AHM191" s="26"/>
      <c r="AHN191" s="26"/>
      <c r="AHO191" s="26"/>
      <c r="AHP191" s="26"/>
      <c r="AHQ191" s="26"/>
      <c r="AHR191" s="26"/>
      <c r="AHS191" s="26"/>
      <c r="AHT191" s="26"/>
      <c r="AHU191" s="26"/>
      <c r="AHV191" s="26"/>
      <c r="AHW191" s="26"/>
      <c r="AHX191" s="26"/>
      <c r="AHY191" s="26"/>
      <c r="AHZ191" s="26"/>
      <c r="AIA191" s="26"/>
      <c r="AIB191" s="26"/>
      <c r="AIC191" s="26"/>
      <c r="AID191" s="26"/>
      <c r="AIE191" s="26"/>
      <c r="AIF191" s="26"/>
      <c r="AIG191" s="26"/>
      <c r="AIH191" s="26"/>
      <c r="AII191" s="26"/>
      <c r="AIJ191" s="26"/>
      <c r="AIK191" s="26"/>
      <c r="AIL191" s="26"/>
      <c r="AIM191" s="26"/>
      <c r="AIN191" s="26"/>
      <c r="AIO191" s="26"/>
      <c r="AIP191" s="26"/>
      <c r="AIQ191" s="26"/>
      <c r="AIR191" s="26"/>
      <c r="AIS191" s="26"/>
      <c r="AIT191" s="26"/>
      <c r="AIU191" s="26"/>
      <c r="AIV191" s="26"/>
      <c r="AIW191" s="26"/>
      <c r="AIX191" s="26"/>
      <c r="AIY191" s="26"/>
      <c r="AIZ191" s="26"/>
      <c r="AJA191" s="26"/>
      <c r="AJB191" s="26"/>
      <c r="AJC191" s="26"/>
      <c r="AJD191" s="26"/>
      <c r="AJE191" s="26"/>
      <c r="AJF191" s="26"/>
      <c r="AJG191" s="26"/>
      <c r="AJH191" s="26"/>
      <c r="AJI191" s="26"/>
      <c r="AJJ191" s="26"/>
      <c r="AJK191" s="26"/>
      <c r="AJL191" s="26"/>
      <c r="AJM191" s="26"/>
      <c r="AJN191" s="26"/>
      <c r="AJO191" s="26"/>
      <c r="AJP191" s="26"/>
      <c r="AJQ191" s="26"/>
      <c r="AJR191" s="26"/>
      <c r="AJS191" s="26"/>
      <c r="AJT191" s="26"/>
      <c r="AJU191" s="26"/>
      <c r="AJV191" s="26"/>
      <c r="AJW191" s="26"/>
      <c r="AJX191" s="26"/>
      <c r="AJY191" s="26"/>
      <c r="AJZ191" s="26"/>
      <c r="AKA191" s="26"/>
      <c r="AKB191" s="26"/>
      <c r="AKC191" s="26"/>
      <c r="AKD191" s="26"/>
      <c r="AKE191" s="26"/>
      <c r="AKF191" s="26"/>
      <c r="AKG191" s="26"/>
      <c r="AKH191" s="26"/>
      <c r="AKI191" s="26"/>
      <c r="AKJ191" s="26"/>
      <c r="AKK191" s="26"/>
      <c r="AKL191" s="26"/>
      <c r="AKM191" s="26"/>
      <c r="AKN191" s="26"/>
      <c r="AKO191" s="26"/>
      <c r="AKP191" s="26"/>
      <c r="AKQ191" s="26"/>
      <c r="AKR191" s="26"/>
      <c r="AKS191" s="26"/>
      <c r="AKT191" s="26"/>
      <c r="AKU191" s="26"/>
      <c r="AKV191" s="26"/>
      <c r="AKW191" s="26"/>
      <c r="AKX191" s="26"/>
      <c r="AKY191" s="26"/>
      <c r="AKZ191" s="26"/>
      <c r="ALA191" s="26"/>
      <c r="ALB191" s="26"/>
      <c r="ALC191" s="26"/>
      <c r="ALD191" s="26"/>
      <c r="ALE191" s="26"/>
      <c r="ALF191" s="26"/>
      <c r="ALG191" s="26"/>
      <c r="ALH191" s="26"/>
      <c r="ALI191" s="26"/>
      <c r="ALJ191" s="26"/>
      <c r="ALK191" s="26"/>
      <c r="ALL191" s="26"/>
      <c r="ALM191" s="26"/>
      <c r="ALN191" s="26"/>
      <c r="ALO191" s="26"/>
      <c r="ALP191" s="26"/>
      <c r="ALQ191" s="26"/>
      <c r="ALR191" s="26"/>
      <c r="ALS191" s="26"/>
      <c r="ALT191" s="26"/>
      <c r="ALU191" s="26"/>
      <c r="ALV191" s="26"/>
      <c r="ALW191" s="26"/>
      <c r="ALX191" s="26"/>
      <c r="ALY191" s="26"/>
      <c r="ALZ191" s="26"/>
      <c r="AMA191" s="26"/>
      <c r="AMB191" s="26"/>
      <c r="AMC191" s="26"/>
      <c r="AMD191" s="26"/>
      <c r="AME191" s="26"/>
      <c r="AMF191" s="26"/>
      <c r="AMG191" s="26"/>
      <c r="AMH191" s="26"/>
      <c r="AMI191" s="26"/>
      <c r="AMJ191" s="26"/>
    </row>
    <row r="192" spans="1:1024" customFormat="1" ht="14.25">
      <c r="A192" s="20">
        <v>45147</v>
      </c>
      <c r="B192" s="20">
        <v>45147</v>
      </c>
      <c r="C192" s="21" t="s">
        <v>316</v>
      </c>
      <c r="D192" s="22" t="s">
        <v>318</v>
      </c>
      <c r="E192" s="23" t="s">
        <v>236</v>
      </c>
      <c r="F192" s="23">
        <v>18</v>
      </c>
      <c r="G192" s="24">
        <v>382.5</v>
      </c>
      <c r="H192" s="24">
        <f t="shared" si="8"/>
        <v>6885</v>
      </c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26"/>
      <c r="HF192" s="26"/>
      <c r="HG192" s="26"/>
      <c r="HH192" s="26"/>
      <c r="HI192" s="26"/>
      <c r="HJ192" s="26"/>
      <c r="HK192" s="26"/>
      <c r="HL192" s="26"/>
      <c r="HM192" s="26"/>
      <c r="HN192" s="26"/>
      <c r="HO192" s="26"/>
      <c r="HP192" s="26"/>
      <c r="HQ192" s="26"/>
      <c r="HR192" s="26"/>
      <c r="HS192" s="26"/>
      <c r="HT192" s="26"/>
      <c r="HU192" s="26"/>
      <c r="HV192" s="26"/>
      <c r="HW192" s="26"/>
      <c r="HX192" s="26"/>
      <c r="HY192" s="26"/>
      <c r="HZ192" s="26"/>
      <c r="IA192" s="26"/>
      <c r="IB192" s="26"/>
      <c r="IC192" s="26"/>
      <c r="ID192" s="26"/>
      <c r="IE192" s="26"/>
      <c r="IF192" s="26"/>
      <c r="IG192" s="26"/>
      <c r="IH192" s="26"/>
      <c r="II192" s="26"/>
      <c r="IJ192" s="26"/>
      <c r="IK192" s="26"/>
      <c r="IL192" s="26"/>
      <c r="IM192" s="26"/>
      <c r="IN192" s="26"/>
      <c r="IO192" s="26"/>
      <c r="IP192" s="26"/>
      <c r="IQ192" s="26"/>
      <c r="IR192" s="26"/>
      <c r="IS192" s="26"/>
      <c r="IT192" s="26"/>
      <c r="IU192" s="26"/>
      <c r="IV192" s="26"/>
      <c r="IW192" s="26"/>
      <c r="IX192" s="26"/>
      <c r="IY192" s="26"/>
      <c r="IZ192" s="26"/>
      <c r="JA192" s="26"/>
      <c r="JB192" s="26"/>
      <c r="JC192" s="26"/>
      <c r="JD192" s="26"/>
      <c r="JE192" s="26"/>
      <c r="JF192" s="26"/>
      <c r="JG192" s="26"/>
      <c r="JH192" s="26"/>
      <c r="JI192" s="26"/>
      <c r="JJ192" s="26"/>
      <c r="JK192" s="26"/>
      <c r="JL192" s="26"/>
      <c r="JM192" s="26"/>
      <c r="JN192" s="26"/>
      <c r="JO192" s="26"/>
      <c r="JP192" s="26"/>
      <c r="JQ192" s="26"/>
      <c r="JR192" s="26"/>
      <c r="JS192" s="26"/>
      <c r="JT192" s="26"/>
      <c r="JU192" s="26"/>
      <c r="JV192" s="26"/>
      <c r="JW192" s="26"/>
      <c r="JX192" s="26"/>
      <c r="JY192" s="26"/>
      <c r="JZ192" s="26"/>
      <c r="KA192" s="26"/>
      <c r="KB192" s="26"/>
      <c r="KC192" s="26"/>
      <c r="KD192" s="26"/>
      <c r="KE192" s="26"/>
      <c r="KF192" s="26"/>
      <c r="KG192" s="26"/>
      <c r="KH192" s="26"/>
      <c r="KI192" s="26"/>
      <c r="KJ192" s="26"/>
      <c r="KK192" s="26"/>
      <c r="KL192" s="26"/>
      <c r="KM192" s="26"/>
      <c r="KN192" s="26"/>
      <c r="KO192" s="26"/>
      <c r="KP192" s="26"/>
      <c r="KQ192" s="26"/>
      <c r="KR192" s="26"/>
      <c r="KS192" s="26"/>
      <c r="KT192" s="26"/>
      <c r="KU192" s="26"/>
      <c r="KV192" s="26"/>
      <c r="KW192" s="26"/>
      <c r="KX192" s="26"/>
      <c r="KY192" s="26"/>
      <c r="KZ192" s="26"/>
      <c r="LA192" s="26"/>
      <c r="LB192" s="26"/>
      <c r="LC192" s="26"/>
      <c r="LD192" s="26"/>
      <c r="LE192" s="26"/>
      <c r="LF192" s="26"/>
      <c r="LG192" s="26"/>
      <c r="LH192" s="26"/>
      <c r="LI192" s="26"/>
      <c r="LJ192" s="26"/>
      <c r="LK192" s="26"/>
      <c r="LL192" s="26"/>
      <c r="LM192" s="26"/>
      <c r="LN192" s="26"/>
      <c r="LO192" s="26"/>
      <c r="LP192" s="26"/>
      <c r="LQ192" s="26"/>
      <c r="LR192" s="26"/>
      <c r="LS192" s="26"/>
      <c r="LT192" s="26"/>
      <c r="LU192" s="26"/>
      <c r="LV192" s="26"/>
      <c r="LW192" s="26"/>
      <c r="LX192" s="26"/>
      <c r="LY192" s="26"/>
      <c r="LZ192" s="26"/>
      <c r="MA192" s="26"/>
      <c r="MB192" s="26"/>
      <c r="MC192" s="26"/>
      <c r="MD192" s="26"/>
      <c r="ME192" s="26"/>
      <c r="MF192" s="26"/>
      <c r="MG192" s="26"/>
      <c r="MH192" s="26"/>
      <c r="MI192" s="26"/>
      <c r="MJ192" s="26"/>
      <c r="MK192" s="26"/>
      <c r="ML192" s="26"/>
      <c r="MM192" s="26"/>
      <c r="MN192" s="26"/>
      <c r="MO192" s="26"/>
      <c r="MP192" s="26"/>
      <c r="MQ192" s="26"/>
      <c r="MR192" s="26"/>
      <c r="MS192" s="26"/>
      <c r="MT192" s="26"/>
      <c r="MU192" s="26"/>
      <c r="MV192" s="26"/>
      <c r="MW192" s="26"/>
      <c r="MX192" s="26"/>
      <c r="MY192" s="26"/>
      <c r="MZ192" s="26"/>
      <c r="NA192" s="26"/>
      <c r="NB192" s="26"/>
      <c r="NC192" s="26"/>
      <c r="ND192" s="26"/>
      <c r="NE192" s="26"/>
      <c r="NF192" s="26"/>
      <c r="NG192" s="26"/>
      <c r="NH192" s="26"/>
      <c r="NI192" s="26"/>
      <c r="NJ192" s="26"/>
      <c r="NK192" s="26"/>
      <c r="NL192" s="26"/>
      <c r="NM192" s="26"/>
      <c r="NN192" s="26"/>
      <c r="NO192" s="26"/>
      <c r="NP192" s="26"/>
      <c r="NQ192" s="26"/>
      <c r="NR192" s="26"/>
      <c r="NS192" s="26"/>
      <c r="NT192" s="26"/>
      <c r="NU192" s="26"/>
      <c r="NV192" s="26"/>
      <c r="NW192" s="26"/>
      <c r="NX192" s="26"/>
      <c r="NY192" s="26"/>
      <c r="NZ192" s="26"/>
      <c r="OA192" s="26"/>
      <c r="OB192" s="26"/>
      <c r="OC192" s="26"/>
      <c r="OD192" s="26"/>
      <c r="OE192" s="26"/>
      <c r="OF192" s="26"/>
      <c r="OG192" s="26"/>
      <c r="OH192" s="26"/>
      <c r="OI192" s="26"/>
      <c r="OJ192" s="26"/>
      <c r="OK192" s="26"/>
      <c r="OL192" s="26"/>
      <c r="OM192" s="26"/>
      <c r="ON192" s="26"/>
      <c r="OO192" s="26"/>
      <c r="OP192" s="26"/>
      <c r="OQ192" s="26"/>
      <c r="OR192" s="26"/>
      <c r="OS192" s="26"/>
      <c r="OT192" s="26"/>
      <c r="OU192" s="26"/>
      <c r="OV192" s="26"/>
      <c r="OW192" s="26"/>
      <c r="OX192" s="26"/>
      <c r="OY192" s="26"/>
      <c r="OZ192" s="26"/>
      <c r="PA192" s="26"/>
      <c r="PB192" s="26"/>
      <c r="PC192" s="26"/>
      <c r="PD192" s="26"/>
      <c r="PE192" s="26"/>
      <c r="PF192" s="26"/>
      <c r="PG192" s="26"/>
      <c r="PH192" s="26"/>
      <c r="PI192" s="26"/>
      <c r="PJ192" s="26"/>
      <c r="PK192" s="26"/>
      <c r="PL192" s="26"/>
      <c r="PM192" s="26"/>
      <c r="PN192" s="26"/>
      <c r="PO192" s="26"/>
      <c r="PP192" s="26"/>
      <c r="PQ192" s="26"/>
      <c r="PR192" s="26"/>
      <c r="PS192" s="26"/>
      <c r="PT192" s="26"/>
      <c r="PU192" s="26"/>
      <c r="PV192" s="26"/>
      <c r="PW192" s="26"/>
      <c r="PX192" s="26"/>
      <c r="PY192" s="26"/>
      <c r="PZ192" s="26"/>
      <c r="QA192" s="26"/>
      <c r="QB192" s="26"/>
      <c r="QC192" s="26"/>
      <c r="QD192" s="26"/>
      <c r="QE192" s="26"/>
      <c r="QF192" s="26"/>
      <c r="QG192" s="26"/>
      <c r="QH192" s="26"/>
      <c r="QI192" s="26"/>
      <c r="QJ192" s="26"/>
      <c r="QK192" s="26"/>
      <c r="QL192" s="26"/>
      <c r="QM192" s="26"/>
      <c r="QN192" s="26"/>
      <c r="QO192" s="26"/>
      <c r="QP192" s="26"/>
      <c r="QQ192" s="26"/>
      <c r="QR192" s="26"/>
      <c r="QS192" s="26"/>
      <c r="QT192" s="26"/>
      <c r="QU192" s="26"/>
      <c r="QV192" s="26"/>
      <c r="QW192" s="26"/>
      <c r="QX192" s="26"/>
      <c r="QY192" s="26"/>
      <c r="QZ192" s="26"/>
      <c r="RA192" s="26"/>
      <c r="RB192" s="26"/>
      <c r="RC192" s="26"/>
      <c r="RD192" s="26"/>
      <c r="RE192" s="26"/>
      <c r="RF192" s="26"/>
      <c r="RG192" s="26"/>
      <c r="RH192" s="26"/>
      <c r="RI192" s="26"/>
      <c r="RJ192" s="26"/>
      <c r="RK192" s="26"/>
      <c r="RL192" s="26"/>
      <c r="RM192" s="26"/>
      <c r="RN192" s="26"/>
      <c r="RO192" s="26"/>
      <c r="RP192" s="26"/>
      <c r="RQ192" s="26"/>
      <c r="RR192" s="26"/>
      <c r="RS192" s="26"/>
      <c r="RT192" s="26"/>
      <c r="RU192" s="26"/>
      <c r="RV192" s="26"/>
      <c r="RW192" s="26"/>
      <c r="RX192" s="26"/>
      <c r="RY192" s="26"/>
      <c r="RZ192" s="26"/>
      <c r="SA192" s="26"/>
      <c r="SB192" s="26"/>
      <c r="SC192" s="26"/>
      <c r="SD192" s="26"/>
      <c r="SE192" s="26"/>
      <c r="SF192" s="26"/>
      <c r="SG192" s="26"/>
      <c r="SH192" s="26"/>
      <c r="SI192" s="26"/>
      <c r="SJ192" s="26"/>
      <c r="SK192" s="26"/>
      <c r="SL192" s="26"/>
      <c r="SM192" s="26"/>
      <c r="SN192" s="26"/>
      <c r="SO192" s="26"/>
      <c r="SP192" s="26"/>
      <c r="SQ192" s="26"/>
      <c r="SR192" s="26"/>
      <c r="SS192" s="26"/>
      <c r="ST192" s="26"/>
      <c r="SU192" s="26"/>
      <c r="SV192" s="26"/>
      <c r="SW192" s="26"/>
      <c r="SX192" s="26"/>
      <c r="SY192" s="26"/>
      <c r="SZ192" s="26"/>
      <c r="TA192" s="26"/>
      <c r="TB192" s="26"/>
      <c r="TC192" s="26"/>
      <c r="TD192" s="26"/>
      <c r="TE192" s="26"/>
      <c r="TF192" s="26"/>
      <c r="TG192" s="26"/>
      <c r="TH192" s="26"/>
      <c r="TI192" s="26"/>
      <c r="TJ192" s="26"/>
      <c r="TK192" s="26"/>
      <c r="TL192" s="26"/>
      <c r="TM192" s="26"/>
      <c r="TN192" s="26"/>
      <c r="TO192" s="26"/>
      <c r="TP192" s="26"/>
      <c r="TQ192" s="26"/>
      <c r="TR192" s="26"/>
      <c r="TS192" s="26"/>
      <c r="TT192" s="26"/>
      <c r="TU192" s="26"/>
      <c r="TV192" s="26"/>
      <c r="TW192" s="26"/>
      <c r="TX192" s="26"/>
      <c r="TY192" s="26"/>
      <c r="TZ192" s="26"/>
      <c r="UA192" s="26"/>
      <c r="UB192" s="26"/>
      <c r="UC192" s="26"/>
      <c r="UD192" s="26"/>
      <c r="UE192" s="26"/>
      <c r="UF192" s="26"/>
      <c r="UG192" s="26"/>
      <c r="UH192" s="26"/>
      <c r="UI192" s="26"/>
      <c r="UJ192" s="26"/>
      <c r="UK192" s="26"/>
      <c r="UL192" s="26"/>
      <c r="UM192" s="26"/>
      <c r="UN192" s="26"/>
      <c r="UO192" s="26"/>
      <c r="UP192" s="26"/>
      <c r="UQ192" s="26"/>
      <c r="UR192" s="26"/>
      <c r="US192" s="26"/>
      <c r="UT192" s="26"/>
      <c r="UU192" s="26"/>
      <c r="UV192" s="26"/>
      <c r="UW192" s="26"/>
      <c r="UX192" s="26"/>
      <c r="UY192" s="26"/>
      <c r="UZ192" s="26"/>
      <c r="VA192" s="26"/>
      <c r="VB192" s="26"/>
      <c r="VC192" s="26"/>
      <c r="VD192" s="26"/>
      <c r="VE192" s="26"/>
      <c r="VF192" s="26"/>
      <c r="VG192" s="26"/>
      <c r="VH192" s="26"/>
      <c r="VI192" s="26"/>
      <c r="VJ192" s="26"/>
      <c r="VK192" s="26"/>
      <c r="VL192" s="26"/>
      <c r="VM192" s="26"/>
      <c r="VN192" s="26"/>
      <c r="VO192" s="26"/>
      <c r="VP192" s="26"/>
      <c r="VQ192" s="26"/>
      <c r="VR192" s="26"/>
      <c r="VS192" s="26"/>
      <c r="VT192" s="26"/>
      <c r="VU192" s="26"/>
      <c r="VV192" s="26"/>
      <c r="VW192" s="26"/>
      <c r="VX192" s="26"/>
      <c r="VY192" s="26"/>
      <c r="VZ192" s="26"/>
      <c r="WA192" s="26"/>
      <c r="WB192" s="26"/>
      <c r="WC192" s="26"/>
      <c r="WD192" s="26"/>
      <c r="WE192" s="26"/>
      <c r="WF192" s="26"/>
      <c r="WG192" s="26"/>
      <c r="WH192" s="26"/>
      <c r="WI192" s="26"/>
      <c r="WJ192" s="26"/>
      <c r="WK192" s="26"/>
      <c r="WL192" s="26"/>
      <c r="WM192" s="26"/>
      <c r="WN192" s="26"/>
      <c r="WO192" s="26"/>
      <c r="WP192" s="26"/>
      <c r="WQ192" s="26"/>
      <c r="WR192" s="26"/>
      <c r="WS192" s="26"/>
      <c r="WT192" s="26"/>
      <c r="WU192" s="26"/>
      <c r="WV192" s="26"/>
      <c r="WW192" s="26"/>
      <c r="WX192" s="26"/>
      <c r="WY192" s="26"/>
      <c r="WZ192" s="26"/>
      <c r="XA192" s="26"/>
      <c r="XB192" s="26"/>
      <c r="XC192" s="26"/>
      <c r="XD192" s="26"/>
      <c r="XE192" s="26"/>
      <c r="XF192" s="26"/>
      <c r="XG192" s="26"/>
      <c r="XH192" s="26"/>
      <c r="XI192" s="26"/>
      <c r="XJ192" s="26"/>
      <c r="XK192" s="26"/>
      <c r="XL192" s="26"/>
      <c r="XM192" s="26"/>
      <c r="XN192" s="26"/>
      <c r="XO192" s="26"/>
      <c r="XP192" s="26"/>
      <c r="XQ192" s="26"/>
      <c r="XR192" s="26"/>
      <c r="XS192" s="26"/>
      <c r="XT192" s="26"/>
      <c r="XU192" s="26"/>
      <c r="XV192" s="26"/>
      <c r="XW192" s="26"/>
      <c r="XX192" s="26"/>
      <c r="XY192" s="26"/>
      <c r="XZ192" s="26"/>
      <c r="YA192" s="26"/>
      <c r="YB192" s="26"/>
      <c r="YC192" s="26"/>
      <c r="YD192" s="26"/>
      <c r="YE192" s="26"/>
      <c r="YF192" s="26"/>
      <c r="YG192" s="26"/>
      <c r="YH192" s="26"/>
      <c r="YI192" s="26"/>
      <c r="YJ192" s="26"/>
      <c r="YK192" s="26"/>
      <c r="YL192" s="26"/>
      <c r="YM192" s="26"/>
      <c r="YN192" s="26"/>
      <c r="YO192" s="26"/>
      <c r="YP192" s="26"/>
      <c r="YQ192" s="26"/>
      <c r="YR192" s="26"/>
      <c r="YS192" s="26"/>
      <c r="YT192" s="26"/>
      <c r="YU192" s="26"/>
      <c r="YV192" s="26"/>
      <c r="YW192" s="26"/>
      <c r="YX192" s="26"/>
      <c r="YY192" s="26"/>
      <c r="YZ192" s="26"/>
      <c r="ZA192" s="26"/>
      <c r="ZB192" s="26"/>
      <c r="ZC192" s="26"/>
      <c r="ZD192" s="26"/>
      <c r="ZE192" s="26"/>
      <c r="ZF192" s="26"/>
      <c r="ZG192" s="26"/>
      <c r="ZH192" s="26"/>
      <c r="ZI192" s="26"/>
      <c r="ZJ192" s="26"/>
      <c r="ZK192" s="26"/>
      <c r="ZL192" s="26"/>
      <c r="ZM192" s="26"/>
      <c r="ZN192" s="26"/>
      <c r="ZO192" s="26"/>
      <c r="ZP192" s="26"/>
      <c r="ZQ192" s="26"/>
      <c r="ZR192" s="26"/>
      <c r="ZS192" s="26"/>
      <c r="ZT192" s="26"/>
      <c r="ZU192" s="26"/>
      <c r="ZV192" s="26"/>
      <c r="ZW192" s="26"/>
      <c r="ZX192" s="26"/>
      <c r="ZY192" s="26"/>
      <c r="ZZ192" s="26"/>
      <c r="AAA192" s="26"/>
      <c r="AAB192" s="26"/>
      <c r="AAC192" s="26"/>
      <c r="AAD192" s="26"/>
      <c r="AAE192" s="26"/>
      <c r="AAF192" s="26"/>
      <c r="AAG192" s="26"/>
      <c r="AAH192" s="26"/>
      <c r="AAI192" s="26"/>
      <c r="AAJ192" s="26"/>
      <c r="AAK192" s="26"/>
      <c r="AAL192" s="26"/>
      <c r="AAM192" s="26"/>
      <c r="AAN192" s="26"/>
      <c r="AAO192" s="26"/>
      <c r="AAP192" s="26"/>
      <c r="AAQ192" s="26"/>
      <c r="AAR192" s="26"/>
      <c r="AAS192" s="26"/>
      <c r="AAT192" s="26"/>
      <c r="AAU192" s="26"/>
      <c r="AAV192" s="26"/>
      <c r="AAW192" s="26"/>
      <c r="AAX192" s="26"/>
      <c r="AAY192" s="26"/>
      <c r="AAZ192" s="26"/>
      <c r="ABA192" s="26"/>
      <c r="ABB192" s="26"/>
      <c r="ABC192" s="26"/>
      <c r="ABD192" s="26"/>
      <c r="ABE192" s="26"/>
      <c r="ABF192" s="26"/>
      <c r="ABG192" s="26"/>
      <c r="ABH192" s="26"/>
      <c r="ABI192" s="26"/>
      <c r="ABJ192" s="26"/>
      <c r="ABK192" s="26"/>
      <c r="ABL192" s="26"/>
      <c r="ABM192" s="26"/>
      <c r="ABN192" s="26"/>
      <c r="ABO192" s="26"/>
      <c r="ABP192" s="26"/>
      <c r="ABQ192" s="26"/>
      <c r="ABR192" s="26"/>
      <c r="ABS192" s="26"/>
      <c r="ABT192" s="26"/>
      <c r="ABU192" s="26"/>
      <c r="ABV192" s="26"/>
      <c r="ABW192" s="26"/>
      <c r="ABX192" s="26"/>
      <c r="ABY192" s="26"/>
      <c r="ABZ192" s="26"/>
      <c r="ACA192" s="26"/>
      <c r="ACB192" s="26"/>
      <c r="ACC192" s="26"/>
      <c r="ACD192" s="26"/>
      <c r="ACE192" s="26"/>
      <c r="ACF192" s="26"/>
      <c r="ACG192" s="26"/>
      <c r="ACH192" s="26"/>
      <c r="ACI192" s="26"/>
      <c r="ACJ192" s="26"/>
      <c r="ACK192" s="26"/>
      <c r="ACL192" s="26"/>
      <c r="ACM192" s="26"/>
      <c r="ACN192" s="26"/>
      <c r="ACO192" s="26"/>
      <c r="ACP192" s="26"/>
      <c r="ACQ192" s="26"/>
      <c r="ACR192" s="26"/>
      <c r="ACS192" s="26"/>
      <c r="ACT192" s="26"/>
      <c r="ACU192" s="26"/>
      <c r="ACV192" s="26"/>
      <c r="ACW192" s="26"/>
      <c r="ACX192" s="26"/>
      <c r="ACY192" s="26"/>
      <c r="ACZ192" s="26"/>
      <c r="ADA192" s="26"/>
      <c r="ADB192" s="26"/>
      <c r="ADC192" s="26"/>
      <c r="ADD192" s="26"/>
      <c r="ADE192" s="26"/>
      <c r="ADF192" s="26"/>
      <c r="ADG192" s="26"/>
      <c r="ADH192" s="26"/>
      <c r="ADI192" s="26"/>
      <c r="ADJ192" s="26"/>
      <c r="ADK192" s="26"/>
      <c r="ADL192" s="26"/>
      <c r="ADM192" s="26"/>
      <c r="ADN192" s="26"/>
      <c r="ADO192" s="26"/>
      <c r="ADP192" s="26"/>
      <c r="ADQ192" s="26"/>
      <c r="ADR192" s="26"/>
      <c r="ADS192" s="26"/>
      <c r="ADT192" s="26"/>
      <c r="ADU192" s="26"/>
      <c r="ADV192" s="26"/>
      <c r="ADW192" s="26"/>
      <c r="ADX192" s="26"/>
      <c r="ADY192" s="26"/>
      <c r="ADZ192" s="26"/>
      <c r="AEA192" s="26"/>
      <c r="AEB192" s="26"/>
      <c r="AEC192" s="26"/>
      <c r="AED192" s="26"/>
      <c r="AEE192" s="26"/>
      <c r="AEF192" s="26"/>
      <c r="AEG192" s="26"/>
      <c r="AEH192" s="26"/>
      <c r="AEI192" s="26"/>
      <c r="AEJ192" s="26"/>
      <c r="AEK192" s="26"/>
      <c r="AEL192" s="26"/>
      <c r="AEM192" s="26"/>
      <c r="AEN192" s="26"/>
      <c r="AEO192" s="26"/>
      <c r="AEP192" s="26"/>
      <c r="AEQ192" s="26"/>
      <c r="AER192" s="26"/>
      <c r="AES192" s="26"/>
      <c r="AET192" s="26"/>
      <c r="AEU192" s="26"/>
      <c r="AEV192" s="26"/>
      <c r="AEW192" s="26"/>
      <c r="AEX192" s="26"/>
      <c r="AEY192" s="26"/>
      <c r="AEZ192" s="26"/>
      <c r="AFA192" s="26"/>
      <c r="AFB192" s="26"/>
      <c r="AFC192" s="26"/>
      <c r="AFD192" s="26"/>
      <c r="AFE192" s="26"/>
      <c r="AFF192" s="26"/>
      <c r="AFG192" s="26"/>
      <c r="AFH192" s="26"/>
      <c r="AFI192" s="26"/>
      <c r="AFJ192" s="26"/>
      <c r="AFK192" s="26"/>
      <c r="AFL192" s="26"/>
      <c r="AFM192" s="26"/>
      <c r="AFN192" s="26"/>
      <c r="AFO192" s="26"/>
      <c r="AFP192" s="26"/>
      <c r="AFQ192" s="26"/>
      <c r="AFR192" s="26"/>
      <c r="AFS192" s="26"/>
      <c r="AFT192" s="26"/>
      <c r="AFU192" s="26"/>
      <c r="AFV192" s="26"/>
      <c r="AFW192" s="26"/>
      <c r="AFX192" s="26"/>
      <c r="AFY192" s="26"/>
      <c r="AFZ192" s="26"/>
      <c r="AGA192" s="26"/>
      <c r="AGB192" s="26"/>
      <c r="AGC192" s="26"/>
      <c r="AGD192" s="26"/>
      <c r="AGE192" s="26"/>
      <c r="AGF192" s="26"/>
      <c r="AGG192" s="26"/>
      <c r="AGH192" s="26"/>
      <c r="AGI192" s="26"/>
      <c r="AGJ192" s="26"/>
      <c r="AGK192" s="26"/>
      <c r="AGL192" s="26"/>
      <c r="AGM192" s="26"/>
      <c r="AGN192" s="26"/>
      <c r="AGO192" s="26"/>
      <c r="AGP192" s="26"/>
      <c r="AGQ192" s="26"/>
      <c r="AGR192" s="26"/>
      <c r="AGS192" s="26"/>
      <c r="AGT192" s="26"/>
      <c r="AGU192" s="26"/>
      <c r="AGV192" s="26"/>
      <c r="AGW192" s="26"/>
      <c r="AGX192" s="26"/>
      <c r="AGY192" s="26"/>
      <c r="AGZ192" s="26"/>
      <c r="AHA192" s="26"/>
      <c r="AHB192" s="26"/>
      <c r="AHC192" s="26"/>
      <c r="AHD192" s="26"/>
      <c r="AHE192" s="26"/>
      <c r="AHF192" s="26"/>
      <c r="AHG192" s="26"/>
      <c r="AHH192" s="26"/>
      <c r="AHI192" s="26"/>
      <c r="AHJ192" s="26"/>
      <c r="AHK192" s="26"/>
      <c r="AHL192" s="26"/>
      <c r="AHM192" s="26"/>
      <c r="AHN192" s="26"/>
      <c r="AHO192" s="26"/>
      <c r="AHP192" s="26"/>
      <c r="AHQ192" s="26"/>
      <c r="AHR192" s="26"/>
      <c r="AHS192" s="26"/>
      <c r="AHT192" s="26"/>
      <c r="AHU192" s="26"/>
      <c r="AHV192" s="26"/>
      <c r="AHW192" s="26"/>
      <c r="AHX192" s="26"/>
      <c r="AHY192" s="26"/>
      <c r="AHZ192" s="26"/>
      <c r="AIA192" s="26"/>
      <c r="AIB192" s="26"/>
      <c r="AIC192" s="26"/>
      <c r="AID192" s="26"/>
      <c r="AIE192" s="26"/>
      <c r="AIF192" s="26"/>
      <c r="AIG192" s="26"/>
      <c r="AIH192" s="26"/>
      <c r="AII192" s="26"/>
      <c r="AIJ192" s="26"/>
      <c r="AIK192" s="26"/>
      <c r="AIL192" s="26"/>
      <c r="AIM192" s="26"/>
      <c r="AIN192" s="26"/>
      <c r="AIO192" s="26"/>
      <c r="AIP192" s="26"/>
      <c r="AIQ192" s="26"/>
      <c r="AIR192" s="26"/>
      <c r="AIS192" s="26"/>
      <c r="AIT192" s="26"/>
      <c r="AIU192" s="26"/>
      <c r="AIV192" s="26"/>
      <c r="AIW192" s="26"/>
      <c r="AIX192" s="26"/>
      <c r="AIY192" s="26"/>
      <c r="AIZ192" s="26"/>
      <c r="AJA192" s="26"/>
      <c r="AJB192" s="26"/>
      <c r="AJC192" s="26"/>
      <c r="AJD192" s="26"/>
      <c r="AJE192" s="26"/>
      <c r="AJF192" s="26"/>
      <c r="AJG192" s="26"/>
      <c r="AJH192" s="26"/>
      <c r="AJI192" s="26"/>
      <c r="AJJ192" s="26"/>
      <c r="AJK192" s="26"/>
      <c r="AJL192" s="26"/>
      <c r="AJM192" s="26"/>
      <c r="AJN192" s="26"/>
      <c r="AJO192" s="26"/>
      <c r="AJP192" s="26"/>
      <c r="AJQ192" s="26"/>
      <c r="AJR192" s="26"/>
      <c r="AJS192" s="26"/>
      <c r="AJT192" s="26"/>
      <c r="AJU192" s="26"/>
      <c r="AJV192" s="26"/>
      <c r="AJW192" s="26"/>
      <c r="AJX192" s="26"/>
      <c r="AJY192" s="26"/>
      <c r="AJZ192" s="26"/>
      <c r="AKA192" s="26"/>
      <c r="AKB192" s="26"/>
      <c r="AKC192" s="26"/>
      <c r="AKD192" s="26"/>
      <c r="AKE192" s="26"/>
      <c r="AKF192" s="26"/>
      <c r="AKG192" s="26"/>
      <c r="AKH192" s="26"/>
      <c r="AKI192" s="26"/>
      <c r="AKJ192" s="26"/>
      <c r="AKK192" s="26"/>
      <c r="AKL192" s="26"/>
      <c r="AKM192" s="26"/>
      <c r="AKN192" s="26"/>
      <c r="AKO192" s="26"/>
      <c r="AKP192" s="26"/>
      <c r="AKQ192" s="26"/>
      <c r="AKR192" s="26"/>
      <c r="AKS192" s="26"/>
      <c r="AKT192" s="26"/>
      <c r="AKU192" s="26"/>
      <c r="AKV192" s="26"/>
      <c r="AKW192" s="26"/>
      <c r="AKX192" s="26"/>
      <c r="AKY192" s="26"/>
      <c r="AKZ192" s="26"/>
      <c r="ALA192" s="26"/>
      <c r="ALB192" s="26"/>
      <c r="ALC192" s="26"/>
      <c r="ALD192" s="26"/>
      <c r="ALE192" s="26"/>
      <c r="ALF192" s="26"/>
      <c r="ALG192" s="26"/>
      <c r="ALH192" s="26"/>
      <c r="ALI192" s="26"/>
      <c r="ALJ192" s="26"/>
      <c r="ALK192" s="26"/>
      <c r="ALL192" s="26"/>
      <c r="ALM192" s="26"/>
      <c r="ALN192" s="26"/>
      <c r="ALO192" s="26"/>
      <c r="ALP192" s="26"/>
      <c r="ALQ192" s="26"/>
      <c r="ALR192" s="26"/>
      <c r="ALS192" s="26"/>
      <c r="ALT192" s="26"/>
      <c r="ALU192" s="26"/>
      <c r="ALV192" s="26"/>
      <c r="ALW192" s="26"/>
      <c r="ALX192" s="26"/>
      <c r="ALY192" s="26"/>
      <c r="ALZ192" s="26"/>
      <c r="AMA192" s="26"/>
      <c r="AMB192" s="26"/>
      <c r="AMC192" s="26"/>
      <c r="AMD192" s="26"/>
      <c r="AME192" s="26"/>
      <c r="AMF192" s="26"/>
      <c r="AMG192" s="26"/>
      <c r="AMH192" s="26"/>
      <c r="AMI192" s="26"/>
      <c r="AMJ192" s="26"/>
    </row>
    <row r="193" spans="1:1024" customFormat="1" ht="14.25">
      <c r="A193" s="45">
        <v>44630</v>
      </c>
      <c r="B193" s="20">
        <v>44630</v>
      </c>
      <c r="C193" s="21" t="s">
        <v>319</v>
      </c>
      <c r="D193" s="22" t="s">
        <v>320</v>
      </c>
      <c r="E193" s="23" t="s">
        <v>22</v>
      </c>
      <c r="F193" s="23">
        <v>2</v>
      </c>
      <c r="G193" s="24">
        <v>18290</v>
      </c>
      <c r="H193" s="24">
        <f t="shared" si="8"/>
        <v>36580</v>
      </c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26"/>
      <c r="HF193" s="26"/>
      <c r="HG193" s="26"/>
      <c r="HH193" s="26"/>
      <c r="HI193" s="26"/>
      <c r="HJ193" s="26"/>
      <c r="HK193" s="26"/>
      <c r="HL193" s="26"/>
      <c r="HM193" s="26"/>
      <c r="HN193" s="26"/>
      <c r="HO193" s="26"/>
      <c r="HP193" s="26"/>
      <c r="HQ193" s="26"/>
      <c r="HR193" s="26"/>
      <c r="HS193" s="26"/>
      <c r="HT193" s="26"/>
      <c r="HU193" s="26"/>
      <c r="HV193" s="26"/>
      <c r="HW193" s="26"/>
      <c r="HX193" s="26"/>
      <c r="HY193" s="26"/>
      <c r="HZ193" s="26"/>
      <c r="IA193" s="26"/>
      <c r="IB193" s="26"/>
      <c r="IC193" s="26"/>
      <c r="ID193" s="26"/>
      <c r="IE193" s="26"/>
      <c r="IF193" s="26"/>
      <c r="IG193" s="26"/>
      <c r="IH193" s="26"/>
      <c r="II193" s="26"/>
      <c r="IJ193" s="26"/>
      <c r="IK193" s="26"/>
      <c r="IL193" s="26"/>
      <c r="IM193" s="26"/>
      <c r="IN193" s="26"/>
      <c r="IO193" s="26"/>
      <c r="IP193" s="26"/>
      <c r="IQ193" s="26"/>
      <c r="IR193" s="26"/>
      <c r="IS193" s="26"/>
      <c r="IT193" s="26"/>
      <c r="IU193" s="26"/>
      <c r="IV193" s="26"/>
      <c r="IW193" s="26"/>
      <c r="IX193" s="26"/>
      <c r="IY193" s="26"/>
      <c r="IZ193" s="26"/>
      <c r="JA193" s="26"/>
      <c r="JB193" s="26"/>
      <c r="JC193" s="26"/>
      <c r="JD193" s="26"/>
      <c r="JE193" s="26"/>
      <c r="JF193" s="26"/>
      <c r="JG193" s="26"/>
      <c r="JH193" s="26"/>
      <c r="JI193" s="26"/>
      <c r="JJ193" s="26"/>
      <c r="JK193" s="26"/>
      <c r="JL193" s="26"/>
      <c r="JM193" s="26"/>
      <c r="JN193" s="26"/>
      <c r="JO193" s="26"/>
      <c r="JP193" s="26"/>
      <c r="JQ193" s="26"/>
      <c r="JR193" s="26"/>
      <c r="JS193" s="26"/>
      <c r="JT193" s="26"/>
      <c r="JU193" s="26"/>
      <c r="JV193" s="26"/>
      <c r="JW193" s="26"/>
      <c r="JX193" s="26"/>
      <c r="JY193" s="26"/>
      <c r="JZ193" s="26"/>
      <c r="KA193" s="26"/>
      <c r="KB193" s="26"/>
      <c r="KC193" s="26"/>
      <c r="KD193" s="26"/>
      <c r="KE193" s="26"/>
      <c r="KF193" s="26"/>
      <c r="KG193" s="26"/>
      <c r="KH193" s="26"/>
      <c r="KI193" s="26"/>
      <c r="KJ193" s="26"/>
      <c r="KK193" s="26"/>
      <c r="KL193" s="26"/>
      <c r="KM193" s="26"/>
      <c r="KN193" s="26"/>
      <c r="KO193" s="26"/>
      <c r="KP193" s="26"/>
      <c r="KQ193" s="26"/>
      <c r="KR193" s="26"/>
      <c r="KS193" s="26"/>
      <c r="KT193" s="26"/>
      <c r="KU193" s="26"/>
      <c r="KV193" s="26"/>
      <c r="KW193" s="26"/>
      <c r="KX193" s="26"/>
      <c r="KY193" s="26"/>
      <c r="KZ193" s="26"/>
      <c r="LA193" s="26"/>
      <c r="LB193" s="26"/>
      <c r="LC193" s="26"/>
      <c r="LD193" s="26"/>
      <c r="LE193" s="26"/>
      <c r="LF193" s="26"/>
      <c r="LG193" s="26"/>
      <c r="LH193" s="26"/>
      <c r="LI193" s="26"/>
      <c r="LJ193" s="26"/>
      <c r="LK193" s="26"/>
      <c r="LL193" s="26"/>
      <c r="LM193" s="26"/>
      <c r="LN193" s="26"/>
      <c r="LO193" s="26"/>
      <c r="LP193" s="26"/>
      <c r="LQ193" s="26"/>
      <c r="LR193" s="26"/>
      <c r="LS193" s="26"/>
      <c r="LT193" s="26"/>
      <c r="LU193" s="26"/>
      <c r="LV193" s="26"/>
      <c r="LW193" s="26"/>
      <c r="LX193" s="26"/>
      <c r="LY193" s="26"/>
      <c r="LZ193" s="26"/>
      <c r="MA193" s="26"/>
      <c r="MB193" s="26"/>
      <c r="MC193" s="26"/>
      <c r="MD193" s="26"/>
      <c r="ME193" s="26"/>
      <c r="MF193" s="26"/>
      <c r="MG193" s="26"/>
      <c r="MH193" s="26"/>
      <c r="MI193" s="26"/>
      <c r="MJ193" s="26"/>
      <c r="MK193" s="26"/>
      <c r="ML193" s="26"/>
      <c r="MM193" s="26"/>
      <c r="MN193" s="26"/>
      <c r="MO193" s="26"/>
      <c r="MP193" s="26"/>
      <c r="MQ193" s="26"/>
      <c r="MR193" s="26"/>
      <c r="MS193" s="26"/>
      <c r="MT193" s="26"/>
      <c r="MU193" s="26"/>
      <c r="MV193" s="26"/>
      <c r="MW193" s="26"/>
      <c r="MX193" s="26"/>
      <c r="MY193" s="26"/>
      <c r="MZ193" s="26"/>
      <c r="NA193" s="26"/>
      <c r="NB193" s="26"/>
      <c r="NC193" s="26"/>
      <c r="ND193" s="26"/>
      <c r="NE193" s="26"/>
      <c r="NF193" s="26"/>
      <c r="NG193" s="26"/>
      <c r="NH193" s="26"/>
      <c r="NI193" s="26"/>
      <c r="NJ193" s="26"/>
      <c r="NK193" s="26"/>
      <c r="NL193" s="26"/>
      <c r="NM193" s="26"/>
      <c r="NN193" s="26"/>
      <c r="NO193" s="26"/>
      <c r="NP193" s="26"/>
      <c r="NQ193" s="26"/>
      <c r="NR193" s="26"/>
      <c r="NS193" s="26"/>
      <c r="NT193" s="26"/>
      <c r="NU193" s="26"/>
      <c r="NV193" s="26"/>
      <c r="NW193" s="26"/>
      <c r="NX193" s="26"/>
      <c r="NY193" s="26"/>
      <c r="NZ193" s="26"/>
      <c r="OA193" s="26"/>
      <c r="OB193" s="26"/>
      <c r="OC193" s="26"/>
      <c r="OD193" s="26"/>
      <c r="OE193" s="26"/>
      <c r="OF193" s="26"/>
      <c r="OG193" s="26"/>
      <c r="OH193" s="26"/>
      <c r="OI193" s="26"/>
      <c r="OJ193" s="26"/>
      <c r="OK193" s="26"/>
      <c r="OL193" s="26"/>
      <c r="OM193" s="26"/>
      <c r="ON193" s="26"/>
      <c r="OO193" s="26"/>
      <c r="OP193" s="26"/>
      <c r="OQ193" s="26"/>
      <c r="OR193" s="26"/>
      <c r="OS193" s="26"/>
      <c r="OT193" s="26"/>
      <c r="OU193" s="26"/>
      <c r="OV193" s="26"/>
      <c r="OW193" s="26"/>
      <c r="OX193" s="26"/>
      <c r="OY193" s="26"/>
      <c r="OZ193" s="26"/>
      <c r="PA193" s="26"/>
      <c r="PB193" s="26"/>
      <c r="PC193" s="26"/>
      <c r="PD193" s="26"/>
      <c r="PE193" s="26"/>
      <c r="PF193" s="26"/>
      <c r="PG193" s="26"/>
      <c r="PH193" s="26"/>
      <c r="PI193" s="26"/>
      <c r="PJ193" s="26"/>
      <c r="PK193" s="26"/>
      <c r="PL193" s="26"/>
      <c r="PM193" s="26"/>
      <c r="PN193" s="26"/>
      <c r="PO193" s="26"/>
      <c r="PP193" s="26"/>
      <c r="PQ193" s="26"/>
      <c r="PR193" s="26"/>
      <c r="PS193" s="26"/>
      <c r="PT193" s="26"/>
      <c r="PU193" s="26"/>
      <c r="PV193" s="26"/>
      <c r="PW193" s="26"/>
      <c r="PX193" s="26"/>
      <c r="PY193" s="26"/>
      <c r="PZ193" s="26"/>
      <c r="QA193" s="26"/>
      <c r="QB193" s="26"/>
      <c r="QC193" s="26"/>
      <c r="QD193" s="26"/>
      <c r="QE193" s="26"/>
      <c r="QF193" s="26"/>
      <c r="QG193" s="26"/>
      <c r="QH193" s="26"/>
      <c r="QI193" s="26"/>
      <c r="QJ193" s="26"/>
      <c r="QK193" s="26"/>
      <c r="QL193" s="26"/>
      <c r="QM193" s="26"/>
      <c r="QN193" s="26"/>
      <c r="QO193" s="26"/>
      <c r="QP193" s="26"/>
      <c r="QQ193" s="26"/>
      <c r="QR193" s="26"/>
      <c r="QS193" s="26"/>
      <c r="QT193" s="26"/>
      <c r="QU193" s="26"/>
      <c r="QV193" s="26"/>
      <c r="QW193" s="26"/>
      <c r="QX193" s="26"/>
      <c r="QY193" s="26"/>
      <c r="QZ193" s="26"/>
      <c r="RA193" s="26"/>
      <c r="RB193" s="26"/>
      <c r="RC193" s="26"/>
      <c r="RD193" s="26"/>
      <c r="RE193" s="26"/>
      <c r="RF193" s="26"/>
      <c r="RG193" s="26"/>
      <c r="RH193" s="26"/>
      <c r="RI193" s="26"/>
      <c r="RJ193" s="26"/>
      <c r="RK193" s="26"/>
      <c r="RL193" s="26"/>
      <c r="RM193" s="26"/>
      <c r="RN193" s="26"/>
      <c r="RO193" s="26"/>
      <c r="RP193" s="26"/>
      <c r="RQ193" s="26"/>
      <c r="RR193" s="26"/>
      <c r="RS193" s="26"/>
      <c r="RT193" s="26"/>
      <c r="RU193" s="26"/>
      <c r="RV193" s="26"/>
      <c r="RW193" s="26"/>
      <c r="RX193" s="26"/>
      <c r="RY193" s="26"/>
      <c r="RZ193" s="26"/>
      <c r="SA193" s="26"/>
      <c r="SB193" s="26"/>
      <c r="SC193" s="26"/>
      <c r="SD193" s="26"/>
      <c r="SE193" s="26"/>
      <c r="SF193" s="26"/>
      <c r="SG193" s="26"/>
      <c r="SH193" s="26"/>
      <c r="SI193" s="26"/>
      <c r="SJ193" s="26"/>
      <c r="SK193" s="26"/>
      <c r="SL193" s="26"/>
      <c r="SM193" s="26"/>
      <c r="SN193" s="26"/>
      <c r="SO193" s="26"/>
      <c r="SP193" s="26"/>
      <c r="SQ193" s="26"/>
      <c r="SR193" s="26"/>
      <c r="SS193" s="26"/>
      <c r="ST193" s="26"/>
      <c r="SU193" s="26"/>
      <c r="SV193" s="26"/>
      <c r="SW193" s="26"/>
      <c r="SX193" s="26"/>
      <c r="SY193" s="26"/>
      <c r="SZ193" s="26"/>
      <c r="TA193" s="26"/>
      <c r="TB193" s="26"/>
      <c r="TC193" s="26"/>
      <c r="TD193" s="26"/>
      <c r="TE193" s="26"/>
      <c r="TF193" s="26"/>
      <c r="TG193" s="26"/>
      <c r="TH193" s="26"/>
      <c r="TI193" s="26"/>
      <c r="TJ193" s="26"/>
      <c r="TK193" s="26"/>
      <c r="TL193" s="26"/>
      <c r="TM193" s="26"/>
      <c r="TN193" s="26"/>
      <c r="TO193" s="26"/>
      <c r="TP193" s="26"/>
      <c r="TQ193" s="26"/>
      <c r="TR193" s="26"/>
      <c r="TS193" s="26"/>
      <c r="TT193" s="26"/>
      <c r="TU193" s="26"/>
      <c r="TV193" s="26"/>
      <c r="TW193" s="26"/>
      <c r="TX193" s="26"/>
      <c r="TY193" s="26"/>
      <c r="TZ193" s="26"/>
      <c r="UA193" s="26"/>
      <c r="UB193" s="26"/>
      <c r="UC193" s="26"/>
      <c r="UD193" s="26"/>
      <c r="UE193" s="26"/>
      <c r="UF193" s="26"/>
      <c r="UG193" s="26"/>
      <c r="UH193" s="26"/>
      <c r="UI193" s="26"/>
      <c r="UJ193" s="26"/>
      <c r="UK193" s="26"/>
      <c r="UL193" s="26"/>
      <c r="UM193" s="26"/>
      <c r="UN193" s="26"/>
      <c r="UO193" s="26"/>
      <c r="UP193" s="26"/>
      <c r="UQ193" s="26"/>
      <c r="UR193" s="26"/>
      <c r="US193" s="26"/>
      <c r="UT193" s="26"/>
      <c r="UU193" s="26"/>
      <c r="UV193" s="26"/>
      <c r="UW193" s="26"/>
      <c r="UX193" s="26"/>
      <c r="UY193" s="26"/>
      <c r="UZ193" s="26"/>
      <c r="VA193" s="26"/>
      <c r="VB193" s="26"/>
      <c r="VC193" s="26"/>
      <c r="VD193" s="26"/>
      <c r="VE193" s="26"/>
      <c r="VF193" s="26"/>
      <c r="VG193" s="26"/>
      <c r="VH193" s="26"/>
      <c r="VI193" s="26"/>
      <c r="VJ193" s="26"/>
      <c r="VK193" s="26"/>
      <c r="VL193" s="26"/>
      <c r="VM193" s="26"/>
      <c r="VN193" s="26"/>
      <c r="VO193" s="26"/>
      <c r="VP193" s="26"/>
      <c r="VQ193" s="26"/>
      <c r="VR193" s="26"/>
      <c r="VS193" s="26"/>
      <c r="VT193" s="26"/>
      <c r="VU193" s="26"/>
      <c r="VV193" s="26"/>
      <c r="VW193" s="26"/>
      <c r="VX193" s="26"/>
      <c r="VY193" s="26"/>
      <c r="VZ193" s="26"/>
      <c r="WA193" s="26"/>
      <c r="WB193" s="26"/>
      <c r="WC193" s="26"/>
      <c r="WD193" s="26"/>
      <c r="WE193" s="26"/>
      <c r="WF193" s="26"/>
      <c r="WG193" s="26"/>
      <c r="WH193" s="26"/>
      <c r="WI193" s="26"/>
      <c r="WJ193" s="26"/>
      <c r="WK193" s="26"/>
      <c r="WL193" s="26"/>
      <c r="WM193" s="26"/>
      <c r="WN193" s="26"/>
      <c r="WO193" s="26"/>
      <c r="WP193" s="26"/>
      <c r="WQ193" s="26"/>
      <c r="WR193" s="26"/>
      <c r="WS193" s="26"/>
      <c r="WT193" s="26"/>
      <c r="WU193" s="26"/>
      <c r="WV193" s="26"/>
      <c r="WW193" s="26"/>
      <c r="WX193" s="26"/>
      <c r="WY193" s="26"/>
      <c r="WZ193" s="26"/>
      <c r="XA193" s="26"/>
      <c r="XB193" s="26"/>
      <c r="XC193" s="26"/>
      <c r="XD193" s="26"/>
      <c r="XE193" s="26"/>
      <c r="XF193" s="26"/>
      <c r="XG193" s="26"/>
      <c r="XH193" s="26"/>
      <c r="XI193" s="26"/>
      <c r="XJ193" s="26"/>
      <c r="XK193" s="26"/>
      <c r="XL193" s="26"/>
      <c r="XM193" s="26"/>
      <c r="XN193" s="26"/>
      <c r="XO193" s="26"/>
      <c r="XP193" s="26"/>
      <c r="XQ193" s="26"/>
      <c r="XR193" s="26"/>
      <c r="XS193" s="26"/>
      <c r="XT193" s="26"/>
      <c r="XU193" s="26"/>
      <c r="XV193" s="26"/>
      <c r="XW193" s="26"/>
      <c r="XX193" s="26"/>
      <c r="XY193" s="26"/>
      <c r="XZ193" s="26"/>
      <c r="YA193" s="26"/>
      <c r="YB193" s="26"/>
      <c r="YC193" s="26"/>
      <c r="YD193" s="26"/>
      <c r="YE193" s="26"/>
      <c r="YF193" s="26"/>
      <c r="YG193" s="26"/>
      <c r="YH193" s="26"/>
      <c r="YI193" s="26"/>
      <c r="YJ193" s="26"/>
      <c r="YK193" s="26"/>
      <c r="YL193" s="26"/>
      <c r="YM193" s="26"/>
      <c r="YN193" s="26"/>
      <c r="YO193" s="26"/>
      <c r="YP193" s="26"/>
      <c r="YQ193" s="26"/>
      <c r="YR193" s="26"/>
      <c r="YS193" s="26"/>
      <c r="YT193" s="26"/>
      <c r="YU193" s="26"/>
      <c r="YV193" s="26"/>
      <c r="YW193" s="26"/>
      <c r="YX193" s="26"/>
      <c r="YY193" s="26"/>
      <c r="YZ193" s="26"/>
      <c r="ZA193" s="26"/>
      <c r="ZB193" s="26"/>
      <c r="ZC193" s="26"/>
      <c r="ZD193" s="26"/>
      <c r="ZE193" s="26"/>
      <c r="ZF193" s="26"/>
      <c r="ZG193" s="26"/>
      <c r="ZH193" s="26"/>
      <c r="ZI193" s="26"/>
      <c r="ZJ193" s="26"/>
      <c r="ZK193" s="26"/>
      <c r="ZL193" s="26"/>
      <c r="ZM193" s="26"/>
      <c r="ZN193" s="26"/>
      <c r="ZO193" s="26"/>
      <c r="ZP193" s="26"/>
      <c r="ZQ193" s="26"/>
      <c r="ZR193" s="26"/>
      <c r="ZS193" s="26"/>
      <c r="ZT193" s="26"/>
      <c r="ZU193" s="26"/>
      <c r="ZV193" s="26"/>
      <c r="ZW193" s="26"/>
      <c r="ZX193" s="26"/>
      <c r="ZY193" s="26"/>
      <c r="ZZ193" s="26"/>
      <c r="AAA193" s="26"/>
      <c r="AAB193" s="26"/>
      <c r="AAC193" s="26"/>
      <c r="AAD193" s="26"/>
      <c r="AAE193" s="26"/>
      <c r="AAF193" s="26"/>
      <c r="AAG193" s="26"/>
      <c r="AAH193" s="26"/>
      <c r="AAI193" s="26"/>
      <c r="AAJ193" s="26"/>
      <c r="AAK193" s="26"/>
      <c r="AAL193" s="26"/>
      <c r="AAM193" s="26"/>
      <c r="AAN193" s="26"/>
      <c r="AAO193" s="26"/>
      <c r="AAP193" s="26"/>
      <c r="AAQ193" s="26"/>
      <c r="AAR193" s="26"/>
      <c r="AAS193" s="26"/>
      <c r="AAT193" s="26"/>
      <c r="AAU193" s="26"/>
      <c r="AAV193" s="26"/>
      <c r="AAW193" s="26"/>
      <c r="AAX193" s="26"/>
      <c r="AAY193" s="26"/>
      <c r="AAZ193" s="26"/>
      <c r="ABA193" s="26"/>
      <c r="ABB193" s="26"/>
      <c r="ABC193" s="26"/>
      <c r="ABD193" s="26"/>
      <c r="ABE193" s="26"/>
      <c r="ABF193" s="26"/>
      <c r="ABG193" s="26"/>
      <c r="ABH193" s="26"/>
      <c r="ABI193" s="26"/>
      <c r="ABJ193" s="26"/>
      <c r="ABK193" s="26"/>
      <c r="ABL193" s="26"/>
      <c r="ABM193" s="26"/>
      <c r="ABN193" s="26"/>
      <c r="ABO193" s="26"/>
      <c r="ABP193" s="26"/>
      <c r="ABQ193" s="26"/>
      <c r="ABR193" s="26"/>
      <c r="ABS193" s="26"/>
      <c r="ABT193" s="26"/>
      <c r="ABU193" s="26"/>
      <c r="ABV193" s="26"/>
      <c r="ABW193" s="26"/>
      <c r="ABX193" s="26"/>
      <c r="ABY193" s="26"/>
      <c r="ABZ193" s="26"/>
      <c r="ACA193" s="26"/>
      <c r="ACB193" s="26"/>
      <c r="ACC193" s="26"/>
      <c r="ACD193" s="26"/>
      <c r="ACE193" s="26"/>
      <c r="ACF193" s="26"/>
      <c r="ACG193" s="26"/>
      <c r="ACH193" s="26"/>
      <c r="ACI193" s="26"/>
      <c r="ACJ193" s="26"/>
      <c r="ACK193" s="26"/>
      <c r="ACL193" s="26"/>
      <c r="ACM193" s="26"/>
      <c r="ACN193" s="26"/>
      <c r="ACO193" s="26"/>
      <c r="ACP193" s="26"/>
      <c r="ACQ193" s="26"/>
      <c r="ACR193" s="26"/>
      <c r="ACS193" s="26"/>
      <c r="ACT193" s="26"/>
      <c r="ACU193" s="26"/>
      <c r="ACV193" s="26"/>
      <c r="ACW193" s="26"/>
      <c r="ACX193" s="26"/>
      <c r="ACY193" s="26"/>
      <c r="ACZ193" s="26"/>
      <c r="ADA193" s="26"/>
      <c r="ADB193" s="26"/>
      <c r="ADC193" s="26"/>
      <c r="ADD193" s="26"/>
      <c r="ADE193" s="26"/>
      <c r="ADF193" s="26"/>
      <c r="ADG193" s="26"/>
      <c r="ADH193" s="26"/>
      <c r="ADI193" s="26"/>
      <c r="ADJ193" s="26"/>
      <c r="ADK193" s="26"/>
      <c r="ADL193" s="26"/>
      <c r="ADM193" s="26"/>
      <c r="ADN193" s="26"/>
      <c r="ADO193" s="26"/>
      <c r="ADP193" s="26"/>
      <c r="ADQ193" s="26"/>
      <c r="ADR193" s="26"/>
      <c r="ADS193" s="26"/>
      <c r="ADT193" s="26"/>
      <c r="ADU193" s="26"/>
      <c r="ADV193" s="26"/>
      <c r="ADW193" s="26"/>
      <c r="ADX193" s="26"/>
      <c r="ADY193" s="26"/>
      <c r="ADZ193" s="26"/>
      <c r="AEA193" s="26"/>
      <c r="AEB193" s="26"/>
      <c r="AEC193" s="26"/>
      <c r="AED193" s="26"/>
      <c r="AEE193" s="26"/>
      <c r="AEF193" s="26"/>
      <c r="AEG193" s="26"/>
      <c r="AEH193" s="26"/>
      <c r="AEI193" s="26"/>
      <c r="AEJ193" s="26"/>
      <c r="AEK193" s="26"/>
      <c r="AEL193" s="26"/>
      <c r="AEM193" s="26"/>
      <c r="AEN193" s="26"/>
      <c r="AEO193" s="26"/>
      <c r="AEP193" s="26"/>
      <c r="AEQ193" s="26"/>
      <c r="AER193" s="26"/>
      <c r="AES193" s="26"/>
      <c r="AET193" s="26"/>
      <c r="AEU193" s="26"/>
      <c r="AEV193" s="26"/>
      <c r="AEW193" s="26"/>
      <c r="AEX193" s="26"/>
      <c r="AEY193" s="26"/>
      <c r="AEZ193" s="26"/>
      <c r="AFA193" s="26"/>
      <c r="AFB193" s="26"/>
      <c r="AFC193" s="26"/>
      <c r="AFD193" s="26"/>
      <c r="AFE193" s="26"/>
      <c r="AFF193" s="26"/>
      <c r="AFG193" s="26"/>
      <c r="AFH193" s="26"/>
      <c r="AFI193" s="26"/>
      <c r="AFJ193" s="26"/>
      <c r="AFK193" s="26"/>
      <c r="AFL193" s="26"/>
      <c r="AFM193" s="26"/>
      <c r="AFN193" s="26"/>
      <c r="AFO193" s="26"/>
      <c r="AFP193" s="26"/>
      <c r="AFQ193" s="26"/>
      <c r="AFR193" s="26"/>
      <c r="AFS193" s="26"/>
      <c r="AFT193" s="26"/>
      <c r="AFU193" s="26"/>
      <c r="AFV193" s="26"/>
      <c r="AFW193" s="26"/>
      <c r="AFX193" s="26"/>
      <c r="AFY193" s="26"/>
      <c r="AFZ193" s="26"/>
      <c r="AGA193" s="26"/>
      <c r="AGB193" s="26"/>
      <c r="AGC193" s="26"/>
      <c r="AGD193" s="26"/>
      <c r="AGE193" s="26"/>
      <c r="AGF193" s="26"/>
      <c r="AGG193" s="26"/>
      <c r="AGH193" s="26"/>
      <c r="AGI193" s="26"/>
      <c r="AGJ193" s="26"/>
      <c r="AGK193" s="26"/>
      <c r="AGL193" s="26"/>
      <c r="AGM193" s="26"/>
      <c r="AGN193" s="26"/>
      <c r="AGO193" s="26"/>
      <c r="AGP193" s="26"/>
      <c r="AGQ193" s="26"/>
      <c r="AGR193" s="26"/>
      <c r="AGS193" s="26"/>
      <c r="AGT193" s="26"/>
      <c r="AGU193" s="26"/>
      <c r="AGV193" s="26"/>
      <c r="AGW193" s="26"/>
      <c r="AGX193" s="26"/>
      <c r="AGY193" s="26"/>
      <c r="AGZ193" s="26"/>
      <c r="AHA193" s="26"/>
      <c r="AHB193" s="26"/>
      <c r="AHC193" s="26"/>
      <c r="AHD193" s="26"/>
      <c r="AHE193" s="26"/>
      <c r="AHF193" s="26"/>
      <c r="AHG193" s="26"/>
      <c r="AHH193" s="26"/>
      <c r="AHI193" s="26"/>
      <c r="AHJ193" s="26"/>
      <c r="AHK193" s="26"/>
      <c r="AHL193" s="26"/>
      <c r="AHM193" s="26"/>
      <c r="AHN193" s="26"/>
      <c r="AHO193" s="26"/>
      <c r="AHP193" s="26"/>
      <c r="AHQ193" s="26"/>
      <c r="AHR193" s="26"/>
      <c r="AHS193" s="26"/>
      <c r="AHT193" s="26"/>
      <c r="AHU193" s="26"/>
      <c r="AHV193" s="26"/>
      <c r="AHW193" s="26"/>
      <c r="AHX193" s="26"/>
      <c r="AHY193" s="26"/>
      <c r="AHZ193" s="26"/>
      <c r="AIA193" s="26"/>
      <c r="AIB193" s="26"/>
      <c r="AIC193" s="26"/>
      <c r="AID193" s="26"/>
      <c r="AIE193" s="26"/>
      <c r="AIF193" s="26"/>
      <c r="AIG193" s="26"/>
      <c r="AIH193" s="26"/>
      <c r="AII193" s="26"/>
      <c r="AIJ193" s="26"/>
      <c r="AIK193" s="26"/>
      <c r="AIL193" s="26"/>
      <c r="AIM193" s="26"/>
      <c r="AIN193" s="26"/>
      <c r="AIO193" s="26"/>
      <c r="AIP193" s="26"/>
      <c r="AIQ193" s="26"/>
      <c r="AIR193" s="26"/>
      <c r="AIS193" s="26"/>
      <c r="AIT193" s="26"/>
      <c r="AIU193" s="26"/>
      <c r="AIV193" s="26"/>
      <c r="AIW193" s="26"/>
      <c r="AIX193" s="26"/>
      <c r="AIY193" s="26"/>
      <c r="AIZ193" s="26"/>
      <c r="AJA193" s="26"/>
      <c r="AJB193" s="26"/>
      <c r="AJC193" s="26"/>
      <c r="AJD193" s="26"/>
      <c r="AJE193" s="26"/>
      <c r="AJF193" s="26"/>
      <c r="AJG193" s="26"/>
      <c r="AJH193" s="26"/>
      <c r="AJI193" s="26"/>
      <c r="AJJ193" s="26"/>
      <c r="AJK193" s="26"/>
      <c r="AJL193" s="26"/>
      <c r="AJM193" s="26"/>
      <c r="AJN193" s="26"/>
      <c r="AJO193" s="26"/>
      <c r="AJP193" s="26"/>
      <c r="AJQ193" s="26"/>
      <c r="AJR193" s="26"/>
      <c r="AJS193" s="26"/>
      <c r="AJT193" s="26"/>
      <c r="AJU193" s="26"/>
      <c r="AJV193" s="26"/>
      <c r="AJW193" s="26"/>
      <c r="AJX193" s="26"/>
      <c r="AJY193" s="26"/>
      <c r="AJZ193" s="26"/>
      <c r="AKA193" s="26"/>
      <c r="AKB193" s="26"/>
      <c r="AKC193" s="26"/>
      <c r="AKD193" s="26"/>
      <c r="AKE193" s="26"/>
      <c r="AKF193" s="26"/>
      <c r="AKG193" s="26"/>
      <c r="AKH193" s="26"/>
      <c r="AKI193" s="26"/>
      <c r="AKJ193" s="26"/>
      <c r="AKK193" s="26"/>
      <c r="AKL193" s="26"/>
      <c r="AKM193" s="26"/>
      <c r="AKN193" s="26"/>
      <c r="AKO193" s="26"/>
      <c r="AKP193" s="26"/>
      <c r="AKQ193" s="26"/>
      <c r="AKR193" s="26"/>
      <c r="AKS193" s="26"/>
      <c r="AKT193" s="26"/>
      <c r="AKU193" s="26"/>
      <c r="AKV193" s="26"/>
      <c r="AKW193" s="26"/>
      <c r="AKX193" s="26"/>
      <c r="AKY193" s="26"/>
      <c r="AKZ193" s="26"/>
      <c r="ALA193" s="26"/>
      <c r="ALB193" s="26"/>
      <c r="ALC193" s="26"/>
      <c r="ALD193" s="26"/>
      <c r="ALE193" s="26"/>
      <c r="ALF193" s="26"/>
      <c r="ALG193" s="26"/>
      <c r="ALH193" s="26"/>
      <c r="ALI193" s="26"/>
      <c r="ALJ193" s="26"/>
      <c r="ALK193" s="26"/>
      <c r="ALL193" s="26"/>
      <c r="ALM193" s="26"/>
      <c r="ALN193" s="26"/>
      <c r="ALO193" s="26"/>
      <c r="ALP193" s="26"/>
      <c r="ALQ193" s="26"/>
      <c r="ALR193" s="26"/>
      <c r="ALS193" s="26"/>
      <c r="ALT193" s="26"/>
      <c r="ALU193" s="26"/>
      <c r="ALV193" s="26"/>
      <c r="ALW193" s="26"/>
      <c r="ALX193" s="26"/>
      <c r="ALY193" s="26"/>
      <c r="ALZ193" s="26"/>
      <c r="AMA193" s="26"/>
      <c r="AMB193" s="26"/>
      <c r="AMC193" s="26"/>
      <c r="AMD193" s="26"/>
      <c r="AME193" s="26"/>
      <c r="AMF193" s="26"/>
      <c r="AMG193" s="26"/>
      <c r="AMH193" s="26"/>
      <c r="AMI193" s="26"/>
      <c r="AMJ193" s="26"/>
    </row>
    <row r="194" spans="1:1024" customFormat="1" ht="14.25">
      <c r="A194" s="20">
        <v>45147</v>
      </c>
      <c r="B194" s="20">
        <v>45147</v>
      </c>
      <c r="C194" s="28" t="s">
        <v>321</v>
      </c>
      <c r="D194" s="22" t="s">
        <v>322</v>
      </c>
      <c r="E194" s="23" t="s">
        <v>310</v>
      </c>
      <c r="F194" s="23">
        <v>177</v>
      </c>
      <c r="G194" s="24">
        <v>110</v>
      </c>
      <c r="H194" s="24">
        <f t="shared" si="8"/>
        <v>19470</v>
      </c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  <c r="GM194" s="26"/>
      <c r="GN194" s="26"/>
      <c r="GO194" s="26"/>
      <c r="GP194" s="26"/>
      <c r="GQ194" s="26"/>
      <c r="GR194" s="26"/>
      <c r="GS194" s="26"/>
      <c r="GT194" s="26"/>
      <c r="GU194" s="26"/>
      <c r="GV194" s="26"/>
      <c r="GW194" s="26"/>
      <c r="GX194" s="26"/>
      <c r="GY194" s="26"/>
      <c r="GZ194" s="26"/>
      <c r="HA194" s="26"/>
      <c r="HB194" s="26"/>
      <c r="HC194" s="26"/>
      <c r="HD194" s="26"/>
      <c r="HE194" s="26"/>
      <c r="HF194" s="26"/>
      <c r="HG194" s="26"/>
      <c r="HH194" s="26"/>
      <c r="HI194" s="26"/>
      <c r="HJ194" s="26"/>
      <c r="HK194" s="26"/>
      <c r="HL194" s="26"/>
      <c r="HM194" s="26"/>
      <c r="HN194" s="26"/>
      <c r="HO194" s="26"/>
      <c r="HP194" s="26"/>
      <c r="HQ194" s="26"/>
      <c r="HR194" s="26"/>
      <c r="HS194" s="26"/>
      <c r="HT194" s="26"/>
      <c r="HU194" s="26"/>
      <c r="HV194" s="26"/>
      <c r="HW194" s="26"/>
      <c r="HX194" s="26"/>
      <c r="HY194" s="26"/>
      <c r="HZ194" s="26"/>
      <c r="IA194" s="26"/>
      <c r="IB194" s="26"/>
      <c r="IC194" s="26"/>
      <c r="ID194" s="26"/>
      <c r="IE194" s="26"/>
      <c r="IF194" s="26"/>
      <c r="IG194" s="26"/>
      <c r="IH194" s="26"/>
      <c r="II194" s="26"/>
      <c r="IJ194" s="26"/>
      <c r="IK194" s="26"/>
      <c r="IL194" s="26"/>
      <c r="IM194" s="26"/>
      <c r="IN194" s="26"/>
      <c r="IO194" s="26"/>
      <c r="IP194" s="26"/>
      <c r="IQ194" s="26"/>
      <c r="IR194" s="26"/>
      <c r="IS194" s="26"/>
      <c r="IT194" s="26"/>
      <c r="IU194" s="26"/>
      <c r="IV194" s="26"/>
      <c r="IW194" s="26"/>
      <c r="IX194" s="26"/>
      <c r="IY194" s="26"/>
      <c r="IZ194" s="26"/>
      <c r="JA194" s="26"/>
      <c r="JB194" s="26"/>
      <c r="JC194" s="26"/>
      <c r="JD194" s="26"/>
      <c r="JE194" s="26"/>
      <c r="JF194" s="26"/>
      <c r="JG194" s="26"/>
      <c r="JH194" s="26"/>
      <c r="JI194" s="26"/>
      <c r="JJ194" s="26"/>
      <c r="JK194" s="26"/>
      <c r="JL194" s="26"/>
      <c r="JM194" s="26"/>
      <c r="JN194" s="26"/>
      <c r="JO194" s="26"/>
      <c r="JP194" s="26"/>
      <c r="JQ194" s="26"/>
      <c r="JR194" s="26"/>
      <c r="JS194" s="26"/>
      <c r="JT194" s="26"/>
      <c r="JU194" s="26"/>
      <c r="JV194" s="26"/>
      <c r="JW194" s="26"/>
      <c r="JX194" s="26"/>
      <c r="JY194" s="26"/>
      <c r="JZ194" s="26"/>
      <c r="KA194" s="26"/>
      <c r="KB194" s="26"/>
      <c r="KC194" s="26"/>
      <c r="KD194" s="26"/>
      <c r="KE194" s="26"/>
      <c r="KF194" s="26"/>
      <c r="KG194" s="26"/>
      <c r="KH194" s="26"/>
      <c r="KI194" s="26"/>
      <c r="KJ194" s="26"/>
      <c r="KK194" s="26"/>
      <c r="KL194" s="26"/>
      <c r="KM194" s="26"/>
      <c r="KN194" s="26"/>
      <c r="KO194" s="26"/>
      <c r="KP194" s="26"/>
      <c r="KQ194" s="26"/>
      <c r="KR194" s="26"/>
      <c r="KS194" s="26"/>
      <c r="KT194" s="26"/>
      <c r="KU194" s="26"/>
      <c r="KV194" s="26"/>
      <c r="KW194" s="26"/>
      <c r="KX194" s="26"/>
      <c r="KY194" s="26"/>
      <c r="KZ194" s="26"/>
      <c r="LA194" s="26"/>
      <c r="LB194" s="26"/>
      <c r="LC194" s="26"/>
      <c r="LD194" s="26"/>
      <c r="LE194" s="26"/>
      <c r="LF194" s="26"/>
      <c r="LG194" s="26"/>
      <c r="LH194" s="26"/>
      <c r="LI194" s="26"/>
      <c r="LJ194" s="26"/>
      <c r="LK194" s="26"/>
      <c r="LL194" s="26"/>
      <c r="LM194" s="26"/>
      <c r="LN194" s="26"/>
      <c r="LO194" s="26"/>
      <c r="LP194" s="26"/>
      <c r="LQ194" s="26"/>
      <c r="LR194" s="26"/>
      <c r="LS194" s="26"/>
      <c r="LT194" s="26"/>
      <c r="LU194" s="26"/>
      <c r="LV194" s="26"/>
      <c r="LW194" s="26"/>
      <c r="LX194" s="26"/>
      <c r="LY194" s="26"/>
      <c r="LZ194" s="26"/>
      <c r="MA194" s="26"/>
      <c r="MB194" s="26"/>
      <c r="MC194" s="26"/>
      <c r="MD194" s="26"/>
      <c r="ME194" s="26"/>
      <c r="MF194" s="26"/>
      <c r="MG194" s="26"/>
      <c r="MH194" s="26"/>
      <c r="MI194" s="26"/>
      <c r="MJ194" s="26"/>
      <c r="MK194" s="26"/>
      <c r="ML194" s="26"/>
      <c r="MM194" s="26"/>
      <c r="MN194" s="26"/>
      <c r="MO194" s="26"/>
      <c r="MP194" s="26"/>
      <c r="MQ194" s="26"/>
      <c r="MR194" s="26"/>
      <c r="MS194" s="26"/>
      <c r="MT194" s="26"/>
      <c r="MU194" s="26"/>
      <c r="MV194" s="26"/>
      <c r="MW194" s="26"/>
      <c r="MX194" s="26"/>
      <c r="MY194" s="26"/>
      <c r="MZ194" s="26"/>
      <c r="NA194" s="26"/>
      <c r="NB194" s="26"/>
      <c r="NC194" s="26"/>
      <c r="ND194" s="26"/>
      <c r="NE194" s="26"/>
      <c r="NF194" s="26"/>
      <c r="NG194" s="26"/>
      <c r="NH194" s="26"/>
      <c r="NI194" s="26"/>
      <c r="NJ194" s="26"/>
      <c r="NK194" s="26"/>
      <c r="NL194" s="26"/>
      <c r="NM194" s="26"/>
      <c r="NN194" s="26"/>
      <c r="NO194" s="26"/>
      <c r="NP194" s="26"/>
      <c r="NQ194" s="26"/>
      <c r="NR194" s="26"/>
      <c r="NS194" s="26"/>
      <c r="NT194" s="26"/>
      <c r="NU194" s="26"/>
      <c r="NV194" s="26"/>
      <c r="NW194" s="26"/>
      <c r="NX194" s="26"/>
      <c r="NY194" s="26"/>
      <c r="NZ194" s="26"/>
      <c r="OA194" s="26"/>
      <c r="OB194" s="26"/>
      <c r="OC194" s="26"/>
      <c r="OD194" s="26"/>
      <c r="OE194" s="26"/>
      <c r="OF194" s="26"/>
      <c r="OG194" s="26"/>
      <c r="OH194" s="26"/>
      <c r="OI194" s="26"/>
      <c r="OJ194" s="26"/>
      <c r="OK194" s="26"/>
      <c r="OL194" s="26"/>
      <c r="OM194" s="26"/>
      <c r="ON194" s="26"/>
      <c r="OO194" s="26"/>
      <c r="OP194" s="26"/>
      <c r="OQ194" s="26"/>
      <c r="OR194" s="26"/>
      <c r="OS194" s="26"/>
      <c r="OT194" s="26"/>
      <c r="OU194" s="26"/>
      <c r="OV194" s="26"/>
      <c r="OW194" s="26"/>
      <c r="OX194" s="26"/>
      <c r="OY194" s="26"/>
      <c r="OZ194" s="26"/>
      <c r="PA194" s="26"/>
      <c r="PB194" s="26"/>
      <c r="PC194" s="26"/>
      <c r="PD194" s="26"/>
      <c r="PE194" s="26"/>
      <c r="PF194" s="26"/>
      <c r="PG194" s="26"/>
      <c r="PH194" s="26"/>
      <c r="PI194" s="26"/>
      <c r="PJ194" s="26"/>
      <c r="PK194" s="26"/>
      <c r="PL194" s="26"/>
      <c r="PM194" s="26"/>
      <c r="PN194" s="26"/>
      <c r="PO194" s="26"/>
      <c r="PP194" s="26"/>
      <c r="PQ194" s="26"/>
      <c r="PR194" s="26"/>
      <c r="PS194" s="26"/>
      <c r="PT194" s="26"/>
      <c r="PU194" s="26"/>
      <c r="PV194" s="26"/>
      <c r="PW194" s="26"/>
      <c r="PX194" s="26"/>
      <c r="PY194" s="26"/>
      <c r="PZ194" s="26"/>
      <c r="QA194" s="26"/>
      <c r="QB194" s="26"/>
      <c r="QC194" s="26"/>
      <c r="QD194" s="26"/>
      <c r="QE194" s="26"/>
      <c r="QF194" s="26"/>
      <c r="QG194" s="26"/>
      <c r="QH194" s="26"/>
      <c r="QI194" s="26"/>
      <c r="QJ194" s="26"/>
      <c r="QK194" s="26"/>
      <c r="QL194" s="26"/>
      <c r="QM194" s="26"/>
      <c r="QN194" s="26"/>
      <c r="QO194" s="26"/>
      <c r="QP194" s="26"/>
      <c r="QQ194" s="26"/>
      <c r="QR194" s="26"/>
      <c r="QS194" s="26"/>
      <c r="QT194" s="26"/>
      <c r="QU194" s="26"/>
      <c r="QV194" s="26"/>
      <c r="QW194" s="26"/>
      <c r="QX194" s="26"/>
      <c r="QY194" s="26"/>
      <c r="QZ194" s="26"/>
      <c r="RA194" s="26"/>
      <c r="RB194" s="26"/>
      <c r="RC194" s="26"/>
      <c r="RD194" s="26"/>
      <c r="RE194" s="26"/>
      <c r="RF194" s="26"/>
      <c r="RG194" s="26"/>
      <c r="RH194" s="26"/>
      <c r="RI194" s="26"/>
      <c r="RJ194" s="26"/>
      <c r="RK194" s="26"/>
      <c r="RL194" s="26"/>
      <c r="RM194" s="26"/>
      <c r="RN194" s="26"/>
      <c r="RO194" s="26"/>
      <c r="RP194" s="26"/>
      <c r="RQ194" s="26"/>
      <c r="RR194" s="26"/>
      <c r="RS194" s="26"/>
      <c r="RT194" s="26"/>
      <c r="RU194" s="26"/>
      <c r="RV194" s="26"/>
      <c r="RW194" s="26"/>
      <c r="RX194" s="26"/>
      <c r="RY194" s="26"/>
      <c r="RZ194" s="26"/>
      <c r="SA194" s="26"/>
      <c r="SB194" s="26"/>
      <c r="SC194" s="26"/>
      <c r="SD194" s="26"/>
      <c r="SE194" s="26"/>
      <c r="SF194" s="26"/>
      <c r="SG194" s="26"/>
      <c r="SH194" s="26"/>
      <c r="SI194" s="26"/>
      <c r="SJ194" s="26"/>
      <c r="SK194" s="26"/>
      <c r="SL194" s="26"/>
      <c r="SM194" s="26"/>
      <c r="SN194" s="26"/>
      <c r="SO194" s="26"/>
      <c r="SP194" s="26"/>
      <c r="SQ194" s="26"/>
      <c r="SR194" s="26"/>
      <c r="SS194" s="26"/>
      <c r="ST194" s="26"/>
      <c r="SU194" s="26"/>
      <c r="SV194" s="26"/>
      <c r="SW194" s="26"/>
      <c r="SX194" s="26"/>
      <c r="SY194" s="26"/>
      <c r="SZ194" s="26"/>
      <c r="TA194" s="26"/>
      <c r="TB194" s="26"/>
      <c r="TC194" s="26"/>
      <c r="TD194" s="26"/>
      <c r="TE194" s="26"/>
      <c r="TF194" s="26"/>
      <c r="TG194" s="26"/>
      <c r="TH194" s="26"/>
      <c r="TI194" s="26"/>
      <c r="TJ194" s="26"/>
      <c r="TK194" s="26"/>
      <c r="TL194" s="26"/>
      <c r="TM194" s="26"/>
      <c r="TN194" s="26"/>
      <c r="TO194" s="26"/>
      <c r="TP194" s="26"/>
      <c r="TQ194" s="26"/>
      <c r="TR194" s="26"/>
      <c r="TS194" s="26"/>
      <c r="TT194" s="26"/>
      <c r="TU194" s="26"/>
      <c r="TV194" s="26"/>
      <c r="TW194" s="26"/>
      <c r="TX194" s="26"/>
      <c r="TY194" s="26"/>
      <c r="TZ194" s="26"/>
      <c r="UA194" s="26"/>
      <c r="UB194" s="26"/>
      <c r="UC194" s="26"/>
      <c r="UD194" s="26"/>
      <c r="UE194" s="26"/>
      <c r="UF194" s="26"/>
      <c r="UG194" s="26"/>
      <c r="UH194" s="26"/>
      <c r="UI194" s="26"/>
      <c r="UJ194" s="26"/>
      <c r="UK194" s="26"/>
      <c r="UL194" s="26"/>
      <c r="UM194" s="26"/>
      <c r="UN194" s="26"/>
      <c r="UO194" s="26"/>
      <c r="UP194" s="26"/>
      <c r="UQ194" s="26"/>
      <c r="UR194" s="26"/>
      <c r="US194" s="26"/>
      <c r="UT194" s="26"/>
      <c r="UU194" s="26"/>
      <c r="UV194" s="26"/>
      <c r="UW194" s="26"/>
      <c r="UX194" s="26"/>
      <c r="UY194" s="26"/>
      <c r="UZ194" s="26"/>
      <c r="VA194" s="26"/>
      <c r="VB194" s="26"/>
      <c r="VC194" s="26"/>
      <c r="VD194" s="26"/>
      <c r="VE194" s="26"/>
      <c r="VF194" s="26"/>
      <c r="VG194" s="26"/>
      <c r="VH194" s="26"/>
      <c r="VI194" s="26"/>
      <c r="VJ194" s="26"/>
      <c r="VK194" s="26"/>
      <c r="VL194" s="26"/>
      <c r="VM194" s="26"/>
      <c r="VN194" s="26"/>
      <c r="VO194" s="26"/>
      <c r="VP194" s="26"/>
      <c r="VQ194" s="26"/>
      <c r="VR194" s="26"/>
      <c r="VS194" s="26"/>
      <c r="VT194" s="26"/>
      <c r="VU194" s="26"/>
      <c r="VV194" s="26"/>
      <c r="VW194" s="26"/>
      <c r="VX194" s="26"/>
      <c r="VY194" s="26"/>
      <c r="VZ194" s="26"/>
      <c r="WA194" s="26"/>
      <c r="WB194" s="26"/>
      <c r="WC194" s="26"/>
      <c r="WD194" s="26"/>
      <c r="WE194" s="26"/>
      <c r="WF194" s="26"/>
      <c r="WG194" s="26"/>
      <c r="WH194" s="26"/>
      <c r="WI194" s="26"/>
      <c r="WJ194" s="26"/>
      <c r="WK194" s="26"/>
      <c r="WL194" s="26"/>
      <c r="WM194" s="26"/>
      <c r="WN194" s="26"/>
      <c r="WO194" s="26"/>
      <c r="WP194" s="26"/>
      <c r="WQ194" s="26"/>
      <c r="WR194" s="26"/>
      <c r="WS194" s="26"/>
      <c r="WT194" s="26"/>
      <c r="WU194" s="26"/>
      <c r="WV194" s="26"/>
      <c r="WW194" s="26"/>
      <c r="WX194" s="26"/>
      <c r="WY194" s="26"/>
      <c r="WZ194" s="26"/>
      <c r="XA194" s="26"/>
      <c r="XB194" s="26"/>
      <c r="XC194" s="26"/>
      <c r="XD194" s="26"/>
      <c r="XE194" s="26"/>
      <c r="XF194" s="26"/>
      <c r="XG194" s="26"/>
      <c r="XH194" s="26"/>
      <c r="XI194" s="26"/>
      <c r="XJ194" s="26"/>
      <c r="XK194" s="26"/>
      <c r="XL194" s="26"/>
      <c r="XM194" s="26"/>
      <c r="XN194" s="26"/>
      <c r="XO194" s="26"/>
      <c r="XP194" s="26"/>
      <c r="XQ194" s="26"/>
      <c r="XR194" s="26"/>
      <c r="XS194" s="26"/>
      <c r="XT194" s="26"/>
      <c r="XU194" s="26"/>
      <c r="XV194" s="26"/>
      <c r="XW194" s="26"/>
      <c r="XX194" s="26"/>
      <c r="XY194" s="26"/>
      <c r="XZ194" s="26"/>
      <c r="YA194" s="26"/>
      <c r="YB194" s="26"/>
      <c r="YC194" s="26"/>
      <c r="YD194" s="26"/>
      <c r="YE194" s="26"/>
      <c r="YF194" s="26"/>
      <c r="YG194" s="26"/>
      <c r="YH194" s="26"/>
      <c r="YI194" s="26"/>
      <c r="YJ194" s="26"/>
      <c r="YK194" s="26"/>
      <c r="YL194" s="26"/>
      <c r="YM194" s="26"/>
      <c r="YN194" s="26"/>
      <c r="YO194" s="26"/>
      <c r="YP194" s="26"/>
      <c r="YQ194" s="26"/>
      <c r="YR194" s="26"/>
      <c r="YS194" s="26"/>
      <c r="YT194" s="26"/>
      <c r="YU194" s="26"/>
      <c r="YV194" s="26"/>
      <c r="YW194" s="26"/>
      <c r="YX194" s="26"/>
      <c r="YY194" s="26"/>
      <c r="YZ194" s="26"/>
      <c r="ZA194" s="26"/>
      <c r="ZB194" s="26"/>
      <c r="ZC194" s="26"/>
      <c r="ZD194" s="26"/>
      <c r="ZE194" s="26"/>
      <c r="ZF194" s="26"/>
      <c r="ZG194" s="26"/>
      <c r="ZH194" s="26"/>
      <c r="ZI194" s="26"/>
      <c r="ZJ194" s="26"/>
      <c r="ZK194" s="26"/>
      <c r="ZL194" s="26"/>
      <c r="ZM194" s="26"/>
      <c r="ZN194" s="26"/>
      <c r="ZO194" s="26"/>
      <c r="ZP194" s="26"/>
      <c r="ZQ194" s="26"/>
      <c r="ZR194" s="26"/>
      <c r="ZS194" s="26"/>
      <c r="ZT194" s="26"/>
      <c r="ZU194" s="26"/>
      <c r="ZV194" s="26"/>
      <c r="ZW194" s="26"/>
      <c r="ZX194" s="26"/>
      <c r="ZY194" s="26"/>
      <c r="ZZ194" s="26"/>
      <c r="AAA194" s="26"/>
      <c r="AAB194" s="26"/>
      <c r="AAC194" s="26"/>
      <c r="AAD194" s="26"/>
      <c r="AAE194" s="26"/>
      <c r="AAF194" s="26"/>
      <c r="AAG194" s="26"/>
      <c r="AAH194" s="26"/>
      <c r="AAI194" s="26"/>
      <c r="AAJ194" s="26"/>
      <c r="AAK194" s="26"/>
      <c r="AAL194" s="26"/>
      <c r="AAM194" s="26"/>
      <c r="AAN194" s="26"/>
      <c r="AAO194" s="26"/>
      <c r="AAP194" s="26"/>
      <c r="AAQ194" s="26"/>
      <c r="AAR194" s="26"/>
      <c r="AAS194" s="26"/>
      <c r="AAT194" s="26"/>
      <c r="AAU194" s="26"/>
      <c r="AAV194" s="26"/>
      <c r="AAW194" s="26"/>
      <c r="AAX194" s="26"/>
      <c r="AAY194" s="26"/>
      <c r="AAZ194" s="26"/>
      <c r="ABA194" s="26"/>
      <c r="ABB194" s="26"/>
      <c r="ABC194" s="26"/>
      <c r="ABD194" s="26"/>
      <c r="ABE194" s="26"/>
      <c r="ABF194" s="26"/>
      <c r="ABG194" s="26"/>
      <c r="ABH194" s="26"/>
      <c r="ABI194" s="26"/>
      <c r="ABJ194" s="26"/>
      <c r="ABK194" s="26"/>
      <c r="ABL194" s="26"/>
      <c r="ABM194" s="26"/>
      <c r="ABN194" s="26"/>
      <c r="ABO194" s="26"/>
      <c r="ABP194" s="26"/>
      <c r="ABQ194" s="26"/>
      <c r="ABR194" s="26"/>
      <c r="ABS194" s="26"/>
      <c r="ABT194" s="26"/>
      <c r="ABU194" s="26"/>
      <c r="ABV194" s="26"/>
      <c r="ABW194" s="26"/>
      <c r="ABX194" s="26"/>
      <c r="ABY194" s="26"/>
      <c r="ABZ194" s="26"/>
      <c r="ACA194" s="26"/>
      <c r="ACB194" s="26"/>
      <c r="ACC194" s="26"/>
      <c r="ACD194" s="26"/>
      <c r="ACE194" s="26"/>
      <c r="ACF194" s="26"/>
      <c r="ACG194" s="26"/>
      <c r="ACH194" s="26"/>
      <c r="ACI194" s="26"/>
      <c r="ACJ194" s="26"/>
      <c r="ACK194" s="26"/>
      <c r="ACL194" s="26"/>
      <c r="ACM194" s="26"/>
      <c r="ACN194" s="26"/>
      <c r="ACO194" s="26"/>
      <c r="ACP194" s="26"/>
      <c r="ACQ194" s="26"/>
      <c r="ACR194" s="26"/>
      <c r="ACS194" s="26"/>
      <c r="ACT194" s="26"/>
      <c r="ACU194" s="26"/>
      <c r="ACV194" s="26"/>
      <c r="ACW194" s="26"/>
      <c r="ACX194" s="26"/>
      <c r="ACY194" s="26"/>
      <c r="ACZ194" s="26"/>
      <c r="ADA194" s="26"/>
      <c r="ADB194" s="26"/>
      <c r="ADC194" s="26"/>
      <c r="ADD194" s="26"/>
      <c r="ADE194" s="26"/>
      <c r="ADF194" s="26"/>
      <c r="ADG194" s="26"/>
      <c r="ADH194" s="26"/>
      <c r="ADI194" s="26"/>
      <c r="ADJ194" s="26"/>
      <c r="ADK194" s="26"/>
      <c r="ADL194" s="26"/>
      <c r="ADM194" s="26"/>
      <c r="ADN194" s="26"/>
      <c r="ADO194" s="26"/>
      <c r="ADP194" s="26"/>
      <c r="ADQ194" s="26"/>
      <c r="ADR194" s="26"/>
      <c r="ADS194" s="26"/>
      <c r="ADT194" s="26"/>
      <c r="ADU194" s="26"/>
      <c r="ADV194" s="26"/>
      <c r="ADW194" s="26"/>
      <c r="ADX194" s="26"/>
      <c r="ADY194" s="26"/>
      <c r="ADZ194" s="26"/>
      <c r="AEA194" s="26"/>
      <c r="AEB194" s="26"/>
      <c r="AEC194" s="26"/>
      <c r="AED194" s="26"/>
      <c r="AEE194" s="26"/>
      <c r="AEF194" s="26"/>
      <c r="AEG194" s="26"/>
      <c r="AEH194" s="26"/>
      <c r="AEI194" s="26"/>
      <c r="AEJ194" s="26"/>
      <c r="AEK194" s="26"/>
      <c r="AEL194" s="26"/>
      <c r="AEM194" s="26"/>
      <c r="AEN194" s="26"/>
      <c r="AEO194" s="26"/>
      <c r="AEP194" s="26"/>
      <c r="AEQ194" s="26"/>
      <c r="AER194" s="26"/>
      <c r="AES194" s="26"/>
      <c r="AET194" s="26"/>
      <c r="AEU194" s="26"/>
      <c r="AEV194" s="26"/>
      <c r="AEW194" s="26"/>
      <c r="AEX194" s="26"/>
      <c r="AEY194" s="26"/>
      <c r="AEZ194" s="26"/>
      <c r="AFA194" s="26"/>
      <c r="AFB194" s="26"/>
      <c r="AFC194" s="26"/>
      <c r="AFD194" s="26"/>
      <c r="AFE194" s="26"/>
      <c r="AFF194" s="26"/>
      <c r="AFG194" s="26"/>
      <c r="AFH194" s="26"/>
      <c r="AFI194" s="26"/>
      <c r="AFJ194" s="26"/>
      <c r="AFK194" s="26"/>
      <c r="AFL194" s="26"/>
      <c r="AFM194" s="26"/>
      <c r="AFN194" s="26"/>
      <c r="AFO194" s="26"/>
      <c r="AFP194" s="26"/>
      <c r="AFQ194" s="26"/>
      <c r="AFR194" s="26"/>
      <c r="AFS194" s="26"/>
      <c r="AFT194" s="26"/>
      <c r="AFU194" s="26"/>
      <c r="AFV194" s="26"/>
      <c r="AFW194" s="26"/>
      <c r="AFX194" s="26"/>
      <c r="AFY194" s="26"/>
      <c r="AFZ194" s="26"/>
      <c r="AGA194" s="26"/>
      <c r="AGB194" s="26"/>
      <c r="AGC194" s="26"/>
      <c r="AGD194" s="26"/>
      <c r="AGE194" s="26"/>
      <c r="AGF194" s="26"/>
      <c r="AGG194" s="26"/>
      <c r="AGH194" s="26"/>
      <c r="AGI194" s="26"/>
      <c r="AGJ194" s="26"/>
      <c r="AGK194" s="26"/>
      <c r="AGL194" s="26"/>
      <c r="AGM194" s="26"/>
      <c r="AGN194" s="26"/>
      <c r="AGO194" s="26"/>
      <c r="AGP194" s="26"/>
      <c r="AGQ194" s="26"/>
      <c r="AGR194" s="26"/>
      <c r="AGS194" s="26"/>
      <c r="AGT194" s="26"/>
      <c r="AGU194" s="26"/>
      <c r="AGV194" s="26"/>
      <c r="AGW194" s="26"/>
      <c r="AGX194" s="26"/>
      <c r="AGY194" s="26"/>
      <c r="AGZ194" s="26"/>
      <c r="AHA194" s="26"/>
      <c r="AHB194" s="26"/>
      <c r="AHC194" s="26"/>
      <c r="AHD194" s="26"/>
      <c r="AHE194" s="26"/>
      <c r="AHF194" s="26"/>
      <c r="AHG194" s="26"/>
      <c r="AHH194" s="26"/>
      <c r="AHI194" s="26"/>
      <c r="AHJ194" s="26"/>
      <c r="AHK194" s="26"/>
      <c r="AHL194" s="26"/>
      <c r="AHM194" s="26"/>
      <c r="AHN194" s="26"/>
      <c r="AHO194" s="26"/>
      <c r="AHP194" s="26"/>
      <c r="AHQ194" s="26"/>
      <c r="AHR194" s="26"/>
      <c r="AHS194" s="26"/>
      <c r="AHT194" s="26"/>
      <c r="AHU194" s="26"/>
      <c r="AHV194" s="26"/>
      <c r="AHW194" s="26"/>
      <c r="AHX194" s="26"/>
      <c r="AHY194" s="26"/>
      <c r="AHZ194" s="26"/>
      <c r="AIA194" s="26"/>
      <c r="AIB194" s="26"/>
      <c r="AIC194" s="26"/>
      <c r="AID194" s="26"/>
      <c r="AIE194" s="26"/>
      <c r="AIF194" s="26"/>
      <c r="AIG194" s="26"/>
      <c r="AIH194" s="26"/>
      <c r="AII194" s="26"/>
      <c r="AIJ194" s="26"/>
      <c r="AIK194" s="26"/>
      <c r="AIL194" s="26"/>
      <c r="AIM194" s="26"/>
      <c r="AIN194" s="26"/>
      <c r="AIO194" s="26"/>
      <c r="AIP194" s="26"/>
      <c r="AIQ194" s="26"/>
      <c r="AIR194" s="26"/>
      <c r="AIS194" s="26"/>
      <c r="AIT194" s="26"/>
      <c r="AIU194" s="26"/>
      <c r="AIV194" s="26"/>
      <c r="AIW194" s="26"/>
      <c r="AIX194" s="26"/>
      <c r="AIY194" s="26"/>
      <c r="AIZ194" s="26"/>
      <c r="AJA194" s="26"/>
      <c r="AJB194" s="26"/>
      <c r="AJC194" s="26"/>
      <c r="AJD194" s="26"/>
      <c r="AJE194" s="26"/>
      <c r="AJF194" s="26"/>
      <c r="AJG194" s="26"/>
      <c r="AJH194" s="26"/>
      <c r="AJI194" s="26"/>
      <c r="AJJ194" s="26"/>
      <c r="AJK194" s="26"/>
      <c r="AJL194" s="26"/>
      <c r="AJM194" s="26"/>
      <c r="AJN194" s="26"/>
      <c r="AJO194" s="26"/>
      <c r="AJP194" s="26"/>
      <c r="AJQ194" s="26"/>
      <c r="AJR194" s="26"/>
      <c r="AJS194" s="26"/>
      <c r="AJT194" s="26"/>
      <c r="AJU194" s="26"/>
      <c r="AJV194" s="26"/>
      <c r="AJW194" s="26"/>
      <c r="AJX194" s="26"/>
      <c r="AJY194" s="26"/>
      <c r="AJZ194" s="26"/>
      <c r="AKA194" s="26"/>
      <c r="AKB194" s="26"/>
      <c r="AKC194" s="26"/>
      <c r="AKD194" s="26"/>
      <c r="AKE194" s="26"/>
      <c r="AKF194" s="26"/>
      <c r="AKG194" s="26"/>
      <c r="AKH194" s="26"/>
      <c r="AKI194" s="26"/>
      <c r="AKJ194" s="26"/>
      <c r="AKK194" s="26"/>
      <c r="AKL194" s="26"/>
      <c r="AKM194" s="26"/>
      <c r="AKN194" s="26"/>
      <c r="AKO194" s="26"/>
      <c r="AKP194" s="26"/>
      <c r="AKQ194" s="26"/>
      <c r="AKR194" s="26"/>
      <c r="AKS194" s="26"/>
      <c r="AKT194" s="26"/>
      <c r="AKU194" s="26"/>
      <c r="AKV194" s="26"/>
      <c r="AKW194" s="26"/>
      <c r="AKX194" s="26"/>
      <c r="AKY194" s="26"/>
      <c r="AKZ194" s="26"/>
      <c r="ALA194" s="26"/>
      <c r="ALB194" s="26"/>
      <c r="ALC194" s="26"/>
      <c r="ALD194" s="26"/>
      <c r="ALE194" s="26"/>
      <c r="ALF194" s="26"/>
      <c r="ALG194" s="26"/>
      <c r="ALH194" s="26"/>
      <c r="ALI194" s="26"/>
      <c r="ALJ194" s="26"/>
      <c r="ALK194" s="26"/>
      <c r="ALL194" s="26"/>
      <c r="ALM194" s="26"/>
      <c r="ALN194" s="26"/>
      <c r="ALO194" s="26"/>
      <c r="ALP194" s="26"/>
      <c r="ALQ194" s="26"/>
      <c r="ALR194" s="26"/>
      <c r="ALS194" s="26"/>
      <c r="ALT194" s="26"/>
      <c r="ALU194" s="26"/>
      <c r="ALV194" s="26"/>
      <c r="ALW194" s="26"/>
      <c r="ALX194" s="26"/>
      <c r="ALY194" s="26"/>
      <c r="ALZ194" s="26"/>
      <c r="AMA194" s="26"/>
      <c r="AMB194" s="26"/>
      <c r="AMC194" s="26"/>
      <c r="AMD194" s="26"/>
      <c r="AME194" s="26"/>
      <c r="AMF194" s="26"/>
      <c r="AMG194" s="26"/>
      <c r="AMH194" s="26"/>
      <c r="AMI194" s="26"/>
      <c r="AMJ194" s="26"/>
    </row>
    <row r="195" spans="1:1024" customFormat="1" ht="14.25">
      <c r="A195" s="20">
        <v>45147</v>
      </c>
      <c r="B195" s="20">
        <v>45147</v>
      </c>
      <c r="C195" s="28" t="s">
        <v>308</v>
      </c>
      <c r="D195" s="22" t="s">
        <v>323</v>
      </c>
      <c r="E195" s="23" t="s">
        <v>22</v>
      </c>
      <c r="F195" s="23">
        <v>2</v>
      </c>
      <c r="G195" s="24">
        <v>8950</v>
      </c>
      <c r="H195" s="24">
        <f t="shared" si="8"/>
        <v>17900</v>
      </c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B195" s="26"/>
      <c r="HC195" s="26"/>
      <c r="HD195" s="26"/>
      <c r="HE195" s="26"/>
      <c r="HF195" s="26"/>
      <c r="HG195" s="26"/>
      <c r="HH195" s="26"/>
      <c r="HI195" s="26"/>
      <c r="HJ195" s="26"/>
      <c r="HK195" s="26"/>
      <c r="HL195" s="26"/>
      <c r="HM195" s="26"/>
      <c r="HN195" s="26"/>
      <c r="HO195" s="26"/>
      <c r="HP195" s="26"/>
      <c r="HQ195" s="26"/>
      <c r="HR195" s="26"/>
      <c r="HS195" s="26"/>
      <c r="HT195" s="26"/>
      <c r="HU195" s="26"/>
      <c r="HV195" s="26"/>
      <c r="HW195" s="26"/>
      <c r="HX195" s="26"/>
      <c r="HY195" s="26"/>
      <c r="HZ195" s="26"/>
      <c r="IA195" s="26"/>
      <c r="IB195" s="26"/>
      <c r="IC195" s="26"/>
      <c r="ID195" s="26"/>
      <c r="IE195" s="26"/>
      <c r="IF195" s="26"/>
      <c r="IG195" s="26"/>
      <c r="IH195" s="26"/>
      <c r="II195" s="26"/>
      <c r="IJ195" s="26"/>
      <c r="IK195" s="26"/>
      <c r="IL195" s="26"/>
      <c r="IM195" s="26"/>
      <c r="IN195" s="26"/>
      <c r="IO195" s="26"/>
      <c r="IP195" s="26"/>
      <c r="IQ195" s="26"/>
      <c r="IR195" s="26"/>
      <c r="IS195" s="26"/>
      <c r="IT195" s="26"/>
      <c r="IU195" s="26"/>
      <c r="IV195" s="26"/>
      <c r="IW195" s="26"/>
      <c r="IX195" s="26"/>
      <c r="IY195" s="26"/>
      <c r="IZ195" s="26"/>
      <c r="JA195" s="26"/>
      <c r="JB195" s="26"/>
      <c r="JC195" s="26"/>
      <c r="JD195" s="26"/>
      <c r="JE195" s="26"/>
      <c r="JF195" s="26"/>
      <c r="JG195" s="26"/>
      <c r="JH195" s="26"/>
      <c r="JI195" s="26"/>
      <c r="JJ195" s="26"/>
      <c r="JK195" s="26"/>
      <c r="JL195" s="26"/>
      <c r="JM195" s="26"/>
      <c r="JN195" s="26"/>
      <c r="JO195" s="26"/>
      <c r="JP195" s="26"/>
      <c r="JQ195" s="26"/>
      <c r="JR195" s="26"/>
      <c r="JS195" s="26"/>
      <c r="JT195" s="26"/>
      <c r="JU195" s="26"/>
      <c r="JV195" s="26"/>
      <c r="JW195" s="26"/>
      <c r="JX195" s="26"/>
      <c r="JY195" s="26"/>
      <c r="JZ195" s="26"/>
      <c r="KA195" s="26"/>
      <c r="KB195" s="26"/>
      <c r="KC195" s="26"/>
      <c r="KD195" s="26"/>
      <c r="KE195" s="26"/>
      <c r="KF195" s="26"/>
      <c r="KG195" s="26"/>
      <c r="KH195" s="26"/>
      <c r="KI195" s="26"/>
      <c r="KJ195" s="26"/>
      <c r="KK195" s="26"/>
      <c r="KL195" s="26"/>
      <c r="KM195" s="26"/>
      <c r="KN195" s="26"/>
      <c r="KO195" s="26"/>
      <c r="KP195" s="26"/>
      <c r="KQ195" s="26"/>
      <c r="KR195" s="26"/>
      <c r="KS195" s="26"/>
      <c r="KT195" s="26"/>
      <c r="KU195" s="26"/>
      <c r="KV195" s="26"/>
      <c r="KW195" s="26"/>
      <c r="KX195" s="26"/>
      <c r="KY195" s="26"/>
      <c r="KZ195" s="26"/>
      <c r="LA195" s="26"/>
      <c r="LB195" s="26"/>
      <c r="LC195" s="26"/>
      <c r="LD195" s="26"/>
      <c r="LE195" s="26"/>
      <c r="LF195" s="26"/>
      <c r="LG195" s="26"/>
      <c r="LH195" s="26"/>
      <c r="LI195" s="26"/>
      <c r="LJ195" s="26"/>
      <c r="LK195" s="26"/>
      <c r="LL195" s="26"/>
      <c r="LM195" s="26"/>
      <c r="LN195" s="26"/>
      <c r="LO195" s="26"/>
      <c r="LP195" s="26"/>
      <c r="LQ195" s="26"/>
      <c r="LR195" s="26"/>
      <c r="LS195" s="26"/>
      <c r="LT195" s="26"/>
      <c r="LU195" s="26"/>
      <c r="LV195" s="26"/>
      <c r="LW195" s="26"/>
      <c r="LX195" s="26"/>
      <c r="LY195" s="26"/>
      <c r="LZ195" s="26"/>
      <c r="MA195" s="26"/>
      <c r="MB195" s="26"/>
      <c r="MC195" s="26"/>
      <c r="MD195" s="26"/>
      <c r="ME195" s="26"/>
      <c r="MF195" s="26"/>
      <c r="MG195" s="26"/>
      <c r="MH195" s="26"/>
      <c r="MI195" s="26"/>
      <c r="MJ195" s="26"/>
      <c r="MK195" s="26"/>
      <c r="ML195" s="26"/>
      <c r="MM195" s="26"/>
      <c r="MN195" s="26"/>
      <c r="MO195" s="26"/>
      <c r="MP195" s="26"/>
      <c r="MQ195" s="26"/>
      <c r="MR195" s="26"/>
      <c r="MS195" s="26"/>
      <c r="MT195" s="26"/>
      <c r="MU195" s="26"/>
      <c r="MV195" s="26"/>
      <c r="MW195" s="26"/>
      <c r="MX195" s="26"/>
      <c r="MY195" s="26"/>
      <c r="MZ195" s="26"/>
      <c r="NA195" s="26"/>
      <c r="NB195" s="26"/>
      <c r="NC195" s="26"/>
      <c r="ND195" s="26"/>
      <c r="NE195" s="26"/>
      <c r="NF195" s="26"/>
      <c r="NG195" s="26"/>
      <c r="NH195" s="26"/>
      <c r="NI195" s="26"/>
      <c r="NJ195" s="26"/>
      <c r="NK195" s="26"/>
      <c r="NL195" s="26"/>
      <c r="NM195" s="26"/>
      <c r="NN195" s="26"/>
      <c r="NO195" s="26"/>
      <c r="NP195" s="26"/>
      <c r="NQ195" s="26"/>
      <c r="NR195" s="26"/>
      <c r="NS195" s="26"/>
      <c r="NT195" s="26"/>
      <c r="NU195" s="26"/>
      <c r="NV195" s="26"/>
      <c r="NW195" s="26"/>
      <c r="NX195" s="26"/>
      <c r="NY195" s="26"/>
      <c r="NZ195" s="26"/>
      <c r="OA195" s="26"/>
      <c r="OB195" s="26"/>
      <c r="OC195" s="26"/>
      <c r="OD195" s="26"/>
      <c r="OE195" s="26"/>
      <c r="OF195" s="26"/>
      <c r="OG195" s="26"/>
      <c r="OH195" s="26"/>
      <c r="OI195" s="26"/>
      <c r="OJ195" s="26"/>
      <c r="OK195" s="26"/>
      <c r="OL195" s="26"/>
      <c r="OM195" s="26"/>
      <c r="ON195" s="26"/>
      <c r="OO195" s="26"/>
      <c r="OP195" s="26"/>
      <c r="OQ195" s="26"/>
      <c r="OR195" s="26"/>
      <c r="OS195" s="26"/>
      <c r="OT195" s="26"/>
      <c r="OU195" s="26"/>
      <c r="OV195" s="26"/>
      <c r="OW195" s="26"/>
      <c r="OX195" s="26"/>
      <c r="OY195" s="26"/>
      <c r="OZ195" s="26"/>
      <c r="PA195" s="26"/>
      <c r="PB195" s="26"/>
      <c r="PC195" s="26"/>
      <c r="PD195" s="26"/>
      <c r="PE195" s="26"/>
      <c r="PF195" s="26"/>
      <c r="PG195" s="26"/>
      <c r="PH195" s="26"/>
      <c r="PI195" s="26"/>
      <c r="PJ195" s="26"/>
      <c r="PK195" s="26"/>
      <c r="PL195" s="26"/>
      <c r="PM195" s="26"/>
      <c r="PN195" s="26"/>
      <c r="PO195" s="26"/>
      <c r="PP195" s="26"/>
      <c r="PQ195" s="26"/>
      <c r="PR195" s="26"/>
      <c r="PS195" s="26"/>
      <c r="PT195" s="26"/>
      <c r="PU195" s="26"/>
      <c r="PV195" s="26"/>
      <c r="PW195" s="26"/>
      <c r="PX195" s="26"/>
      <c r="PY195" s="26"/>
      <c r="PZ195" s="26"/>
      <c r="QA195" s="26"/>
      <c r="QB195" s="26"/>
      <c r="QC195" s="26"/>
      <c r="QD195" s="26"/>
      <c r="QE195" s="26"/>
      <c r="QF195" s="26"/>
      <c r="QG195" s="26"/>
      <c r="QH195" s="26"/>
      <c r="QI195" s="26"/>
      <c r="QJ195" s="26"/>
      <c r="QK195" s="26"/>
      <c r="QL195" s="26"/>
      <c r="QM195" s="26"/>
      <c r="QN195" s="26"/>
      <c r="QO195" s="26"/>
      <c r="QP195" s="26"/>
      <c r="QQ195" s="26"/>
      <c r="QR195" s="26"/>
      <c r="QS195" s="26"/>
      <c r="QT195" s="26"/>
      <c r="QU195" s="26"/>
      <c r="QV195" s="26"/>
      <c r="QW195" s="26"/>
      <c r="QX195" s="26"/>
      <c r="QY195" s="26"/>
      <c r="QZ195" s="26"/>
      <c r="RA195" s="26"/>
      <c r="RB195" s="26"/>
      <c r="RC195" s="26"/>
      <c r="RD195" s="26"/>
      <c r="RE195" s="26"/>
      <c r="RF195" s="26"/>
      <c r="RG195" s="26"/>
      <c r="RH195" s="26"/>
      <c r="RI195" s="26"/>
      <c r="RJ195" s="26"/>
      <c r="RK195" s="26"/>
      <c r="RL195" s="26"/>
      <c r="RM195" s="26"/>
      <c r="RN195" s="26"/>
      <c r="RO195" s="26"/>
      <c r="RP195" s="26"/>
      <c r="RQ195" s="26"/>
      <c r="RR195" s="26"/>
      <c r="RS195" s="26"/>
      <c r="RT195" s="26"/>
      <c r="RU195" s="26"/>
      <c r="RV195" s="26"/>
      <c r="RW195" s="26"/>
      <c r="RX195" s="26"/>
      <c r="RY195" s="26"/>
      <c r="RZ195" s="26"/>
      <c r="SA195" s="26"/>
      <c r="SB195" s="26"/>
      <c r="SC195" s="26"/>
      <c r="SD195" s="26"/>
      <c r="SE195" s="26"/>
      <c r="SF195" s="26"/>
      <c r="SG195" s="26"/>
      <c r="SH195" s="26"/>
      <c r="SI195" s="26"/>
      <c r="SJ195" s="26"/>
      <c r="SK195" s="26"/>
      <c r="SL195" s="26"/>
      <c r="SM195" s="26"/>
      <c r="SN195" s="26"/>
      <c r="SO195" s="26"/>
      <c r="SP195" s="26"/>
      <c r="SQ195" s="26"/>
      <c r="SR195" s="26"/>
      <c r="SS195" s="26"/>
      <c r="ST195" s="26"/>
      <c r="SU195" s="26"/>
      <c r="SV195" s="26"/>
      <c r="SW195" s="26"/>
      <c r="SX195" s="26"/>
      <c r="SY195" s="26"/>
      <c r="SZ195" s="26"/>
      <c r="TA195" s="26"/>
      <c r="TB195" s="26"/>
      <c r="TC195" s="26"/>
      <c r="TD195" s="26"/>
      <c r="TE195" s="26"/>
      <c r="TF195" s="26"/>
      <c r="TG195" s="26"/>
      <c r="TH195" s="26"/>
      <c r="TI195" s="26"/>
      <c r="TJ195" s="26"/>
      <c r="TK195" s="26"/>
      <c r="TL195" s="26"/>
      <c r="TM195" s="26"/>
      <c r="TN195" s="26"/>
      <c r="TO195" s="26"/>
      <c r="TP195" s="26"/>
      <c r="TQ195" s="26"/>
      <c r="TR195" s="26"/>
      <c r="TS195" s="26"/>
      <c r="TT195" s="26"/>
      <c r="TU195" s="26"/>
      <c r="TV195" s="26"/>
      <c r="TW195" s="26"/>
      <c r="TX195" s="26"/>
      <c r="TY195" s="26"/>
      <c r="TZ195" s="26"/>
      <c r="UA195" s="26"/>
      <c r="UB195" s="26"/>
      <c r="UC195" s="26"/>
      <c r="UD195" s="26"/>
      <c r="UE195" s="26"/>
      <c r="UF195" s="26"/>
      <c r="UG195" s="26"/>
      <c r="UH195" s="26"/>
      <c r="UI195" s="26"/>
      <c r="UJ195" s="26"/>
      <c r="UK195" s="26"/>
      <c r="UL195" s="26"/>
      <c r="UM195" s="26"/>
      <c r="UN195" s="26"/>
      <c r="UO195" s="26"/>
      <c r="UP195" s="26"/>
      <c r="UQ195" s="26"/>
      <c r="UR195" s="26"/>
      <c r="US195" s="26"/>
      <c r="UT195" s="26"/>
      <c r="UU195" s="26"/>
      <c r="UV195" s="26"/>
      <c r="UW195" s="26"/>
      <c r="UX195" s="26"/>
      <c r="UY195" s="26"/>
      <c r="UZ195" s="26"/>
      <c r="VA195" s="26"/>
      <c r="VB195" s="26"/>
      <c r="VC195" s="26"/>
      <c r="VD195" s="26"/>
      <c r="VE195" s="26"/>
      <c r="VF195" s="26"/>
      <c r="VG195" s="26"/>
      <c r="VH195" s="26"/>
      <c r="VI195" s="26"/>
      <c r="VJ195" s="26"/>
      <c r="VK195" s="26"/>
      <c r="VL195" s="26"/>
      <c r="VM195" s="26"/>
      <c r="VN195" s="26"/>
      <c r="VO195" s="26"/>
      <c r="VP195" s="26"/>
      <c r="VQ195" s="26"/>
      <c r="VR195" s="26"/>
      <c r="VS195" s="26"/>
      <c r="VT195" s="26"/>
      <c r="VU195" s="26"/>
      <c r="VV195" s="26"/>
      <c r="VW195" s="26"/>
      <c r="VX195" s="26"/>
      <c r="VY195" s="26"/>
      <c r="VZ195" s="26"/>
      <c r="WA195" s="26"/>
      <c r="WB195" s="26"/>
      <c r="WC195" s="26"/>
      <c r="WD195" s="26"/>
      <c r="WE195" s="26"/>
      <c r="WF195" s="26"/>
      <c r="WG195" s="26"/>
      <c r="WH195" s="26"/>
      <c r="WI195" s="26"/>
      <c r="WJ195" s="26"/>
      <c r="WK195" s="26"/>
      <c r="WL195" s="26"/>
      <c r="WM195" s="26"/>
      <c r="WN195" s="26"/>
      <c r="WO195" s="26"/>
      <c r="WP195" s="26"/>
      <c r="WQ195" s="26"/>
      <c r="WR195" s="26"/>
      <c r="WS195" s="26"/>
      <c r="WT195" s="26"/>
      <c r="WU195" s="26"/>
      <c r="WV195" s="26"/>
      <c r="WW195" s="26"/>
      <c r="WX195" s="26"/>
      <c r="WY195" s="26"/>
      <c r="WZ195" s="26"/>
      <c r="XA195" s="26"/>
      <c r="XB195" s="26"/>
      <c r="XC195" s="26"/>
      <c r="XD195" s="26"/>
      <c r="XE195" s="26"/>
      <c r="XF195" s="26"/>
      <c r="XG195" s="26"/>
      <c r="XH195" s="26"/>
      <c r="XI195" s="26"/>
      <c r="XJ195" s="26"/>
      <c r="XK195" s="26"/>
      <c r="XL195" s="26"/>
      <c r="XM195" s="26"/>
      <c r="XN195" s="26"/>
      <c r="XO195" s="26"/>
      <c r="XP195" s="26"/>
      <c r="XQ195" s="26"/>
      <c r="XR195" s="26"/>
      <c r="XS195" s="26"/>
      <c r="XT195" s="26"/>
      <c r="XU195" s="26"/>
      <c r="XV195" s="26"/>
      <c r="XW195" s="26"/>
      <c r="XX195" s="26"/>
      <c r="XY195" s="26"/>
      <c r="XZ195" s="26"/>
      <c r="YA195" s="26"/>
      <c r="YB195" s="26"/>
      <c r="YC195" s="26"/>
      <c r="YD195" s="26"/>
      <c r="YE195" s="26"/>
      <c r="YF195" s="26"/>
      <c r="YG195" s="26"/>
      <c r="YH195" s="26"/>
      <c r="YI195" s="26"/>
      <c r="YJ195" s="26"/>
      <c r="YK195" s="26"/>
      <c r="YL195" s="26"/>
      <c r="YM195" s="26"/>
      <c r="YN195" s="26"/>
      <c r="YO195" s="26"/>
      <c r="YP195" s="26"/>
      <c r="YQ195" s="26"/>
      <c r="YR195" s="26"/>
      <c r="YS195" s="26"/>
      <c r="YT195" s="26"/>
      <c r="YU195" s="26"/>
      <c r="YV195" s="26"/>
      <c r="YW195" s="26"/>
      <c r="YX195" s="26"/>
      <c r="YY195" s="26"/>
      <c r="YZ195" s="26"/>
      <c r="ZA195" s="26"/>
      <c r="ZB195" s="26"/>
      <c r="ZC195" s="26"/>
      <c r="ZD195" s="26"/>
      <c r="ZE195" s="26"/>
      <c r="ZF195" s="26"/>
      <c r="ZG195" s="26"/>
      <c r="ZH195" s="26"/>
      <c r="ZI195" s="26"/>
      <c r="ZJ195" s="26"/>
      <c r="ZK195" s="26"/>
      <c r="ZL195" s="26"/>
      <c r="ZM195" s="26"/>
      <c r="ZN195" s="26"/>
      <c r="ZO195" s="26"/>
      <c r="ZP195" s="26"/>
      <c r="ZQ195" s="26"/>
      <c r="ZR195" s="26"/>
      <c r="ZS195" s="26"/>
      <c r="ZT195" s="26"/>
      <c r="ZU195" s="26"/>
      <c r="ZV195" s="26"/>
      <c r="ZW195" s="26"/>
      <c r="ZX195" s="26"/>
      <c r="ZY195" s="26"/>
      <c r="ZZ195" s="26"/>
      <c r="AAA195" s="26"/>
      <c r="AAB195" s="26"/>
      <c r="AAC195" s="26"/>
      <c r="AAD195" s="26"/>
      <c r="AAE195" s="26"/>
      <c r="AAF195" s="26"/>
      <c r="AAG195" s="26"/>
      <c r="AAH195" s="26"/>
      <c r="AAI195" s="26"/>
      <c r="AAJ195" s="26"/>
      <c r="AAK195" s="26"/>
      <c r="AAL195" s="26"/>
      <c r="AAM195" s="26"/>
      <c r="AAN195" s="26"/>
      <c r="AAO195" s="26"/>
      <c r="AAP195" s="26"/>
      <c r="AAQ195" s="26"/>
      <c r="AAR195" s="26"/>
      <c r="AAS195" s="26"/>
      <c r="AAT195" s="26"/>
      <c r="AAU195" s="26"/>
      <c r="AAV195" s="26"/>
      <c r="AAW195" s="26"/>
      <c r="AAX195" s="26"/>
      <c r="AAY195" s="26"/>
      <c r="AAZ195" s="26"/>
      <c r="ABA195" s="26"/>
      <c r="ABB195" s="26"/>
      <c r="ABC195" s="26"/>
      <c r="ABD195" s="26"/>
      <c r="ABE195" s="26"/>
      <c r="ABF195" s="26"/>
      <c r="ABG195" s="26"/>
      <c r="ABH195" s="26"/>
      <c r="ABI195" s="26"/>
      <c r="ABJ195" s="26"/>
      <c r="ABK195" s="26"/>
      <c r="ABL195" s="26"/>
      <c r="ABM195" s="26"/>
      <c r="ABN195" s="26"/>
      <c r="ABO195" s="26"/>
      <c r="ABP195" s="26"/>
      <c r="ABQ195" s="26"/>
      <c r="ABR195" s="26"/>
      <c r="ABS195" s="26"/>
      <c r="ABT195" s="26"/>
      <c r="ABU195" s="26"/>
      <c r="ABV195" s="26"/>
      <c r="ABW195" s="26"/>
      <c r="ABX195" s="26"/>
      <c r="ABY195" s="26"/>
      <c r="ABZ195" s="26"/>
      <c r="ACA195" s="26"/>
      <c r="ACB195" s="26"/>
      <c r="ACC195" s="26"/>
      <c r="ACD195" s="26"/>
      <c r="ACE195" s="26"/>
      <c r="ACF195" s="26"/>
      <c r="ACG195" s="26"/>
      <c r="ACH195" s="26"/>
      <c r="ACI195" s="26"/>
      <c r="ACJ195" s="26"/>
      <c r="ACK195" s="26"/>
      <c r="ACL195" s="26"/>
      <c r="ACM195" s="26"/>
      <c r="ACN195" s="26"/>
      <c r="ACO195" s="26"/>
      <c r="ACP195" s="26"/>
      <c r="ACQ195" s="26"/>
      <c r="ACR195" s="26"/>
      <c r="ACS195" s="26"/>
      <c r="ACT195" s="26"/>
      <c r="ACU195" s="26"/>
      <c r="ACV195" s="26"/>
      <c r="ACW195" s="26"/>
      <c r="ACX195" s="26"/>
      <c r="ACY195" s="26"/>
      <c r="ACZ195" s="26"/>
      <c r="ADA195" s="26"/>
      <c r="ADB195" s="26"/>
      <c r="ADC195" s="26"/>
      <c r="ADD195" s="26"/>
      <c r="ADE195" s="26"/>
      <c r="ADF195" s="26"/>
      <c r="ADG195" s="26"/>
      <c r="ADH195" s="26"/>
      <c r="ADI195" s="26"/>
      <c r="ADJ195" s="26"/>
      <c r="ADK195" s="26"/>
      <c r="ADL195" s="26"/>
      <c r="ADM195" s="26"/>
      <c r="ADN195" s="26"/>
      <c r="ADO195" s="26"/>
      <c r="ADP195" s="26"/>
      <c r="ADQ195" s="26"/>
      <c r="ADR195" s="26"/>
      <c r="ADS195" s="26"/>
      <c r="ADT195" s="26"/>
      <c r="ADU195" s="26"/>
      <c r="ADV195" s="26"/>
      <c r="ADW195" s="26"/>
      <c r="ADX195" s="26"/>
      <c r="ADY195" s="26"/>
      <c r="ADZ195" s="26"/>
      <c r="AEA195" s="26"/>
      <c r="AEB195" s="26"/>
      <c r="AEC195" s="26"/>
      <c r="AED195" s="26"/>
      <c r="AEE195" s="26"/>
      <c r="AEF195" s="26"/>
      <c r="AEG195" s="26"/>
      <c r="AEH195" s="26"/>
      <c r="AEI195" s="26"/>
      <c r="AEJ195" s="26"/>
      <c r="AEK195" s="26"/>
      <c r="AEL195" s="26"/>
      <c r="AEM195" s="26"/>
      <c r="AEN195" s="26"/>
      <c r="AEO195" s="26"/>
      <c r="AEP195" s="26"/>
      <c r="AEQ195" s="26"/>
      <c r="AER195" s="26"/>
      <c r="AES195" s="26"/>
      <c r="AET195" s="26"/>
      <c r="AEU195" s="26"/>
      <c r="AEV195" s="26"/>
      <c r="AEW195" s="26"/>
      <c r="AEX195" s="26"/>
      <c r="AEY195" s="26"/>
      <c r="AEZ195" s="26"/>
      <c r="AFA195" s="26"/>
      <c r="AFB195" s="26"/>
      <c r="AFC195" s="26"/>
      <c r="AFD195" s="26"/>
      <c r="AFE195" s="26"/>
      <c r="AFF195" s="26"/>
      <c r="AFG195" s="26"/>
      <c r="AFH195" s="26"/>
      <c r="AFI195" s="26"/>
      <c r="AFJ195" s="26"/>
      <c r="AFK195" s="26"/>
      <c r="AFL195" s="26"/>
      <c r="AFM195" s="26"/>
      <c r="AFN195" s="26"/>
      <c r="AFO195" s="26"/>
      <c r="AFP195" s="26"/>
      <c r="AFQ195" s="26"/>
      <c r="AFR195" s="26"/>
      <c r="AFS195" s="26"/>
      <c r="AFT195" s="26"/>
      <c r="AFU195" s="26"/>
      <c r="AFV195" s="26"/>
      <c r="AFW195" s="26"/>
      <c r="AFX195" s="26"/>
      <c r="AFY195" s="26"/>
      <c r="AFZ195" s="26"/>
      <c r="AGA195" s="26"/>
      <c r="AGB195" s="26"/>
      <c r="AGC195" s="26"/>
      <c r="AGD195" s="26"/>
      <c r="AGE195" s="26"/>
      <c r="AGF195" s="26"/>
      <c r="AGG195" s="26"/>
      <c r="AGH195" s="26"/>
      <c r="AGI195" s="26"/>
      <c r="AGJ195" s="26"/>
      <c r="AGK195" s="26"/>
      <c r="AGL195" s="26"/>
      <c r="AGM195" s="26"/>
      <c r="AGN195" s="26"/>
      <c r="AGO195" s="26"/>
      <c r="AGP195" s="26"/>
      <c r="AGQ195" s="26"/>
      <c r="AGR195" s="26"/>
      <c r="AGS195" s="26"/>
      <c r="AGT195" s="26"/>
      <c r="AGU195" s="26"/>
      <c r="AGV195" s="26"/>
      <c r="AGW195" s="26"/>
      <c r="AGX195" s="26"/>
      <c r="AGY195" s="26"/>
      <c r="AGZ195" s="26"/>
      <c r="AHA195" s="26"/>
      <c r="AHB195" s="26"/>
      <c r="AHC195" s="26"/>
      <c r="AHD195" s="26"/>
      <c r="AHE195" s="26"/>
      <c r="AHF195" s="26"/>
      <c r="AHG195" s="26"/>
      <c r="AHH195" s="26"/>
      <c r="AHI195" s="26"/>
      <c r="AHJ195" s="26"/>
      <c r="AHK195" s="26"/>
      <c r="AHL195" s="26"/>
      <c r="AHM195" s="26"/>
      <c r="AHN195" s="26"/>
      <c r="AHO195" s="26"/>
      <c r="AHP195" s="26"/>
      <c r="AHQ195" s="26"/>
      <c r="AHR195" s="26"/>
      <c r="AHS195" s="26"/>
      <c r="AHT195" s="26"/>
      <c r="AHU195" s="26"/>
      <c r="AHV195" s="26"/>
      <c r="AHW195" s="26"/>
      <c r="AHX195" s="26"/>
      <c r="AHY195" s="26"/>
      <c r="AHZ195" s="26"/>
      <c r="AIA195" s="26"/>
      <c r="AIB195" s="26"/>
      <c r="AIC195" s="26"/>
      <c r="AID195" s="26"/>
      <c r="AIE195" s="26"/>
      <c r="AIF195" s="26"/>
      <c r="AIG195" s="26"/>
      <c r="AIH195" s="26"/>
      <c r="AII195" s="26"/>
      <c r="AIJ195" s="26"/>
      <c r="AIK195" s="26"/>
      <c r="AIL195" s="26"/>
      <c r="AIM195" s="26"/>
      <c r="AIN195" s="26"/>
      <c r="AIO195" s="26"/>
      <c r="AIP195" s="26"/>
      <c r="AIQ195" s="26"/>
      <c r="AIR195" s="26"/>
      <c r="AIS195" s="26"/>
      <c r="AIT195" s="26"/>
      <c r="AIU195" s="26"/>
      <c r="AIV195" s="26"/>
      <c r="AIW195" s="26"/>
      <c r="AIX195" s="26"/>
      <c r="AIY195" s="26"/>
      <c r="AIZ195" s="26"/>
      <c r="AJA195" s="26"/>
      <c r="AJB195" s="26"/>
      <c r="AJC195" s="26"/>
      <c r="AJD195" s="26"/>
      <c r="AJE195" s="26"/>
      <c r="AJF195" s="26"/>
      <c r="AJG195" s="26"/>
      <c r="AJH195" s="26"/>
      <c r="AJI195" s="26"/>
      <c r="AJJ195" s="26"/>
      <c r="AJK195" s="26"/>
      <c r="AJL195" s="26"/>
      <c r="AJM195" s="26"/>
      <c r="AJN195" s="26"/>
      <c r="AJO195" s="26"/>
      <c r="AJP195" s="26"/>
      <c r="AJQ195" s="26"/>
      <c r="AJR195" s="26"/>
      <c r="AJS195" s="26"/>
      <c r="AJT195" s="26"/>
      <c r="AJU195" s="26"/>
      <c r="AJV195" s="26"/>
      <c r="AJW195" s="26"/>
      <c r="AJX195" s="26"/>
      <c r="AJY195" s="26"/>
      <c r="AJZ195" s="26"/>
      <c r="AKA195" s="26"/>
      <c r="AKB195" s="26"/>
      <c r="AKC195" s="26"/>
      <c r="AKD195" s="26"/>
      <c r="AKE195" s="26"/>
      <c r="AKF195" s="26"/>
      <c r="AKG195" s="26"/>
      <c r="AKH195" s="26"/>
      <c r="AKI195" s="26"/>
      <c r="AKJ195" s="26"/>
      <c r="AKK195" s="26"/>
      <c r="AKL195" s="26"/>
      <c r="AKM195" s="26"/>
      <c r="AKN195" s="26"/>
      <c r="AKO195" s="26"/>
      <c r="AKP195" s="26"/>
      <c r="AKQ195" s="26"/>
      <c r="AKR195" s="26"/>
      <c r="AKS195" s="26"/>
      <c r="AKT195" s="26"/>
      <c r="AKU195" s="26"/>
      <c r="AKV195" s="26"/>
      <c r="AKW195" s="26"/>
      <c r="AKX195" s="26"/>
      <c r="AKY195" s="26"/>
      <c r="AKZ195" s="26"/>
      <c r="ALA195" s="26"/>
      <c r="ALB195" s="26"/>
      <c r="ALC195" s="26"/>
      <c r="ALD195" s="26"/>
      <c r="ALE195" s="26"/>
      <c r="ALF195" s="26"/>
      <c r="ALG195" s="26"/>
      <c r="ALH195" s="26"/>
      <c r="ALI195" s="26"/>
      <c r="ALJ195" s="26"/>
      <c r="ALK195" s="26"/>
      <c r="ALL195" s="26"/>
      <c r="ALM195" s="26"/>
      <c r="ALN195" s="26"/>
      <c r="ALO195" s="26"/>
      <c r="ALP195" s="26"/>
      <c r="ALQ195" s="26"/>
      <c r="ALR195" s="26"/>
      <c r="ALS195" s="26"/>
      <c r="ALT195" s="26"/>
      <c r="ALU195" s="26"/>
      <c r="ALV195" s="26"/>
      <c r="ALW195" s="26"/>
      <c r="ALX195" s="26"/>
      <c r="ALY195" s="26"/>
      <c r="ALZ195" s="26"/>
      <c r="AMA195" s="26"/>
      <c r="AMB195" s="26"/>
      <c r="AMC195" s="26"/>
      <c r="AMD195" s="26"/>
      <c r="AME195" s="26"/>
      <c r="AMF195" s="26"/>
      <c r="AMG195" s="26"/>
      <c r="AMH195" s="26"/>
      <c r="AMI195" s="26"/>
      <c r="AMJ195" s="26"/>
    </row>
    <row r="196" spans="1:1024" customFormat="1" ht="14.25">
      <c r="A196" s="20">
        <v>45147</v>
      </c>
      <c r="B196" s="20">
        <v>45147</v>
      </c>
      <c r="C196" s="21" t="s">
        <v>324</v>
      </c>
      <c r="D196" s="22" t="s">
        <v>325</v>
      </c>
      <c r="E196" s="23" t="s">
        <v>310</v>
      </c>
      <c r="F196" s="23">
        <v>133</v>
      </c>
      <c r="G196" s="24">
        <v>52</v>
      </c>
      <c r="H196" s="24">
        <f t="shared" si="8"/>
        <v>6916</v>
      </c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B196" s="26"/>
      <c r="HC196" s="26"/>
      <c r="HD196" s="26"/>
      <c r="HE196" s="26"/>
      <c r="HF196" s="26"/>
      <c r="HG196" s="26"/>
      <c r="HH196" s="26"/>
      <c r="HI196" s="26"/>
      <c r="HJ196" s="26"/>
      <c r="HK196" s="26"/>
      <c r="HL196" s="26"/>
      <c r="HM196" s="26"/>
      <c r="HN196" s="26"/>
      <c r="HO196" s="26"/>
      <c r="HP196" s="26"/>
      <c r="HQ196" s="26"/>
      <c r="HR196" s="26"/>
      <c r="HS196" s="26"/>
      <c r="HT196" s="26"/>
      <c r="HU196" s="26"/>
      <c r="HV196" s="26"/>
      <c r="HW196" s="26"/>
      <c r="HX196" s="26"/>
      <c r="HY196" s="26"/>
      <c r="HZ196" s="26"/>
      <c r="IA196" s="26"/>
      <c r="IB196" s="26"/>
      <c r="IC196" s="26"/>
      <c r="ID196" s="26"/>
      <c r="IE196" s="26"/>
      <c r="IF196" s="26"/>
      <c r="IG196" s="26"/>
      <c r="IH196" s="26"/>
      <c r="II196" s="26"/>
      <c r="IJ196" s="26"/>
      <c r="IK196" s="26"/>
      <c r="IL196" s="26"/>
      <c r="IM196" s="26"/>
      <c r="IN196" s="26"/>
      <c r="IO196" s="26"/>
      <c r="IP196" s="26"/>
      <c r="IQ196" s="26"/>
      <c r="IR196" s="26"/>
      <c r="IS196" s="26"/>
      <c r="IT196" s="26"/>
      <c r="IU196" s="26"/>
      <c r="IV196" s="26"/>
      <c r="IW196" s="26"/>
      <c r="IX196" s="26"/>
      <c r="IY196" s="26"/>
      <c r="IZ196" s="26"/>
      <c r="JA196" s="26"/>
      <c r="JB196" s="26"/>
      <c r="JC196" s="26"/>
      <c r="JD196" s="26"/>
      <c r="JE196" s="26"/>
      <c r="JF196" s="26"/>
      <c r="JG196" s="26"/>
      <c r="JH196" s="26"/>
      <c r="JI196" s="26"/>
      <c r="JJ196" s="26"/>
      <c r="JK196" s="26"/>
      <c r="JL196" s="26"/>
      <c r="JM196" s="26"/>
      <c r="JN196" s="26"/>
      <c r="JO196" s="26"/>
      <c r="JP196" s="26"/>
      <c r="JQ196" s="26"/>
      <c r="JR196" s="26"/>
      <c r="JS196" s="26"/>
      <c r="JT196" s="26"/>
      <c r="JU196" s="26"/>
      <c r="JV196" s="26"/>
      <c r="JW196" s="26"/>
      <c r="JX196" s="26"/>
      <c r="JY196" s="26"/>
      <c r="JZ196" s="26"/>
      <c r="KA196" s="26"/>
      <c r="KB196" s="26"/>
      <c r="KC196" s="26"/>
      <c r="KD196" s="26"/>
      <c r="KE196" s="26"/>
      <c r="KF196" s="26"/>
      <c r="KG196" s="26"/>
      <c r="KH196" s="26"/>
      <c r="KI196" s="26"/>
      <c r="KJ196" s="26"/>
      <c r="KK196" s="26"/>
      <c r="KL196" s="26"/>
      <c r="KM196" s="26"/>
      <c r="KN196" s="26"/>
      <c r="KO196" s="26"/>
      <c r="KP196" s="26"/>
      <c r="KQ196" s="26"/>
      <c r="KR196" s="26"/>
      <c r="KS196" s="26"/>
      <c r="KT196" s="26"/>
      <c r="KU196" s="26"/>
      <c r="KV196" s="26"/>
      <c r="KW196" s="26"/>
      <c r="KX196" s="26"/>
      <c r="KY196" s="26"/>
      <c r="KZ196" s="26"/>
      <c r="LA196" s="26"/>
      <c r="LB196" s="26"/>
      <c r="LC196" s="26"/>
      <c r="LD196" s="26"/>
      <c r="LE196" s="26"/>
      <c r="LF196" s="26"/>
      <c r="LG196" s="26"/>
      <c r="LH196" s="26"/>
      <c r="LI196" s="26"/>
      <c r="LJ196" s="26"/>
      <c r="LK196" s="26"/>
      <c r="LL196" s="26"/>
      <c r="LM196" s="26"/>
      <c r="LN196" s="26"/>
      <c r="LO196" s="26"/>
      <c r="LP196" s="26"/>
      <c r="LQ196" s="26"/>
      <c r="LR196" s="26"/>
      <c r="LS196" s="26"/>
      <c r="LT196" s="26"/>
      <c r="LU196" s="26"/>
      <c r="LV196" s="26"/>
      <c r="LW196" s="26"/>
      <c r="LX196" s="26"/>
      <c r="LY196" s="26"/>
      <c r="LZ196" s="26"/>
      <c r="MA196" s="26"/>
      <c r="MB196" s="26"/>
      <c r="MC196" s="26"/>
      <c r="MD196" s="26"/>
      <c r="ME196" s="26"/>
      <c r="MF196" s="26"/>
      <c r="MG196" s="26"/>
      <c r="MH196" s="26"/>
      <c r="MI196" s="26"/>
      <c r="MJ196" s="26"/>
      <c r="MK196" s="26"/>
      <c r="ML196" s="26"/>
      <c r="MM196" s="26"/>
      <c r="MN196" s="26"/>
      <c r="MO196" s="26"/>
      <c r="MP196" s="26"/>
      <c r="MQ196" s="26"/>
      <c r="MR196" s="26"/>
      <c r="MS196" s="26"/>
      <c r="MT196" s="26"/>
      <c r="MU196" s="26"/>
      <c r="MV196" s="26"/>
      <c r="MW196" s="26"/>
      <c r="MX196" s="26"/>
      <c r="MY196" s="26"/>
      <c r="MZ196" s="26"/>
      <c r="NA196" s="26"/>
      <c r="NB196" s="26"/>
      <c r="NC196" s="26"/>
      <c r="ND196" s="26"/>
      <c r="NE196" s="26"/>
      <c r="NF196" s="26"/>
      <c r="NG196" s="26"/>
      <c r="NH196" s="26"/>
      <c r="NI196" s="26"/>
      <c r="NJ196" s="26"/>
      <c r="NK196" s="26"/>
      <c r="NL196" s="26"/>
      <c r="NM196" s="26"/>
      <c r="NN196" s="26"/>
      <c r="NO196" s="26"/>
      <c r="NP196" s="26"/>
      <c r="NQ196" s="26"/>
      <c r="NR196" s="26"/>
      <c r="NS196" s="26"/>
      <c r="NT196" s="26"/>
      <c r="NU196" s="26"/>
      <c r="NV196" s="26"/>
      <c r="NW196" s="26"/>
      <c r="NX196" s="26"/>
      <c r="NY196" s="26"/>
      <c r="NZ196" s="26"/>
      <c r="OA196" s="26"/>
      <c r="OB196" s="26"/>
      <c r="OC196" s="26"/>
      <c r="OD196" s="26"/>
      <c r="OE196" s="26"/>
      <c r="OF196" s="26"/>
      <c r="OG196" s="26"/>
      <c r="OH196" s="26"/>
      <c r="OI196" s="26"/>
      <c r="OJ196" s="26"/>
      <c r="OK196" s="26"/>
      <c r="OL196" s="26"/>
      <c r="OM196" s="26"/>
      <c r="ON196" s="26"/>
      <c r="OO196" s="26"/>
      <c r="OP196" s="26"/>
      <c r="OQ196" s="26"/>
      <c r="OR196" s="26"/>
      <c r="OS196" s="26"/>
      <c r="OT196" s="26"/>
      <c r="OU196" s="26"/>
      <c r="OV196" s="26"/>
      <c r="OW196" s="26"/>
      <c r="OX196" s="26"/>
      <c r="OY196" s="26"/>
      <c r="OZ196" s="26"/>
      <c r="PA196" s="26"/>
      <c r="PB196" s="26"/>
      <c r="PC196" s="26"/>
      <c r="PD196" s="26"/>
      <c r="PE196" s="26"/>
      <c r="PF196" s="26"/>
      <c r="PG196" s="26"/>
      <c r="PH196" s="26"/>
      <c r="PI196" s="26"/>
      <c r="PJ196" s="26"/>
      <c r="PK196" s="26"/>
      <c r="PL196" s="26"/>
      <c r="PM196" s="26"/>
      <c r="PN196" s="26"/>
      <c r="PO196" s="26"/>
      <c r="PP196" s="26"/>
      <c r="PQ196" s="26"/>
      <c r="PR196" s="26"/>
      <c r="PS196" s="26"/>
      <c r="PT196" s="26"/>
      <c r="PU196" s="26"/>
      <c r="PV196" s="26"/>
      <c r="PW196" s="26"/>
      <c r="PX196" s="26"/>
      <c r="PY196" s="26"/>
      <c r="PZ196" s="26"/>
      <c r="QA196" s="26"/>
      <c r="QB196" s="26"/>
      <c r="QC196" s="26"/>
      <c r="QD196" s="26"/>
      <c r="QE196" s="26"/>
      <c r="QF196" s="26"/>
      <c r="QG196" s="26"/>
      <c r="QH196" s="26"/>
      <c r="QI196" s="26"/>
      <c r="QJ196" s="26"/>
      <c r="QK196" s="26"/>
      <c r="QL196" s="26"/>
      <c r="QM196" s="26"/>
      <c r="QN196" s="26"/>
      <c r="QO196" s="26"/>
      <c r="QP196" s="26"/>
      <c r="QQ196" s="26"/>
      <c r="QR196" s="26"/>
      <c r="QS196" s="26"/>
      <c r="QT196" s="26"/>
      <c r="QU196" s="26"/>
      <c r="QV196" s="26"/>
      <c r="QW196" s="26"/>
      <c r="QX196" s="26"/>
      <c r="QY196" s="26"/>
      <c r="QZ196" s="26"/>
      <c r="RA196" s="26"/>
      <c r="RB196" s="26"/>
      <c r="RC196" s="26"/>
      <c r="RD196" s="26"/>
      <c r="RE196" s="26"/>
      <c r="RF196" s="26"/>
      <c r="RG196" s="26"/>
      <c r="RH196" s="26"/>
      <c r="RI196" s="26"/>
      <c r="RJ196" s="26"/>
      <c r="RK196" s="26"/>
      <c r="RL196" s="26"/>
      <c r="RM196" s="26"/>
      <c r="RN196" s="26"/>
      <c r="RO196" s="26"/>
      <c r="RP196" s="26"/>
      <c r="RQ196" s="26"/>
      <c r="RR196" s="26"/>
      <c r="RS196" s="26"/>
      <c r="RT196" s="26"/>
      <c r="RU196" s="26"/>
      <c r="RV196" s="26"/>
      <c r="RW196" s="26"/>
      <c r="RX196" s="26"/>
      <c r="RY196" s="26"/>
      <c r="RZ196" s="26"/>
      <c r="SA196" s="26"/>
      <c r="SB196" s="26"/>
      <c r="SC196" s="26"/>
      <c r="SD196" s="26"/>
      <c r="SE196" s="26"/>
      <c r="SF196" s="26"/>
      <c r="SG196" s="26"/>
      <c r="SH196" s="26"/>
      <c r="SI196" s="26"/>
      <c r="SJ196" s="26"/>
      <c r="SK196" s="26"/>
      <c r="SL196" s="26"/>
      <c r="SM196" s="26"/>
      <c r="SN196" s="26"/>
      <c r="SO196" s="26"/>
      <c r="SP196" s="26"/>
      <c r="SQ196" s="26"/>
      <c r="SR196" s="26"/>
      <c r="SS196" s="26"/>
      <c r="ST196" s="26"/>
      <c r="SU196" s="26"/>
      <c r="SV196" s="26"/>
      <c r="SW196" s="26"/>
      <c r="SX196" s="26"/>
      <c r="SY196" s="26"/>
      <c r="SZ196" s="26"/>
      <c r="TA196" s="26"/>
      <c r="TB196" s="26"/>
      <c r="TC196" s="26"/>
      <c r="TD196" s="26"/>
      <c r="TE196" s="26"/>
      <c r="TF196" s="26"/>
      <c r="TG196" s="26"/>
      <c r="TH196" s="26"/>
      <c r="TI196" s="26"/>
      <c r="TJ196" s="26"/>
      <c r="TK196" s="26"/>
      <c r="TL196" s="26"/>
      <c r="TM196" s="26"/>
      <c r="TN196" s="26"/>
      <c r="TO196" s="26"/>
      <c r="TP196" s="26"/>
      <c r="TQ196" s="26"/>
      <c r="TR196" s="26"/>
      <c r="TS196" s="26"/>
      <c r="TT196" s="26"/>
      <c r="TU196" s="26"/>
      <c r="TV196" s="26"/>
      <c r="TW196" s="26"/>
      <c r="TX196" s="26"/>
      <c r="TY196" s="26"/>
      <c r="TZ196" s="26"/>
      <c r="UA196" s="26"/>
      <c r="UB196" s="26"/>
      <c r="UC196" s="26"/>
      <c r="UD196" s="26"/>
      <c r="UE196" s="26"/>
      <c r="UF196" s="26"/>
      <c r="UG196" s="26"/>
      <c r="UH196" s="26"/>
      <c r="UI196" s="26"/>
      <c r="UJ196" s="26"/>
      <c r="UK196" s="26"/>
      <c r="UL196" s="26"/>
      <c r="UM196" s="26"/>
      <c r="UN196" s="26"/>
      <c r="UO196" s="26"/>
      <c r="UP196" s="26"/>
      <c r="UQ196" s="26"/>
      <c r="UR196" s="26"/>
      <c r="US196" s="26"/>
      <c r="UT196" s="26"/>
      <c r="UU196" s="26"/>
      <c r="UV196" s="26"/>
      <c r="UW196" s="26"/>
      <c r="UX196" s="26"/>
      <c r="UY196" s="26"/>
      <c r="UZ196" s="26"/>
      <c r="VA196" s="26"/>
      <c r="VB196" s="26"/>
      <c r="VC196" s="26"/>
      <c r="VD196" s="26"/>
      <c r="VE196" s="26"/>
      <c r="VF196" s="26"/>
      <c r="VG196" s="26"/>
      <c r="VH196" s="26"/>
      <c r="VI196" s="26"/>
      <c r="VJ196" s="26"/>
      <c r="VK196" s="26"/>
      <c r="VL196" s="26"/>
      <c r="VM196" s="26"/>
      <c r="VN196" s="26"/>
      <c r="VO196" s="26"/>
      <c r="VP196" s="26"/>
      <c r="VQ196" s="26"/>
      <c r="VR196" s="26"/>
      <c r="VS196" s="26"/>
      <c r="VT196" s="26"/>
      <c r="VU196" s="26"/>
      <c r="VV196" s="26"/>
      <c r="VW196" s="26"/>
      <c r="VX196" s="26"/>
      <c r="VY196" s="26"/>
      <c r="VZ196" s="26"/>
      <c r="WA196" s="26"/>
      <c r="WB196" s="26"/>
      <c r="WC196" s="26"/>
      <c r="WD196" s="26"/>
      <c r="WE196" s="26"/>
      <c r="WF196" s="26"/>
      <c r="WG196" s="26"/>
      <c r="WH196" s="26"/>
      <c r="WI196" s="26"/>
      <c r="WJ196" s="26"/>
      <c r="WK196" s="26"/>
      <c r="WL196" s="26"/>
      <c r="WM196" s="26"/>
      <c r="WN196" s="26"/>
      <c r="WO196" s="26"/>
      <c r="WP196" s="26"/>
      <c r="WQ196" s="26"/>
      <c r="WR196" s="26"/>
      <c r="WS196" s="26"/>
      <c r="WT196" s="26"/>
      <c r="WU196" s="26"/>
      <c r="WV196" s="26"/>
      <c r="WW196" s="26"/>
      <c r="WX196" s="26"/>
      <c r="WY196" s="26"/>
      <c r="WZ196" s="26"/>
      <c r="XA196" s="26"/>
      <c r="XB196" s="26"/>
      <c r="XC196" s="26"/>
      <c r="XD196" s="26"/>
      <c r="XE196" s="26"/>
      <c r="XF196" s="26"/>
      <c r="XG196" s="26"/>
      <c r="XH196" s="26"/>
      <c r="XI196" s="26"/>
      <c r="XJ196" s="26"/>
      <c r="XK196" s="26"/>
      <c r="XL196" s="26"/>
      <c r="XM196" s="26"/>
      <c r="XN196" s="26"/>
      <c r="XO196" s="26"/>
      <c r="XP196" s="26"/>
      <c r="XQ196" s="26"/>
      <c r="XR196" s="26"/>
      <c r="XS196" s="26"/>
      <c r="XT196" s="26"/>
      <c r="XU196" s="26"/>
      <c r="XV196" s="26"/>
      <c r="XW196" s="26"/>
      <c r="XX196" s="26"/>
      <c r="XY196" s="26"/>
      <c r="XZ196" s="26"/>
      <c r="YA196" s="26"/>
      <c r="YB196" s="26"/>
      <c r="YC196" s="26"/>
      <c r="YD196" s="26"/>
      <c r="YE196" s="26"/>
      <c r="YF196" s="26"/>
      <c r="YG196" s="26"/>
      <c r="YH196" s="26"/>
      <c r="YI196" s="26"/>
      <c r="YJ196" s="26"/>
      <c r="YK196" s="26"/>
      <c r="YL196" s="26"/>
      <c r="YM196" s="26"/>
      <c r="YN196" s="26"/>
      <c r="YO196" s="26"/>
      <c r="YP196" s="26"/>
      <c r="YQ196" s="26"/>
      <c r="YR196" s="26"/>
      <c r="YS196" s="26"/>
      <c r="YT196" s="26"/>
      <c r="YU196" s="26"/>
      <c r="YV196" s="26"/>
      <c r="YW196" s="26"/>
      <c r="YX196" s="26"/>
      <c r="YY196" s="26"/>
      <c r="YZ196" s="26"/>
      <c r="ZA196" s="26"/>
      <c r="ZB196" s="26"/>
      <c r="ZC196" s="26"/>
      <c r="ZD196" s="26"/>
      <c r="ZE196" s="26"/>
      <c r="ZF196" s="26"/>
      <c r="ZG196" s="26"/>
      <c r="ZH196" s="26"/>
      <c r="ZI196" s="26"/>
      <c r="ZJ196" s="26"/>
      <c r="ZK196" s="26"/>
      <c r="ZL196" s="26"/>
      <c r="ZM196" s="26"/>
      <c r="ZN196" s="26"/>
      <c r="ZO196" s="26"/>
      <c r="ZP196" s="26"/>
      <c r="ZQ196" s="26"/>
      <c r="ZR196" s="26"/>
      <c r="ZS196" s="26"/>
      <c r="ZT196" s="26"/>
      <c r="ZU196" s="26"/>
      <c r="ZV196" s="26"/>
      <c r="ZW196" s="26"/>
      <c r="ZX196" s="26"/>
      <c r="ZY196" s="26"/>
      <c r="ZZ196" s="26"/>
      <c r="AAA196" s="26"/>
      <c r="AAB196" s="26"/>
      <c r="AAC196" s="26"/>
      <c r="AAD196" s="26"/>
      <c r="AAE196" s="26"/>
      <c r="AAF196" s="26"/>
      <c r="AAG196" s="26"/>
      <c r="AAH196" s="26"/>
      <c r="AAI196" s="26"/>
      <c r="AAJ196" s="26"/>
      <c r="AAK196" s="26"/>
      <c r="AAL196" s="26"/>
      <c r="AAM196" s="26"/>
      <c r="AAN196" s="26"/>
      <c r="AAO196" s="26"/>
      <c r="AAP196" s="26"/>
      <c r="AAQ196" s="26"/>
      <c r="AAR196" s="26"/>
      <c r="AAS196" s="26"/>
      <c r="AAT196" s="26"/>
      <c r="AAU196" s="26"/>
      <c r="AAV196" s="26"/>
      <c r="AAW196" s="26"/>
      <c r="AAX196" s="26"/>
      <c r="AAY196" s="26"/>
      <c r="AAZ196" s="26"/>
      <c r="ABA196" s="26"/>
      <c r="ABB196" s="26"/>
      <c r="ABC196" s="26"/>
      <c r="ABD196" s="26"/>
      <c r="ABE196" s="26"/>
      <c r="ABF196" s="26"/>
      <c r="ABG196" s="26"/>
      <c r="ABH196" s="26"/>
      <c r="ABI196" s="26"/>
      <c r="ABJ196" s="26"/>
      <c r="ABK196" s="26"/>
      <c r="ABL196" s="26"/>
      <c r="ABM196" s="26"/>
      <c r="ABN196" s="26"/>
      <c r="ABO196" s="26"/>
      <c r="ABP196" s="26"/>
      <c r="ABQ196" s="26"/>
      <c r="ABR196" s="26"/>
      <c r="ABS196" s="26"/>
      <c r="ABT196" s="26"/>
      <c r="ABU196" s="26"/>
      <c r="ABV196" s="26"/>
      <c r="ABW196" s="26"/>
      <c r="ABX196" s="26"/>
      <c r="ABY196" s="26"/>
      <c r="ABZ196" s="26"/>
      <c r="ACA196" s="26"/>
      <c r="ACB196" s="26"/>
      <c r="ACC196" s="26"/>
      <c r="ACD196" s="26"/>
      <c r="ACE196" s="26"/>
      <c r="ACF196" s="26"/>
      <c r="ACG196" s="26"/>
      <c r="ACH196" s="26"/>
      <c r="ACI196" s="26"/>
      <c r="ACJ196" s="26"/>
      <c r="ACK196" s="26"/>
      <c r="ACL196" s="26"/>
      <c r="ACM196" s="26"/>
      <c r="ACN196" s="26"/>
      <c r="ACO196" s="26"/>
      <c r="ACP196" s="26"/>
      <c r="ACQ196" s="26"/>
      <c r="ACR196" s="26"/>
      <c r="ACS196" s="26"/>
      <c r="ACT196" s="26"/>
      <c r="ACU196" s="26"/>
      <c r="ACV196" s="26"/>
      <c r="ACW196" s="26"/>
      <c r="ACX196" s="26"/>
      <c r="ACY196" s="26"/>
      <c r="ACZ196" s="26"/>
      <c r="ADA196" s="26"/>
      <c r="ADB196" s="26"/>
      <c r="ADC196" s="26"/>
      <c r="ADD196" s="26"/>
      <c r="ADE196" s="26"/>
      <c r="ADF196" s="26"/>
      <c r="ADG196" s="26"/>
      <c r="ADH196" s="26"/>
      <c r="ADI196" s="26"/>
      <c r="ADJ196" s="26"/>
      <c r="ADK196" s="26"/>
      <c r="ADL196" s="26"/>
      <c r="ADM196" s="26"/>
      <c r="ADN196" s="26"/>
      <c r="ADO196" s="26"/>
      <c r="ADP196" s="26"/>
      <c r="ADQ196" s="26"/>
      <c r="ADR196" s="26"/>
      <c r="ADS196" s="26"/>
      <c r="ADT196" s="26"/>
      <c r="ADU196" s="26"/>
      <c r="ADV196" s="26"/>
      <c r="ADW196" s="26"/>
      <c r="ADX196" s="26"/>
      <c r="ADY196" s="26"/>
      <c r="ADZ196" s="26"/>
      <c r="AEA196" s="26"/>
      <c r="AEB196" s="26"/>
      <c r="AEC196" s="26"/>
      <c r="AED196" s="26"/>
      <c r="AEE196" s="26"/>
      <c r="AEF196" s="26"/>
      <c r="AEG196" s="26"/>
      <c r="AEH196" s="26"/>
      <c r="AEI196" s="26"/>
      <c r="AEJ196" s="26"/>
      <c r="AEK196" s="26"/>
      <c r="AEL196" s="26"/>
      <c r="AEM196" s="26"/>
      <c r="AEN196" s="26"/>
      <c r="AEO196" s="26"/>
      <c r="AEP196" s="26"/>
      <c r="AEQ196" s="26"/>
      <c r="AER196" s="26"/>
      <c r="AES196" s="26"/>
      <c r="AET196" s="26"/>
      <c r="AEU196" s="26"/>
      <c r="AEV196" s="26"/>
      <c r="AEW196" s="26"/>
      <c r="AEX196" s="26"/>
      <c r="AEY196" s="26"/>
      <c r="AEZ196" s="26"/>
      <c r="AFA196" s="26"/>
      <c r="AFB196" s="26"/>
      <c r="AFC196" s="26"/>
      <c r="AFD196" s="26"/>
      <c r="AFE196" s="26"/>
      <c r="AFF196" s="26"/>
      <c r="AFG196" s="26"/>
      <c r="AFH196" s="26"/>
      <c r="AFI196" s="26"/>
      <c r="AFJ196" s="26"/>
      <c r="AFK196" s="26"/>
      <c r="AFL196" s="26"/>
      <c r="AFM196" s="26"/>
      <c r="AFN196" s="26"/>
      <c r="AFO196" s="26"/>
      <c r="AFP196" s="26"/>
      <c r="AFQ196" s="26"/>
      <c r="AFR196" s="26"/>
      <c r="AFS196" s="26"/>
      <c r="AFT196" s="26"/>
      <c r="AFU196" s="26"/>
      <c r="AFV196" s="26"/>
      <c r="AFW196" s="26"/>
      <c r="AFX196" s="26"/>
      <c r="AFY196" s="26"/>
      <c r="AFZ196" s="26"/>
      <c r="AGA196" s="26"/>
      <c r="AGB196" s="26"/>
      <c r="AGC196" s="26"/>
      <c r="AGD196" s="26"/>
      <c r="AGE196" s="26"/>
      <c r="AGF196" s="26"/>
      <c r="AGG196" s="26"/>
      <c r="AGH196" s="26"/>
      <c r="AGI196" s="26"/>
      <c r="AGJ196" s="26"/>
      <c r="AGK196" s="26"/>
      <c r="AGL196" s="26"/>
      <c r="AGM196" s="26"/>
      <c r="AGN196" s="26"/>
      <c r="AGO196" s="26"/>
      <c r="AGP196" s="26"/>
      <c r="AGQ196" s="26"/>
      <c r="AGR196" s="26"/>
      <c r="AGS196" s="26"/>
      <c r="AGT196" s="26"/>
      <c r="AGU196" s="26"/>
      <c r="AGV196" s="26"/>
      <c r="AGW196" s="26"/>
      <c r="AGX196" s="26"/>
      <c r="AGY196" s="26"/>
      <c r="AGZ196" s="26"/>
      <c r="AHA196" s="26"/>
      <c r="AHB196" s="26"/>
      <c r="AHC196" s="26"/>
      <c r="AHD196" s="26"/>
      <c r="AHE196" s="26"/>
      <c r="AHF196" s="26"/>
      <c r="AHG196" s="26"/>
      <c r="AHH196" s="26"/>
      <c r="AHI196" s="26"/>
      <c r="AHJ196" s="26"/>
      <c r="AHK196" s="26"/>
      <c r="AHL196" s="26"/>
      <c r="AHM196" s="26"/>
      <c r="AHN196" s="26"/>
      <c r="AHO196" s="26"/>
      <c r="AHP196" s="26"/>
      <c r="AHQ196" s="26"/>
      <c r="AHR196" s="26"/>
      <c r="AHS196" s="26"/>
      <c r="AHT196" s="26"/>
      <c r="AHU196" s="26"/>
      <c r="AHV196" s="26"/>
      <c r="AHW196" s="26"/>
      <c r="AHX196" s="26"/>
      <c r="AHY196" s="26"/>
      <c r="AHZ196" s="26"/>
      <c r="AIA196" s="26"/>
      <c r="AIB196" s="26"/>
      <c r="AIC196" s="26"/>
      <c r="AID196" s="26"/>
      <c r="AIE196" s="26"/>
      <c r="AIF196" s="26"/>
      <c r="AIG196" s="26"/>
      <c r="AIH196" s="26"/>
      <c r="AII196" s="26"/>
      <c r="AIJ196" s="26"/>
      <c r="AIK196" s="26"/>
      <c r="AIL196" s="26"/>
      <c r="AIM196" s="26"/>
      <c r="AIN196" s="26"/>
      <c r="AIO196" s="26"/>
      <c r="AIP196" s="26"/>
      <c r="AIQ196" s="26"/>
      <c r="AIR196" s="26"/>
      <c r="AIS196" s="26"/>
      <c r="AIT196" s="26"/>
      <c r="AIU196" s="26"/>
      <c r="AIV196" s="26"/>
      <c r="AIW196" s="26"/>
      <c r="AIX196" s="26"/>
      <c r="AIY196" s="26"/>
      <c r="AIZ196" s="26"/>
      <c r="AJA196" s="26"/>
      <c r="AJB196" s="26"/>
      <c r="AJC196" s="26"/>
      <c r="AJD196" s="26"/>
      <c r="AJE196" s="26"/>
      <c r="AJF196" s="26"/>
      <c r="AJG196" s="26"/>
      <c r="AJH196" s="26"/>
      <c r="AJI196" s="26"/>
      <c r="AJJ196" s="26"/>
      <c r="AJK196" s="26"/>
      <c r="AJL196" s="26"/>
      <c r="AJM196" s="26"/>
      <c r="AJN196" s="26"/>
      <c r="AJO196" s="26"/>
      <c r="AJP196" s="26"/>
      <c r="AJQ196" s="26"/>
      <c r="AJR196" s="26"/>
      <c r="AJS196" s="26"/>
      <c r="AJT196" s="26"/>
      <c r="AJU196" s="26"/>
      <c r="AJV196" s="26"/>
      <c r="AJW196" s="26"/>
      <c r="AJX196" s="26"/>
      <c r="AJY196" s="26"/>
      <c r="AJZ196" s="26"/>
      <c r="AKA196" s="26"/>
      <c r="AKB196" s="26"/>
      <c r="AKC196" s="26"/>
      <c r="AKD196" s="26"/>
      <c r="AKE196" s="26"/>
      <c r="AKF196" s="26"/>
      <c r="AKG196" s="26"/>
      <c r="AKH196" s="26"/>
      <c r="AKI196" s="26"/>
      <c r="AKJ196" s="26"/>
      <c r="AKK196" s="26"/>
      <c r="AKL196" s="26"/>
      <c r="AKM196" s="26"/>
      <c r="AKN196" s="26"/>
      <c r="AKO196" s="26"/>
      <c r="AKP196" s="26"/>
      <c r="AKQ196" s="26"/>
      <c r="AKR196" s="26"/>
      <c r="AKS196" s="26"/>
      <c r="AKT196" s="26"/>
      <c r="AKU196" s="26"/>
      <c r="AKV196" s="26"/>
      <c r="AKW196" s="26"/>
      <c r="AKX196" s="26"/>
      <c r="AKY196" s="26"/>
      <c r="AKZ196" s="26"/>
      <c r="ALA196" s="26"/>
      <c r="ALB196" s="26"/>
      <c r="ALC196" s="26"/>
      <c r="ALD196" s="26"/>
      <c r="ALE196" s="26"/>
      <c r="ALF196" s="26"/>
      <c r="ALG196" s="26"/>
      <c r="ALH196" s="26"/>
      <c r="ALI196" s="26"/>
      <c r="ALJ196" s="26"/>
      <c r="ALK196" s="26"/>
      <c r="ALL196" s="26"/>
      <c r="ALM196" s="26"/>
      <c r="ALN196" s="26"/>
      <c r="ALO196" s="26"/>
      <c r="ALP196" s="26"/>
      <c r="ALQ196" s="26"/>
      <c r="ALR196" s="26"/>
      <c r="ALS196" s="26"/>
      <c r="ALT196" s="26"/>
      <c r="ALU196" s="26"/>
      <c r="ALV196" s="26"/>
      <c r="ALW196" s="26"/>
      <c r="ALX196" s="26"/>
      <c r="ALY196" s="26"/>
      <c r="ALZ196" s="26"/>
      <c r="AMA196" s="26"/>
      <c r="AMB196" s="26"/>
      <c r="AMC196" s="26"/>
      <c r="AMD196" s="26"/>
      <c r="AME196" s="26"/>
      <c r="AMF196" s="26"/>
      <c r="AMG196" s="26"/>
      <c r="AMH196" s="26"/>
      <c r="AMI196" s="26"/>
      <c r="AMJ196" s="26"/>
    </row>
    <row r="197" spans="1:1024" customFormat="1" ht="14.25">
      <c r="A197" s="20">
        <v>45147</v>
      </c>
      <c r="B197" s="20">
        <v>45147</v>
      </c>
      <c r="C197" s="21" t="s">
        <v>326</v>
      </c>
      <c r="D197" s="22" t="s">
        <v>327</v>
      </c>
      <c r="E197" s="23" t="s">
        <v>310</v>
      </c>
      <c r="F197" s="23">
        <v>180</v>
      </c>
      <c r="G197" s="24">
        <v>290</v>
      </c>
      <c r="H197" s="24">
        <f t="shared" si="8"/>
        <v>52200</v>
      </c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  <c r="GM197" s="26"/>
      <c r="GN197" s="26"/>
      <c r="GO197" s="26"/>
      <c r="GP197" s="26"/>
      <c r="GQ197" s="26"/>
      <c r="GR197" s="26"/>
      <c r="GS197" s="26"/>
      <c r="GT197" s="26"/>
      <c r="GU197" s="26"/>
      <c r="GV197" s="26"/>
      <c r="GW197" s="26"/>
      <c r="GX197" s="26"/>
      <c r="GY197" s="26"/>
      <c r="GZ197" s="26"/>
      <c r="HA197" s="26"/>
      <c r="HB197" s="26"/>
      <c r="HC197" s="26"/>
      <c r="HD197" s="26"/>
      <c r="HE197" s="26"/>
      <c r="HF197" s="26"/>
      <c r="HG197" s="26"/>
      <c r="HH197" s="26"/>
      <c r="HI197" s="26"/>
      <c r="HJ197" s="26"/>
      <c r="HK197" s="26"/>
      <c r="HL197" s="26"/>
      <c r="HM197" s="26"/>
      <c r="HN197" s="26"/>
      <c r="HO197" s="26"/>
      <c r="HP197" s="26"/>
      <c r="HQ197" s="26"/>
      <c r="HR197" s="26"/>
      <c r="HS197" s="26"/>
      <c r="HT197" s="26"/>
      <c r="HU197" s="26"/>
      <c r="HV197" s="26"/>
      <c r="HW197" s="26"/>
      <c r="HX197" s="26"/>
      <c r="HY197" s="26"/>
      <c r="HZ197" s="26"/>
      <c r="IA197" s="26"/>
      <c r="IB197" s="26"/>
      <c r="IC197" s="26"/>
      <c r="ID197" s="26"/>
      <c r="IE197" s="26"/>
      <c r="IF197" s="26"/>
      <c r="IG197" s="26"/>
      <c r="IH197" s="26"/>
      <c r="II197" s="26"/>
      <c r="IJ197" s="26"/>
      <c r="IK197" s="26"/>
      <c r="IL197" s="26"/>
      <c r="IM197" s="26"/>
      <c r="IN197" s="26"/>
      <c r="IO197" s="26"/>
      <c r="IP197" s="26"/>
      <c r="IQ197" s="26"/>
      <c r="IR197" s="26"/>
      <c r="IS197" s="26"/>
      <c r="IT197" s="26"/>
      <c r="IU197" s="26"/>
      <c r="IV197" s="26"/>
      <c r="IW197" s="26"/>
      <c r="IX197" s="26"/>
      <c r="IY197" s="26"/>
      <c r="IZ197" s="26"/>
      <c r="JA197" s="26"/>
      <c r="JB197" s="26"/>
      <c r="JC197" s="26"/>
      <c r="JD197" s="26"/>
      <c r="JE197" s="26"/>
      <c r="JF197" s="26"/>
      <c r="JG197" s="26"/>
      <c r="JH197" s="26"/>
      <c r="JI197" s="26"/>
      <c r="JJ197" s="26"/>
      <c r="JK197" s="26"/>
      <c r="JL197" s="26"/>
      <c r="JM197" s="26"/>
      <c r="JN197" s="26"/>
      <c r="JO197" s="26"/>
      <c r="JP197" s="26"/>
      <c r="JQ197" s="26"/>
      <c r="JR197" s="26"/>
      <c r="JS197" s="26"/>
      <c r="JT197" s="26"/>
      <c r="JU197" s="26"/>
      <c r="JV197" s="26"/>
      <c r="JW197" s="26"/>
      <c r="JX197" s="26"/>
      <c r="JY197" s="26"/>
      <c r="JZ197" s="26"/>
      <c r="KA197" s="26"/>
      <c r="KB197" s="26"/>
      <c r="KC197" s="26"/>
      <c r="KD197" s="26"/>
      <c r="KE197" s="26"/>
      <c r="KF197" s="26"/>
      <c r="KG197" s="26"/>
      <c r="KH197" s="26"/>
      <c r="KI197" s="26"/>
      <c r="KJ197" s="26"/>
      <c r="KK197" s="26"/>
      <c r="KL197" s="26"/>
      <c r="KM197" s="26"/>
      <c r="KN197" s="26"/>
      <c r="KO197" s="26"/>
      <c r="KP197" s="26"/>
      <c r="KQ197" s="26"/>
      <c r="KR197" s="26"/>
      <c r="KS197" s="26"/>
      <c r="KT197" s="26"/>
      <c r="KU197" s="26"/>
      <c r="KV197" s="26"/>
      <c r="KW197" s="26"/>
      <c r="KX197" s="26"/>
      <c r="KY197" s="26"/>
      <c r="KZ197" s="26"/>
      <c r="LA197" s="26"/>
      <c r="LB197" s="26"/>
      <c r="LC197" s="26"/>
      <c r="LD197" s="26"/>
      <c r="LE197" s="26"/>
      <c r="LF197" s="26"/>
      <c r="LG197" s="26"/>
      <c r="LH197" s="26"/>
      <c r="LI197" s="26"/>
      <c r="LJ197" s="26"/>
      <c r="LK197" s="26"/>
      <c r="LL197" s="26"/>
      <c r="LM197" s="26"/>
      <c r="LN197" s="26"/>
      <c r="LO197" s="26"/>
      <c r="LP197" s="26"/>
      <c r="LQ197" s="26"/>
      <c r="LR197" s="26"/>
      <c r="LS197" s="26"/>
      <c r="LT197" s="26"/>
      <c r="LU197" s="26"/>
      <c r="LV197" s="26"/>
      <c r="LW197" s="26"/>
      <c r="LX197" s="26"/>
      <c r="LY197" s="26"/>
      <c r="LZ197" s="26"/>
      <c r="MA197" s="26"/>
      <c r="MB197" s="26"/>
      <c r="MC197" s="26"/>
      <c r="MD197" s="26"/>
      <c r="ME197" s="26"/>
      <c r="MF197" s="26"/>
      <c r="MG197" s="26"/>
      <c r="MH197" s="26"/>
      <c r="MI197" s="26"/>
      <c r="MJ197" s="26"/>
      <c r="MK197" s="26"/>
      <c r="ML197" s="26"/>
      <c r="MM197" s="26"/>
      <c r="MN197" s="26"/>
      <c r="MO197" s="26"/>
      <c r="MP197" s="26"/>
      <c r="MQ197" s="26"/>
      <c r="MR197" s="26"/>
      <c r="MS197" s="26"/>
      <c r="MT197" s="26"/>
      <c r="MU197" s="26"/>
      <c r="MV197" s="26"/>
      <c r="MW197" s="26"/>
      <c r="MX197" s="26"/>
      <c r="MY197" s="26"/>
      <c r="MZ197" s="26"/>
      <c r="NA197" s="26"/>
      <c r="NB197" s="26"/>
      <c r="NC197" s="26"/>
      <c r="ND197" s="26"/>
      <c r="NE197" s="26"/>
      <c r="NF197" s="26"/>
      <c r="NG197" s="26"/>
      <c r="NH197" s="26"/>
      <c r="NI197" s="26"/>
      <c r="NJ197" s="26"/>
      <c r="NK197" s="26"/>
      <c r="NL197" s="26"/>
      <c r="NM197" s="26"/>
      <c r="NN197" s="26"/>
      <c r="NO197" s="26"/>
      <c r="NP197" s="26"/>
      <c r="NQ197" s="26"/>
      <c r="NR197" s="26"/>
      <c r="NS197" s="26"/>
      <c r="NT197" s="26"/>
      <c r="NU197" s="26"/>
      <c r="NV197" s="26"/>
      <c r="NW197" s="26"/>
      <c r="NX197" s="26"/>
      <c r="NY197" s="26"/>
      <c r="NZ197" s="26"/>
      <c r="OA197" s="26"/>
      <c r="OB197" s="26"/>
      <c r="OC197" s="26"/>
      <c r="OD197" s="26"/>
      <c r="OE197" s="26"/>
      <c r="OF197" s="26"/>
      <c r="OG197" s="26"/>
      <c r="OH197" s="26"/>
      <c r="OI197" s="26"/>
      <c r="OJ197" s="26"/>
      <c r="OK197" s="26"/>
      <c r="OL197" s="26"/>
      <c r="OM197" s="26"/>
      <c r="ON197" s="26"/>
      <c r="OO197" s="26"/>
      <c r="OP197" s="26"/>
      <c r="OQ197" s="26"/>
      <c r="OR197" s="26"/>
      <c r="OS197" s="26"/>
      <c r="OT197" s="26"/>
      <c r="OU197" s="26"/>
      <c r="OV197" s="26"/>
      <c r="OW197" s="26"/>
      <c r="OX197" s="26"/>
      <c r="OY197" s="26"/>
      <c r="OZ197" s="26"/>
      <c r="PA197" s="26"/>
      <c r="PB197" s="26"/>
      <c r="PC197" s="26"/>
      <c r="PD197" s="26"/>
      <c r="PE197" s="26"/>
      <c r="PF197" s="26"/>
      <c r="PG197" s="26"/>
      <c r="PH197" s="26"/>
      <c r="PI197" s="26"/>
      <c r="PJ197" s="26"/>
      <c r="PK197" s="26"/>
      <c r="PL197" s="26"/>
      <c r="PM197" s="26"/>
      <c r="PN197" s="26"/>
      <c r="PO197" s="26"/>
      <c r="PP197" s="26"/>
      <c r="PQ197" s="26"/>
      <c r="PR197" s="26"/>
      <c r="PS197" s="26"/>
      <c r="PT197" s="26"/>
      <c r="PU197" s="26"/>
      <c r="PV197" s="26"/>
      <c r="PW197" s="26"/>
      <c r="PX197" s="26"/>
      <c r="PY197" s="26"/>
      <c r="PZ197" s="26"/>
      <c r="QA197" s="26"/>
      <c r="QB197" s="26"/>
      <c r="QC197" s="26"/>
      <c r="QD197" s="26"/>
      <c r="QE197" s="26"/>
      <c r="QF197" s="26"/>
      <c r="QG197" s="26"/>
      <c r="QH197" s="26"/>
      <c r="QI197" s="26"/>
      <c r="QJ197" s="26"/>
      <c r="QK197" s="26"/>
      <c r="QL197" s="26"/>
      <c r="QM197" s="26"/>
      <c r="QN197" s="26"/>
      <c r="QO197" s="26"/>
      <c r="QP197" s="26"/>
      <c r="QQ197" s="26"/>
      <c r="QR197" s="26"/>
      <c r="QS197" s="26"/>
      <c r="QT197" s="26"/>
      <c r="QU197" s="26"/>
      <c r="QV197" s="26"/>
      <c r="QW197" s="26"/>
      <c r="QX197" s="26"/>
      <c r="QY197" s="26"/>
      <c r="QZ197" s="26"/>
      <c r="RA197" s="26"/>
      <c r="RB197" s="26"/>
      <c r="RC197" s="26"/>
      <c r="RD197" s="26"/>
      <c r="RE197" s="26"/>
      <c r="RF197" s="26"/>
      <c r="RG197" s="26"/>
      <c r="RH197" s="26"/>
      <c r="RI197" s="26"/>
      <c r="RJ197" s="26"/>
      <c r="RK197" s="26"/>
      <c r="RL197" s="26"/>
      <c r="RM197" s="26"/>
      <c r="RN197" s="26"/>
      <c r="RO197" s="26"/>
      <c r="RP197" s="26"/>
      <c r="RQ197" s="26"/>
      <c r="RR197" s="26"/>
      <c r="RS197" s="26"/>
      <c r="RT197" s="26"/>
      <c r="RU197" s="26"/>
      <c r="RV197" s="26"/>
      <c r="RW197" s="26"/>
      <c r="RX197" s="26"/>
      <c r="RY197" s="26"/>
      <c r="RZ197" s="26"/>
      <c r="SA197" s="26"/>
      <c r="SB197" s="26"/>
      <c r="SC197" s="26"/>
      <c r="SD197" s="26"/>
      <c r="SE197" s="26"/>
      <c r="SF197" s="26"/>
      <c r="SG197" s="26"/>
      <c r="SH197" s="26"/>
      <c r="SI197" s="26"/>
      <c r="SJ197" s="26"/>
      <c r="SK197" s="26"/>
      <c r="SL197" s="26"/>
      <c r="SM197" s="26"/>
      <c r="SN197" s="26"/>
      <c r="SO197" s="26"/>
      <c r="SP197" s="26"/>
      <c r="SQ197" s="26"/>
      <c r="SR197" s="26"/>
      <c r="SS197" s="26"/>
      <c r="ST197" s="26"/>
      <c r="SU197" s="26"/>
      <c r="SV197" s="26"/>
      <c r="SW197" s="26"/>
      <c r="SX197" s="26"/>
      <c r="SY197" s="26"/>
      <c r="SZ197" s="26"/>
      <c r="TA197" s="26"/>
      <c r="TB197" s="26"/>
      <c r="TC197" s="26"/>
      <c r="TD197" s="26"/>
      <c r="TE197" s="26"/>
      <c r="TF197" s="26"/>
      <c r="TG197" s="26"/>
      <c r="TH197" s="26"/>
      <c r="TI197" s="26"/>
      <c r="TJ197" s="26"/>
      <c r="TK197" s="26"/>
      <c r="TL197" s="26"/>
      <c r="TM197" s="26"/>
      <c r="TN197" s="26"/>
      <c r="TO197" s="26"/>
      <c r="TP197" s="26"/>
      <c r="TQ197" s="26"/>
      <c r="TR197" s="26"/>
      <c r="TS197" s="26"/>
      <c r="TT197" s="26"/>
      <c r="TU197" s="26"/>
      <c r="TV197" s="26"/>
      <c r="TW197" s="26"/>
      <c r="TX197" s="26"/>
      <c r="TY197" s="26"/>
      <c r="TZ197" s="26"/>
      <c r="UA197" s="26"/>
      <c r="UB197" s="26"/>
      <c r="UC197" s="26"/>
      <c r="UD197" s="26"/>
      <c r="UE197" s="26"/>
      <c r="UF197" s="26"/>
      <c r="UG197" s="26"/>
      <c r="UH197" s="26"/>
      <c r="UI197" s="26"/>
      <c r="UJ197" s="26"/>
      <c r="UK197" s="26"/>
      <c r="UL197" s="26"/>
      <c r="UM197" s="26"/>
      <c r="UN197" s="26"/>
      <c r="UO197" s="26"/>
      <c r="UP197" s="26"/>
      <c r="UQ197" s="26"/>
      <c r="UR197" s="26"/>
      <c r="US197" s="26"/>
      <c r="UT197" s="26"/>
      <c r="UU197" s="26"/>
      <c r="UV197" s="26"/>
      <c r="UW197" s="26"/>
      <c r="UX197" s="26"/>
      <c r="UY197" s="26"/>
      <c r="UZ197" s="26"/>
      <c r="VA197" s="26"/>
      <c r="VB197" s="26"/>
      <c r="VC197" s="26"/>
      <c r="VD197" s="26"/>
      <c r="VE197" s="26"/>
      <c r="VF197" s="26"/>
      <c r="VG197" s="26"/>
      <c r="VH197" s="26"/>
      <c r="VI197" s="26"/>
      <c r="VJ197" s="26"/>
      <c r="VK197" s="26"/>
      <c r="VL197" s="26"/>
      <c r="VM197" s="26"/>
      <c r="VN197" s="26"/>
      <c r="VO197" s="26"/>
      <c r="VP197" s="26"/>
      <c r="VQ197" s="26"/>
      <c r="VR197" s="26"/>
      <c r="VS197" s="26"/>
      <c r="VT197" s="26"/>
      <c r="VU197" s="26"/>
      <c r="VV197" s="26"/>
      <c r="VW197" s="26"/>
      <c r="VX197" s="26"/>
      <c r="VY197" s="26"/>
      <c r="VZ197" s="26"/>
      <c r="WA197" s="26"/>
      <c r="WB197" s="26"/>
      <c r="WC197" s="26"/>
      <c r="WD197" s="26"/>
      <c r="WE197" s="26"/>
      <c r="WF197" s="26"/>
      <c r="WG197" s="26"/>
      <c r="WH197" s="26"/>
      <c r="WI197" s="26"/>
      <c r="WJ197" s="26"/>
      <c r="WK197" s="26"/>
      <c r="WL197" s="26"/>
      <c r="WM197" s="26"/>
      <c r="WN197" s="26"/>
      <c r="WO197" s="26"/>
      <c r="WP197" s="26"/>
      <c r="WQ197" s="26"/>
      <c r="WR197" s="26"/>
      <c r="WS197" s="26"/>
      <c r="WT197" s="26"/>
      <c r="WU197" s="26"/>
      <c r="WV197" s="26"/>
      <c r="WW197" s="26"/>
      <c r="WX197" s="26"/>
      <c r="WY197" s="26"/>
      <c r="WZ197" s="26"/>
      <c r="XA197" s="26"/>
      <c r="XB197" s="26"/>
      <c r="XC197" s="26"/>
      <c r="XD197" s="26"/>
      <c r="XE197" s="26"/>
      <c r="XF197" s="26"/>
      <c r="XG197" s="26"/>
      <c r="XH197" s="26"/>
      <c r="XI197" s="26"/>
      <c r="XJ197" s="26"/>
      <c r="XK197" s="26"/>
      <c r="XL197" s="26"/>
      <c r="XM197" s="26"/>
      <c r="XN197" s="26"/>
      <c r="XO197" s="26"/>
      <c r="XP197" s="26"/>
      <c r="XQ197" s="26"/>
      <c r="XR197" s="26"/>
      <c r="XS197" s="26"/>
      <c r="XT197" s="26"/>
      <c r="XU197" s="26"/>
      <c r="XV197" s="26"/>
      <c r="XW197" s="26"/>
      <c r="XX197" s="26"/>
      <c r="XY197" s="26"/>
      <c r="XZ197" s="26"/>
      <c r="YA197" s="26"/>
      <c r="YB197" s="26"/>
      <c r="YC197" s="26"/>
      <c r="YD197" s="26"/>
      <c r="YE197" s="26"/>
      <c r="YF197" s="26"/>
      <c r="YG197" s="26"/>
      <c r="YH197" s="26"/>
      <c r="YI197" s="26"/>
      <c r="YJ197" s="26"/>
      <c r="YK197" s="26"/>
      <c r="YL197" s="26"/>
      <c r="YM197" s="26"/>
      <c r="YN197" s="26"/>
      <c r="YO197" s="26"/>
      <c r="YP197" s="26"/>
      <c r="YQ197" s="26"/>
      <c r="YR197" s="26"/>
      <c r="YS197" s="26"/>
      <c r="YT197" s="26"/>
      <c r="YU197" s="26"/>
      <c r="YV197" s="26"/>
      <c r="YW197" s="26"/>
      <c r="YX197" s="26"/>
      <c r="YY197" s="26"/>
      <c r="YZ197" s="26"/>
      <c r="ZA197" s="26"/>
      <c r="ZB197" s="26"/>
      <c r="ZC197" s="26"/>
      <c r="ZD197" s="26"/>
      <c r="ZE197" s="26"/>
      <c r="ZF197" s="26"/>
      <c r="ZG197" s="26"/>
      <c r="ZH197" s="26"/>
      <c r="ZI197" s="26"/>
      <c r="ZJ197" s="26"/>
      <c r="ZK197" s="26"/>
      <c r="ZL197" s="26"/>
      <c r="ZM197" s="26"/>
      <c r="ZN197" s="26"/>
      <c r="ZO197" s="26"/>
      <c r="ZP197" s="26"/>
      <c r="ZQ197" s="26"/>
      <c r="ZR197" s="26"/>
      <c r="ZS197" s="26"/>
      <c r="ZT197" s="26"/>
      <c r="ZU197" s="26"/>
      <c r="ZV197" s="26"/>
      <c r="ZW197" s="26"/>
      <c r="ZX197" s="26"/>
      <c r="ZY197" s="26"/>
      <c r="ZZ197" s="26"/>
      <c r="AAA197" s="26"/>
      <c r="AAB197" s="26"/>
      <c r="AAC197" s="26"/>
      <c r="AAD197" s="26"/>
      <c r="AAE197" s="26"/>
      <c r="AAF197" s="26"/>
      <c r="AAG197" s="26"/>
      <c r="AAH197" s="26"/>
      <c r="AAI197" s="26"/>
      <c r="AAJ197" s="26"/>
      <c r="AAK197" s="26"/>
      <c r="AAL197" s="26"/>
      <c r="AAM197" s="26"/>
      <c r="AAN197" s="26"/>
      <c r="AAO197" s="26"/>
      <c r="AAP197" s="26"/>
      <c r="AAQ197" s="26"/>
      <c r="AAR197" s="26"/>
      <c r="AAS197" s="26"/>
      <c r="AAT197" s="26"/>
      <c r="AAU197" s="26"/>
      <c r="AAV197" s="26"/>
      <c r="AAW197" s="26"/>
      <c r="AAX197" s="26"/>
      <c r="AAY197" s="26"/>
      <c r="AAZ197" s="26"/>
      <c r="ABA197" s="26"/>
      <c r="ABB197" s="26"/>
      <c r="ABC197" s="26"/>
      <c r="ABD197" s="26"/>
      <c r="ABE197" s="26"/>
      <c r="ABF197" s="26"/>
      <c r="ABG197" s="26"/>
      <c r="ABH197" s="26"/>
      <c r="ABI197" s="26"/>
      <c r="ABJ197" s="26"/>
      <c r="ABK197" s="26"/>
      <c r="ABL197" s="26"/>
      <c r="ABM197" s="26"/>
      <c r="ABN197" s="26"/>
      <c r="ABO197" s="26"/>
      <c r="ABP197" s="26"/>
      <c r="ABQ197" s="26"/>
      <c r="ABR197" s="26"/>
      <c r="ABS197" s="26"/>
      <c r="ABT197" s="26"/>
      <c r="ABU197" s="26"/>
      <c r="ABV197" s="26"/>
      <c r="ABW197" s="26"/>
      <c r="ABX197" s="26"/>
      <c r="ABY197" s="26"/>
      <c r="ABZ197" s="26"/>
      <c r="ACA197" s="26"/>
      <c r="ACB197" s="26"/>
      <c r="ACC197" s="26"/>
      <c r="ACD197" s="26"/>
      <c r="ACE197" s="26"/>
      <c r="ACF197" s="26"/>
      <c r="ACG197" s="26"/>
      <c r="ACH197" s="26"/>
      <c r="ACI197" s="26"/>
      <c r="ACJ197" s="26"/>
      <c r="ACK197" s="26"/>
      <c r="ACL197" s="26"/>
      <c r="ACM197" s="26"/>
      <c r="ACN197" s="26"/>
      <c r="ACO197" s="26"/>
      <c r="ACP197" s="26"/>
      <c r="ACQ197" s="26"/>
      <c r="ACR197" s="26"/>
      <c r="ACS197" s="26"/>
      <c r="ACT197" s="26"/>
      <c r="ACU197" s="26"/>
      <c r="ACV197" s="26"/>
      <c r="ACW197" s="26"/>
      <c r="ACX197" s="26"/>
      <c r="ACY197" s="26"/>
      <c r="ACZ197" s="26"/>
      <c r="ADA197" s="26"/>
      <c r="ADB197" s="26"/>
      <c r="ADC197" s="26"/>
      <c r="ADD197" s="26"/>
      <c r="ADE197" s="26"/>
      <c r="ADF197" s="26"/>
      <c r="ADG197" s="26"/>
      <c r="ADH197" s="26"/>
      <c r="ADI197" s="26"/>
      <c r="ADJ197" s="26"/>
      <c r="ADK197" s="26"/>
      <c r="ADL197" s="26"/>
      <c r="ADM197" s="26"/>
      <c r="ADN197" s="26"/>
      <c r="ADO197" s="26"/>
      <c r="ADP197" s="26"/>
      <c r="ADQ197" s="26"/>
      <c r="ADR197" s="26"/>
      <c r="ADS197" s="26"/>
      <c r="ADT197" s="26"/>
      <c r="ADU197" s="26"/>
      <c r="ADV197" s="26"/>
      <c r="ADW197" s="26"/>
      <c r="ADX197" s="26"/>
      <c r="ADY197" s="26"/>
      <c r="ADZ197" s="26"/>
      <c r="AEA197" s="26"/>
      <c r="AEB197" s="26"/>
      <c r="AEC197" s="26"/>
      <c r="AED197" s="26"/>
      <c r="AEE197" s="26"/>
      <c r="AEF197" s="26"/>
      <c r="AEG197" s="26"/>
      <c r="AEH197" s="26"/>
      <c r="AEI197" s="26"/>
      <c r="AEJ197" s="26"/>
      <c r="AEK197" s="26"/>
      <c r="AEL197" s="26"/>
      <c r="AEM197" s="26"/>
      <c r="AEN197" s="26"/>
      <c r="AEO197" s="26"/>
      <c r="AEP197" s="26"/>
      <c r="AEQ197" s="26"/>
      <c r="AER197" s="26"/>
      <c r="AES197" s="26"/>
      <c r="AET197" s="26"/>
      <c r="AEU197" s="26"/>
      <c r="AEV197" s="26"/>
      <c r="AEW197" s="26"/>
      <c r="AEX197" s="26"/>
      <c r="AEY197" s="26"/>
      <c r="AEZ197" s="26"/>
      <c r="AFA197" s="26"/>
      <c r="AFB197" s="26"/>
      <c r="AFC197" s="26"/>
      <c r="AFD197" s="26"/>
      <c r="AFE197" s="26"/>
      <c r="AFF197" s="26"/>
      <c r="AFG197" s="26"/>
      <c r="AFH197" s="26"/>
      <c r="AFI197" s="26"/>
      <c r="AFJ197" s="26"/>
      <c r="AFK197" s="26"/>
      <c r="AFL197" s="26"/>
      <c r="AFM197" s="26"/>
      <c r="AFN197" s="26"/>
      <c r="AFO197" s="26"/>
      <c r="AFP197" s="26"/>
      <c r="AFQ197" s="26"/>
      <c r="AFR197" s="26"/>
      <c r="AFS197" s="26"/>
      <c r="AFT197" s="26"/>
      <c r="AFU197" s="26"/>
      <c r="AFV197" s="26"/>
      <c r="AFW197" s="26"/>
      <c r="AFX197" s="26"/>
      <c r="AFY197" s="26"/>
      <c r="AFZ197" s="26"/>
      <c r="AGA197" s="26"/>
      <c r="AGB197" s="26"/>
      <c r="AGC197" s="26"/>
      <c r="AGD197" s="26"/>
      <c r="AGE197" s="26"/>
      <c r="AGF197" s="26"/>
      <c r="AGG197" s="26"/>
      <c r="AGH197" s="26"/>
      <c r="AGI197" s="26"/>
      <c r="AGJ197" s="26"/>
      <c r="AGK197" s="26"/>
      <c r="AGL197" s="26"/>
      <c r="AGM197" s="26"/>
      <c r="AGN197" s="26"/>
      <c r="AGO197" s="26"/>
      <c r="AGP197" s="26"/>
      <c r="AGQ197" s="26"/>
      <c r="AGR197" s="26"/>
      <c r="AGS197" s="26"/>
      <c r="AGT197" s="26"/>
      <c r="AGU197" s="26"/>
      <c r="AGV197" s="26"/>
      <c r="AGW197" s="26"/>
      <c r="AGX197" s="26"/>
      <c r="AGY197" s="26"/>
      <c r="AGZ197" s="26"/>
      <c r="AHA197" s="26"/>
      <c r="AHB197" s="26"/>
      <c r="AHC197" s="26"/>
      <c r="AHD197" s="26"/>
      <c r="AHE197" s="26"/>
      <c r="AHF197" s="26"/>
      <c r="AHG197" s="26"/>
      <c r="AHH197" s="26"/>
      <c r="AHI197" s="26"/>
      <c r="AHJ197" s="26"/>
      <c r="AHK197" s="26"/>
      <c r="AHL197" s="26"/>
      <c r="AHM197" s="26"/>
      <c r="AHN197" s="26"/>
      <c r="AHO197" s="26"/>
      <c r="AHP197" s="26"/>
      <c r="AHQ197" s="26"/>
      <c r="AHR197" s="26"/>
      <c r="AHS197" s="26"/>
      <c r="AHT197" s="26"/>
      <c r="AHU197" s="26"/>
      <c r="AHV197" s="26"/>
      <c r="AHW197" s="26"/>
      <c r="AHX197" s="26"/>
      <c r="AHY197" s="26"/>
      <c r="AHZ197" s="26"/>
      <c r="AIA197" s="26"/>
      <c r="AIB197" s="26"/>
      <c r="AIC197" s="26"/>
      <c r="AID197" s="26"/>
      <c r="AIE197" s="26"/>
      <c r="AIF197" s="26"/>
      <c r="AIG197" s="26"/>
      <c r="AIH197" s="26"/>
      <c r="AII197" s="26"/>
      <c r="AIJ197" s="26"/>
      <c r="AIK197" s="26"/>
      <c r="AIL197" s="26"/>
      <c r="AIM197" s="26"/>
      <c r="AIN197" s="26"/>
      <c r="AIO197" s="26"/>
      <c r="AIP197" s="26"/>
      <c r="AIQ197" s="26"/>
      <c r="AIR197" s="26"/>
      <c r="AIS197" s="26"/>
      <c r="AIT197" s="26"/>
      <c r="AIU197" s="26"/>
      <c r="AIV197" s="26"/>
      <c r="AIW197" s="26"/>
      <c r="AIX197" s="26"/>
      <c r="AIY197" s="26"/>
      <c r="AIZ197" s="26"/>
      <c r="AJA197" s="26"/>
      <c r="AJB197" s="26"/>
      <c r="AJC197" s="26"/>
      <c r="AJD197" s="26"/>
      <c r="AJE197" s="26"/>
      <c r="AJF197" s="26"/>
      <c r="AJG197" s="26"/>
      <c r="AJH197" s="26"/>
      <c r="AJI197" s="26"/>
      <c r="AJJ197" s="26"/>
      <c r="AJK197" s="26"/>
      <c r="AJL197" s="26"/>
      <c r="AJM197" s="26"/>
      <c r="AJN197" s="26"/>
      <c r="AJO197" s="26"/>
      <c r="AJP197" s="26"/>
      <c r="AJQ197" s="26"/>
      <c r="AJR197" s="26"/>
      <c r="AJS197" s="26"/>
      <c r="AJT197" s="26"/>
      <c r="AJU197" s="26"/>
      <c r="AJV197" s="26"/>
      <c r="AJW197" s="26"/>
      <c r="AJX197" s="26"/>
      <c r="AJY197" s="26"/>
      <c r="AJZ197" s="26"/>
      <c r="AKA197" s="26"/>
      <c r="AKB197" s="26"/>
      <c r="AKC197" s="26"/>
      <c r="AKD197" s="26"/>
      <c r="AKE197" s="26"/>
      <c r="AKF197" s="26"/>
      <c r="AKG197" s="26"/>
      <c r="AKH197" s="26"/>
      <c r="AKI197" s="26"/>
      <c r="AKJ197" s="26"/>
      <c r="AKK197" s="26"/>
      <c r="AKL197" s="26"/>
      <c r="AKM197" s="26"/>
      <c r="AKN197" s="26"/>
      <c r="AKO197" s="26"/>
      <c r="AKP197" s="26"/>
      <c r="AKQ197" s="26"/>
      <c r="AKR197" s="26"/>
      <c r="AKS197" s="26"/>
      <c r="AKT197" s="26"/>
      <c r="AKU197" s="26"/>
      <c r="AKV197" s="26"/>
      <c r="AKW197" s="26"/>
      <c r="AKX197" s="26"/>
      <c r="AKY197" s="26"/>
      <c r="AKZ197" s="26"/>
      <c r="ALA197" s="26"/>
      <c r="ALB197" s="26"/>
      <c r="ALC197" s="26"/>
      <c r="ALD197" s="26"/>
      <c r="ALE197" s="26"/>
      <c r="ALF197" s="26"/>
      <c r="ALG197" s="26"/>
      <c r="ALH197" s="26"/>
      <c r="ALI197" s="26"/>
      <c r="ALJ197" s="26"/>
      <c r="ALK197" s="26"/>
      <c r="ALL197" s="26"/>
      <c r="ALM197" s="26"/>
      <c r="ALN197" s="26"/>
      <c r="ALO197" s="26"/>
      <c r="ALP197" s="26"/>
      <c r="ALQ197" s="26"/>
      <c r="ALR197" s="26"/>
      <c r="ALS197" s="26"/>
      <c r="ALT197" s="26"/>
      <c r="ALU197" s="26"/>
      <c r="ALV197" s="26"/>
      <c r="ALW197" s="26"/>
      <c r="ALX197" s="26"/>
      <c r="ALY197" s="26"/>
      <c r="ALZ197" s="26"/>
      <c r="AMA197" s="26"/>
      <c r="AMB197" s="26"/>
      <c r="AMC197" s="26"/>
      <c r="AMD197" s="26"/>
      <c r="AME197" s="26"/>
      <c r="AMF197" s="26"/>
      <c r="AMG197" s="26"/>
      <c r="AMH197" s="26"/>
      <c r="AMI197" s="26"/>
      <c r="AMJ197" s="26"/>
    </row>
    <row r="198" spans="1:1024" customFormat="1" ht="14.25">
      <c r="A198" s="20">
        <v>45147</v>
      </c>
      <c r="B198" s="20">
        <v>45147</v>
      </c>
      <c r="C198" s="21" t="s">
        <v>328</v>
      </c>
      <c r="D198" s="22" t="s">
        <v>329</v>
      </c>
      <c r="E198" s="23" t="s">
        <v>22</v>
      </c>
      <c r="F198" s="23">
        <v>108</v>
      </c>
      <c r="G198" s="24">
        <v>29</v>
      </c>
      <c r="H198" s="24">
        <f t="shared" si="8"/>
        <v>3132</v>
      </c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  <c r="GM198" s="26"/>
      <c r="GN198" s="26"/>
      <c r="GO198" s="26"/>
      <c r="GP198" s="26"/>
      <c r="GQ198" s="26"/>
      <c r="GR198" s="26"/>
      <c r="GS198" s="26"/>
      <c r="GT198" s="26"/>
      <c r="GU198" s="26"/>
      <c r="GV198" s="26"/>
      <c r="GW198" s="26"/>
      <c r="GX198" s="26"/>
      <c r="GY198" s="26"/>
      <c r="GZ198" s="26"/>
      <c r="HA198" s="26"/>
      <c r="HB198" s="26"/>
      <c r="HC198" s="26"/>
      <c r="HD198" s="26"/>
      <c r="HE198" s="26"/>
      <c r="HF198" s="26"/>
      <c r="HG198" s="26"/>
      <c r="HH198" s="26"/>
      <c r="HI198" s="26"/>
      <c r="HJ198" s="26"/>
      <c r="HK198" s="26"/>
      <c r="HL198" s="26"/>
      <c r="HM198" s="26"/>
      <c r="HN198" s="26"/>
      <c r="HO198" s="26"/>
      <c r="HP198" s="26"/>
      <c r="HQ198" s="26"/>
      <c r="HR198" s="26"/>
      <c r="HS198" s="26"/>
      <c r="HT198" s="26"/>
      <c r="HU198" s="26"/>
      <c r="HV198" s="26"/>
      <c r="HW198" s="26"/>
      <c r="HX198" s="26"/>
      <c r="HY198" s="26"/>
      <c r="HZ198" s="26"/>
      <c r="IA198" s="26"/>
      <c r="IB198" s="26"/>
      <c r="IC198" s="26"/>
      <c r="ID198" s="26"/>
      <c r="IE198" s="26"/>
      <c r="IF198" s="26"/>
      <c r="IG198" s="26"/>
      <c r="IH198" s="26"/>
      <c r="II198" s="26"/>
      <c r="IJ198" s="26"/>
      <c r="IK198" s="26"/>
      <c r="IL198" s="26"/>
      <c r="IM198" s="26"/>
      <c r="IN198" s="26"/>
      <c r="IO198" s="26"/>
      <c r="IP198" s="26"/>
      <c r="IQ198" s="26"/>
      <c r="IR198" s="26"/>
      <c r="IS198" s="26"/>
      <c r="IT198" s="26"/>
      <c r="IU198" s="26"/>
      <c r="IV198" s="26"/>
      <c r="IW198" s="26"/>
      <c r="IX198" s="26"/>
      <c r="IY198" s="26"/>
      <c r="IZ198" s="26"/>
      <c r="JA198" s="26"/>
      <c r="JB198" s="26"/>
      <c r="JC198" s="26"/>
      <c r="JD198" s="26"/>
      <c r="JE198" s="26"/>
      <c r="JF198" s="26"/>
      <c r="JG198" s="26"/>
      <c r="JH198" s="26"/>
      <c r="JI198" s="26"/>
      <c r="JJ198" s="26"/>
      <c r="JK198" s="26"/>
      <c r="JL198" s="26"/>
      <c r="JM198" s="26"/>
      <c r="JN198" s="26"/>
      <c r="JO198" s="26"/>
      <c r="JP198" s="26"/>
      <c r="JQ198" s="26"/>
      <c r="JR198" s="26"/>
      <c r="JS198" s="26"/>
      <c r="JT198" s="26"/>
      <c r="JU198" s="26"/>
      <c r="JV198" s="26"/>
      <c r="JW198" s="26"/>
      <c r="JX198" s="26"/>
      <c r="JY198" s="26"/>
      <c r="JZ198" s="26"/>
      <c r="KA198" s="26"/>
      <c r="KB198" s="26"/>
      <c r="KC198" s="26"/>
      <c r="KD198" s="26"/>
      <c r="KE198" s="26"/>
      <c r="KF198" s="26"/>
      <c r="KG198" s="26"/>
      <c r="KH198" s="26"/>
      <c r="KI198" s="26"/>
      <c r="KJ198" s="26"/>
      <c r="KK198" s="26"/>
      <c r="KL198" s="26"/>
      <c r="KM198" s="26"/>
      <c r="KN198" s="26"/>
      <c r="KO198" s="26"/>
      <c r="KP198" s="26"/>
      <c r="KQ198" s="26"/>
      <c r="KR198" s="26"/>
      <c r="KS198" s="26"/>
      <c r="KT198" s="26"/>
      <c r="KU198" s="26"/>
      <c r="KV198" s="26"/>
      <c r="KW198" s="26"/>
      <c r="KX198" s="26"/>
      <c r="KY198" s="26"/>
      <c r="KZ198" s="26"/>
      <c r="LA198" s="26"/>
      <c r="LB198" s="26"/>
      <c r="LC198" s="26"/>
      <c r="LD198" s="26"/>
      <c r="LE198" s="26"/>
      <c r="LF198" s="26"/>
      <c r="LG198" s="26"/>
      <c r="LH198" s="26"/>
      <c r="LI198" s="26"/>
      <c r="LJ198" s="26"/>
      <c r="LK198" s="26"/>
      <c r="LL198" s="26"/>
      <c r="LM198" s="26"/>
      <c r="LN198" s="26"/>
      <c r="LO198" s="26"/>
      <c r="LP198" s="26"/>
      <c r="LQ198" s="26"/>
      <c r="LR198" s="26"/>
      <c r="LS198" s="26"/>
      <c r="LT198" s="26"/>
      <c r="LU198" s="26"/>
      <c r="LV198" s="26"/>
      <c r="LW198" s="26"/>
      <c r="LX198" s="26"/>
      <c r="LY198" s="26"/>
      <c r="LZ198" s="26"/>
      <c r="MA198" s="26"/>
      <c r="MB198" s="26"/>
      <c r="MC198" s="26"/>
      <c r="MD198" s="26"/>
      <c r="ME198" s="26"/>
      <c r="MF198" s="26"/>
      <c r="MG198" s="26"/>
      <c r="MH198" s="26"/>
      <c r="MI198" s="26"/>
      <c r="MJ198" s="26"/>
      <c r="MK198" s="26"/>
      <c r="ML198" s="26"/>
      <c r="MM198" s="26"/>
      <c r="MN198" s="26"/>
      <c r="MO198" s="26"/>
      <c r="MP198" s="26"/>
      <c r="MQ198" s="26"/>
      <c r="MR198" s="26"/>
      <c r="MS198" s="26"/>
      <c r="MT198" s="26"/>
      <c r="MU198" s="26"/>
      <c r="MV198" s="26"/>
      <c r="MW198" s="26"/>
      <c r="MX198" s="26"/>
      <c r="MY198" s="26"/>
      <c r="MZ198" s="26"/>
      <c r="NA198" s="26"/>
      <c r="NB198" s="26"/>
      <c r="NC198" s="26"/>
      <c r="ND198" s="26"/>
      <c r="NE198" s="26"/>
      <c r="NF198" s="26"/>
      <c r="NG198" s="26"/>
      <c r="NH198" s="26"/>
      <c r="NI198" s="26"/>
      <c r="NJ198" s="26"/>
      <c r="NK198" s="26"/>
      <c r="NL198" s="26"/>
      <c r="NM198" s="26"/>
      <c r="NN198" s="26"/>
      <c r="NO198" s="26"/>
      <c r="NP198" s="26"/>
      <c r="NQ198" s="26"/>
      <c r="NR198" s="26"/>
      <c r="NS198" s="26"/>
      <c r="NT198" s="26"/>
      <c r="NU198" s="26"/>
      <c r="NV198" s="26"/>
      <c r="NW198" s="26"/>
      <c r="NX198" s="26"/>
      <c r="NY198" s="26"/>
      <c r="NZ198" s="26"/>
      <c r="OA198" s="26"/>
      <c r="OB198" s="26"/>
      <c r="OC198" s="26"/>
      <c r="OD198" s="26"/>
      <c r="OE198" s="26"/>
      <c r="OF198" s="26"/>
      <c r="OG198" s="26"/>
      <c r="OH198" s="26"/>
      <c r="OI198" s="26"/>
      <c r="OJ198" s="26"/>
      <c r="OK198" s="26"/>
      <c r="OL198" s="26"/>
      <c r="OM198" s="26"/>
      <c r="ON198" s="26"/>
      <c r="OO198" s="26"/>
      <c r="OP198" s="26"/>
      <c r="OQ198" s="26"/>
      <c r="OR198" s="26"/>
      <c r="OS198" s="26"/>
      <c r="OT198" s="26"/>
      <c r="OU198" s="26"/>
      <c r="OV198" s="26"/>
      <c r="OW198" s="26"/>
      <c r="OX198" s="26"/>
      <c r="OY198" s="26"/>
      <c r="OZ198" s="26"/>
      <c r="PA198" s="26"/>
      <c r="PB198" s="26"/>
      <c r="PC198" s="26"/>
      <c r="PD198" s="26"/>
      <c r="PE198" s="26"/>
      <c r="PF198" s="26"/>
      <c r="PG198" s="26"/>
      <c r="PH198" s="26"/>
      <c r="PI198" s="26"/>
      <c r="PJ198" s="26"/>
      <c r="PK198" s="26"/>
      <c r="PL198" s="26"/>
      <c r="PM198" s="26"/>
      <c r="PN198" s="26"/>
      <c r="PO198" s="26"/>
      <c r="PP198" s="26"/>
      <c r="PQ198" s="26"/>
      <c r="PR198" s="26"/>
      <c r="PS198" s="26"/>
      <c r="PT198" s="26"/>
      <c r="PU198" s="26"/>
      <c r="PV198" s="26"/>
      <c r="PW198" s="26"/>
      <c r="PX198" s="26"/>
      <c r="PY198" s="26"/>
      <c r="PZ198" s="26"/>
      <c r="QA198" s="26"/>
      <c r="QB198" s="26"/>
      <c r="QC198" s="26"/>
      <c r="QD198" s="26"/>
      <c r="QE198" s="26"/>
      <c r="QF198" s="26"/>
      <c r="QG198" s="26"/>
      <c r="QH198" s="26"/>
      <c r="QI198" s="26"/>
      <c r="QJ198" s="26"/>
      <c r="QK198" s="26"/>
      <c r="QL198" s="26"/>
      <c r="QM198" s="26"/>
      <c r="QN198" s="26"/>
      <c r="QO198" s="26"/>
      <c r="QP198" s="26"/>
      <c r="QQ198" s="26"/>
      <c r="QR198" s="26"/>
      <c r="QS198" s="26"/>
      <c r="QT198" s="26"/>
      <c r="QU198" s="26"/>
      <c r="QV198" s="26"/>
      <c r="QW198" s="26"/>
      <c r="QX198" s="26"/>
      <c r="QY198" s="26"/>
      <c r="QZ198" s="26"/>
      <c r="RA198" s="26"/>
      <c r="RB198" s="26"/>
      <c r="RC198" s="26"/>
      <c r="RD198" s="26"/>
      <c r="RE198" s="26"/>
      <c r="RF198" s="26"/>
      <c r="RG198" s="26"/>
      <c r="RH198" s="26"/>
      <c r="RI198" s="26"/>
      <c r="RJ198" s="26"/>
      <c r="RK198" s="26"/>
      <c r="RL198" s="26"/>
      <c r="RM198" s="26"/>
      <c r="RN198" s="26"/>
      <c r="RO198" s="26"/>
      <c r="RP198" s="26"/>
      <c r="RQ198" s="26"/>
      <c r="RR198" s="26"/>
      <c r="RS198" s="26"/>
      <c r="RT198" s="26"/>
      <c r="RU198" s="26"/>
      <c r="RV198" s="26"/>
      <c r="RW198" s="26"/>
      <c r="RX198" s="26"/>
      <c r="RY198" s="26"/>
      <c r="RZ198" s="26"/>
      <c r="SA198" s="26"/>
      <c r="SB198" s="26"/>
      <c r="SC198" s="26"/>
      <c r="SD198" s="26"/>
      <c r="SE198" s="26"/>
      <c r="SF198" s="26"/>
      <c r="SG198" s="26"/>
      <c r="SH198" s="26"/>
      <c r="SI198" s="26"/>
      <c r="SJ198" s="26"/>
      <c r="SK198" s="26"/>
      <c r="SL198" s="26"/>
      <c r="SM198" s="26"/>
      <c r="SN198" s="26"/>
      <c r="SO198" s="26"/>
      <c r="SP198" s="26"/>
      <c r="SQ198" s="26"/>
      <c r="SR198" s="26"/>
      <c r="SS198" s="26"/>
      <c r="ST198" s="26"/>
      <c r="SU198" s="26"/>
      <c r="SV198" s="26"/>
      <c r="SW198" s="26"/>
      <c r="SX198" s="26"/>
      <c r="SY198" s="26"/>
      <c r="SZ198" s="26"/>
      <c r="TA198" s="26"/>
      <c r="TB198" s="26"/>
      <c r="TC198" s="26"/>
      <c r="TD198" s="26"/>
      <c r="TE198" s="26"/>
      <c r="TF198" s="26"/>
      <c r="TG198" s="26"/>
      <c r="TH198" s="26"/>
      <c r="TI198" s="26"/>
      <c r="TJ198" s="26"/>
      <c r="TK198" s="26"/>
      <c r="TL198" s="26"/>
      <c r="TM198" s="26"/>
      <c r="TN198" s="26"/>
      <c r="TO198" s="26"/>
      <c r="TP198" s="26"/>
      <c r="TQ198" s="26"/>
      <c r="TR198" s="26"/>
      <c r="TS198" s="26"/>
      <c r="TT198" s="26"/>
      <c r="TU198" s="26"/>
      <c r="TV198" s="26"/>
      <c r="TW198" s="26"/>
      <c r="TX198" s="26"/>
      <c r="TY198" s="26"/>
      <c r="TZ198" s="26"/>
      <c r="UA198" s="26"/>
      <c r="UB198" s="26"/>
      <c r="UC198" s="26"/>
      <c r="UD198" s="26"/>
      <c r="UE198" s="26"/>
      <c r="UF198" s="26"/>
      <c r="UG198" s="26"/>
      <c r="UH198" s="26"/>
      <c r="UI198" s="26"/>
      <c r="UJ198" s="26"/>
      <c r="UK198" s="26"/>
      <c r="UL198" s="26"/>
      <c r="UM198" s="26"/>
      <c r="UN198" s="26"/>
      <c r="UO198" s="26"/>
      <c r="UP198" s="26"/>
      <c r="UQ198" s="26"/>
      <c r="UR198" s="26"/>
      <c r="US198" s="26"/>
      <c r="UT198" s="26"/>
      <c r="UU198" s="26"/>
      <c r="UV198" s="26"/>
      <c r="UW198" s="26"/>
      <c r="UX198" s="26"/>
      <c r="UY198" s="26"/>
      <c r="UZ198" s="26"/>
      <c r="VA198" s="26"/>
      <c r="VB198" s="26"/>
      <c r="VC198" s="26"/>
      <c r="VD198" s="26"/>
      <c r="VE198" s="26"/>
      <c r="VF198" s="26"/>
      <c r="VG198" s="26"/>
      <c r="VH198" s="26"/>
      <c r="VI198" s="26"/>
      <c r="VJ198" s="26"/>
      <c r="VK198" s="26"/>
      <c r="VL198" s="26"/>
      <c r="VM198" s="26"/>
      <c r="VN198" s="26"/>
      <c r="VO198" s="26"/>
      <c r="VP198" s="26"/>
      <c r="VQ198" s="26"/>
      <c r="VR198" s="26"/>
      <c r="VS198" s="26"/>
      <c r="VT198" s="26"/>
      <c r="VU198" s="26"/>
      <c r="VV198" s="26"/>
      <c r="VW198" s="26"/>
      <c r="VX198" s="26"/>
      <c r="VY198" s="26"/>
      <c r="VZ198" s="26"/>
      <c r="WA198" s="26"/>
      <c r="WB198" s="26"/>
      <c r="WC198" s="26"/>
      <c r="WD198" s="26"/>
      <c r="WE198" s="26"/>
      <c r="WF198" s="26"/>
      <c r="WG198" s="26"/>
      <c r="WH198" s="26"/>
      <c r="WI198" s="26"/>
      <c r="WJ198" s="26"/>
      <c r="WK198" s="26"/>
      <c r="WL198" s="26"/>
      <c r="WM198" s="26"/>
      <c r="WN198" s="26"/>
      <c r="WO198" s="26"/>
      <c r="WP198" s="26"/>
      <c r="WQ198" s="26"/>
      <c r="WR198" s="26"/>
      <c r="WS198" s="26"/>
      <c r="WT198" s="26"/>
      <c r="WU198" s="26"/>
      <c r="WV198" s="26"/>
      <c r="WW198" s="26"/>
      <c r="WX198" s="26"/>
      <c r="WY198" s="26"/>
      <c r="WZ198" s="26"/>
      <c r="XA198" s="26"/>
      <c r="XB198" s="26"/>
      <c r="XC198" s="26"/>
      <c r="XD198" s="26"/>
      <c r="XE198" s="26"/>
      <c r="XF198" s="26"/>
      <c r="XG198" s="26"/>
      <c r="XH198" s="26"/>
      <c r="XI198" s="26"/>
      <c r="XJ198" s="26"/>
      <c r="XK198" s="26"/>
      <c r="XL198" s="26"/>
      <c r="XM198" s="26"/>
      <c r="XN198" s="26"/>
      <c r="XO198" s="26"/>
      <c r="XP198" s="26"/>
      <c r="XQ198" s="26"/>
      <c r="XR198" s="26"/>
      <c r="XS198" s="26"/>
      <c r="XT198" s="26"/>
      <c r="XU198" s="26"/>
      <c r="XV198" s="26"/>
      <c r="XW198" s="26"/>
      <c r="XX198" s="26"/>
      <c r="XY198" s="26"/>
      <c r="XZ198" s="26"/>
      <c r="YA198" s="26"/>
      <c r="YB198" s="26"/>
      <c r="YC198" s="26"/>
      <c r="YD198" s="26"/>
      <c r="YE198" s="26"/>
      <c r="YF198" s="26"/>
      <c r="YG198" s="26"/>
      <c r="YH198" s="26"/>
      <c r="YI198" s="26"/>
      <c r="YJ198" s="26"/>
      <c r="YK198" s="26"/>
      <c r="YL198" s="26"/>
      <c r="YM198" s="26"/>
      <c r="YN198" s="26"/>
      <c r="YO198" s="26"/>
      <c r="YP198" s="26"/>
      <c r="YQ198" s="26"/>
      <c r="YR198" s="26"/>
      <c r="YS198" s="26"/>
      <c r="YT198" s="26"/>
      <c r="YU198" s="26"/>
      <c r="YV198" s="26"/>
      <c r="YW198" s="26"/>
      <c r="YX198" s="26"/>
      <c r="YY198" s="26"/>
      <c r="YZ198" s="26"/>
      <c r="ZA198" s="26"/>
      <c r="ZB198" s="26"/>
      <c r="ZC198" s="26"/>
      <c r="ZD198" s="26"/>
      <c r="ZE198" s="26"/>
      <c r="ZF198" s="26"/>
      <c r="ZG198" s="26"/>
      <c r="ZH198" s="26"/>
      <c r="ZI198" s="26"/>
      <c r="ZJ198" s="26"/>
      <c r="ZK198" s="26"/>
      <c r="ZL198" s="26"/>
      <c r="ZM198" s="26"/>
      <c r="ZN198" s="26"/>
      <c r="ZO198" s="26"/>
      <c r="ZP198" s="26"/>
      <c r="ZQ198" s="26"/>
      <c r="ZR198" s="26"/>
      <c r="ZS198" s="26"/>
      <c r="ZT198" s="26"/>
      <c r="ZU198" s="26"/>
      <c r="ZV198" s="26"/>
      <c r="ZW198" s="26"/>
      <c r="ZX198" s="26"/>
      <c r="ZY198" s="26"/>
      <c r="ZZ198" s="26"/>
      <c r="AAA198" s="26"/>
      <c r="AAB198" s="26"/>
      <c r="AAC198" s="26"/>
      <c r="AAD198" s="26"/>
      <c r="AAE198" s="26"/>
      <c r="AAF198" s="26"/>
      <c r="AAG198" s="26"/>
      <c r="AAH198" s="26"/>
      <c r="AAI198" s="26"/>
      <c r="AAJ198" s="26"/>
      <c r="AAK198" s="26"/>
      <c r="AAL198" s="26"/>
      <c r="AAM198" s="26"/>
      <c r="AAN198" s="26"/>
      <c r="AAO198" s="26"/>
      <c r="AAP198" s="26"/>
      <c r="AAQ198" s="26"/>
      <c r="AAR198" s="26"/>
      <c r="AAS198" s="26"/>
      <c r="AAT198" s="26"/>
      <c r="AAU198" s="26"/>
      <c r="AAV198" s="26"/>
      <c r="AAW198" s="26"/>
      <c r="AAX198" s="26"/>
      <c r="AAY198" s="26"/>
      <c r="AAZ198" s="26"/>
      <c r="ABA198" s="26"/>
      <c r="ABB198" s="26"/>
      <c r="ABC198" s="26"/>
      <c r="ABD198" s="26"/>
      <c r="ABE198" s="26"/>
      <c r="ABF198" s="26"/>
      <c r="ABG198" s="26"/>
      <c r="ABH198" s="26"/>
      <c r="ABI198" s="26"/>
      <c r="ABJ198" s="26"/>
      <c r="ABK198" s="26"/>
      <c r="ABL198" s="26"/>
      <c r="ABM198" s="26"/>
      <c r="ABN198" s="26"/>
      <c r="ABO198" s="26"/>
      <c r="ABP198" s="26"/>
      <c r="ABQ198" s="26"/>
      <c r="ABR198" s="26"/>
      <c r="ABS198" s="26"/>
      <c r="ABT198" s="26"/>
      <c r="ABU198" s="26"/>
      <c r="ABV198" s="26"/>
      <c r="ABW198" s="26"/>
      <c r="ABX198" s="26"/>
      <c r="ABY198" s="26"/>
      <c r="ABZ198" s="26"/>
      <c r="ACA198" s="26"/>
      <c r="ACB198" s="26"/>
      <c r="ACC198" s="26"/>
      <c r="ACD198" s="26"/>
      <c r="ACE198" s="26"/>
      <c r="ACF198" s="26"/>
      <c r="ACG198" s="26"/>
      <c r="ACH198" s="26"/>
      <c r="ACI198" s="26"/>
      <c r="ACJ198" s="26"/>
      <c r="ACK198" s="26"/>
      <c r="ACL198" s="26"/>
      <c r="ACM198" s="26"/>
      <c r="ACN198" s="26"/>
      <c r="ACO198" s="26"/>
      <c r="ACP198" s="26"/>
      <c r="ACQ198" s="26"/>
      <c r="ACR198" s="26"/>
      <c r="ACS198" s="26"/>
      <c r="ACT198" s="26"/>
      <c r="ACU198" s="26"/>
      <c r="ACV198" s="26"/>
      <c r="ACW198" s="26"/>
      <c r="ACX198" s="26"/>
      <c r="ACY198" s="26"/>
      <c r="ACZ198" s="26"/>
      <c r="ADA198" s="26"/>
      <c r="ADB198" s="26"/>
      <c r="ADC198" s="26"/>
      <c r="ADD198" s="26"/>
      <c r="ADE198" s="26"/>
      <c r="ADF198" s="26"/>
      <c r="ADG198" s="26"/>
      <c r="ADH198" s="26"/>
      <c r="ADI198" s="26"/>
      <c r="ADJ198" s="26"/>
      <c r="ADK198" s="26"/>
      <c r="ADL198" s="26"/>
      <c r="ADM198" s="26"/>
      <c r="ADN198" s="26"/>
      <c r="ADO198" s="26"/>
      <c r="ADP198" s="26"/>
      <c r="ADQ198" s="26"/>
      <c r="ADR198" s="26"/>
      <c r="ADS198" s="26"/>
      <c r="ADT198" s="26"/>
      <c r="ADU198" s="26"/>
      <c r="ADV198" s="26"/>
      <c r="ADW198" s="26"/>
      <c r="ADX198" s="26"/>
      <c r="ADY198" s="26"/>
      <c r="ADZ198" s="26"/>
      <c r="AEA198" s="26"/>
      <c r="AEB198" s="26"/>
      <c r="AEC198" s="26"/>
      <c r="AED198" s="26"/>
      <c r="AEE198" s="26"/>
      <c r="AEF198" s="26"/>
      <c r="AEG198" s="26"/>
      <c r="AEH198" s="26"/>
      <c r="AEI198" s="26"/>
      <c r="AEJ198" s="26"/>
      <c r="AEK198" s="26"/>
      <c r="AEL198" s="26"/>
      <c r="AEM198" s="26"/>
      <c r="AEN198" s="26"/>
      <c r="AEO198" s="26"/>
      <c r="AEP198" s="26"/>
      <c r="AEQ198" s="26"/>
      <c r="AER198" s="26"/>
      <c r="AES198" s="26"/>
      <c r="AET198" s="26"/>
      <c r="AEU198" s="26"/>
      <c r="AEV198" s="26"/>
      <c r="AEW198" s="26"/>
      <c r="AEX198" s="26"/>
      <c r="AEY198" s="26"/>
      <c r="AEZ198" s="26"/>
      <c r="AFA198" s="26"/>
      <c r="AFB198" s="26"/>
      <c r="AFC198" s="26"/>
      <c r="AFD198" s="26"/>
      <c r="AFE198" s="26"/>
      <c r="AFF198" s="26"/>
      <c r="AFG198" s="26"/>
      <c r="AFH198" s="26"/>
      <c r="AFI198" s="26"/>
      <c r="AFJ198" s="26"/>
      <c r="AFK198" s="26"/>
      <c r="AFL198" s="26"/>
      <c r="AFM198" s="26"/>
      <c r="AFN198" s="26"/>
      <c r="AFO198" s="26"/>
      <c r="AFP198" s="26"/>
      <c r="AFQ198" s="26"/>
      <c r="AFR198" s="26"/>
      <c r="AFS198" s="26"/>
      <c r="AFT198" s="26"/>
      <c r="AFU198" s="26"/>
      <c r="AFV198" s="26"/>
      <c r="AFW198" s="26"/>
      <c r="AFX198" s="26"/>
      <c r="AFY198" s="26"/>
      <c r="AFZ198" s="26"/>
      <c r="AGA198" s="26"/>
      <c r="AGB198" s="26"/>
      <c r="AGC198" s="26"/>
      <c r="AGD198" s="26"/>
      <c r="AGE198" s="26"/>
      <c r="AGF198" s="26"/>
      <c r="AGG198" s="26"/>
      <c r="AGH198" s="26"/>
      <c r="AGI198" s="26"/>
      <c r="AGJ198" s="26"/>
      <c r="AGK198" s="26"/>
      <c r="AGL198" s="26"/>
      <c r="AGM198" s="26"/>
      <c r="AGN198" s="26"/>
      <c r="AGO198" s="26"/>
      <c r="AGP198" s="26"/>
      <c r="AGQ198" s="26"/>
      <c r="AGR198" s="26"/>
      <c r="AGS198" s="26"/>
      <c r="AGT198" s="26"/>
      <c r="AGU198" s="26"/>
      <c r="AGV198" s="26"/>
      <c r="AGW198" s="26"/>
      <c r="AGX198" s="26"/>
      <c r="AGY198" s="26"/>
      <c r="AGZ198" s="26"/>
      <c r="AHA198" s="26"/>
      <c r="AHB198" s="26"/>
      <c r="AHC198" s="26"/>
      <c r="AHD198" s="26"/>
      <c r="AHE198" s="26"/>
      <c r="AHF198" s="26"/>
      <c r="AHG198" s="26"/>
      <c r="AHH198" s="26"/>
      <c r="AHI198" s="26"/>
      <c r="AHJ198" s="26"/>
      <c r="AHK198" s="26"/>
      <c r="AHL198" s="26"/>
      <c r="AHM198" s="26"/>
      <c r="AHN198" s="26"/>
      <c r="AHO198" s="26"/>
      <c r="AHP198" s="26"/>
      <c r="AHQ198" s="26"/>
      <c r="AHR198" s="26"/>
      <c r="AHS198" s="26"/>
      <c r="AHT198" s="26"/>
      <c r="AHU198" s="26"/>
      <c r="AHV198" s="26"/>
      <c r="AHW198" s="26"/>
      <c r="AHX198" s="26"/>
      <c r="AHY198" s="26"/>
      <c r="AHZ198" s="26"/>
      <c r="AIA198" s="26"/>
      <c r="AIB198" s="26"/>
      <c r="AIC198" s="26"/>
      <c r="AID198" s="26"/>
      <c r="AIE198" s="26"/>
      <c r="AIF198" s="26"/>
      <c r="AIG198" s="26"/>
      <c r="AIH198" s="26"/>
      <c r="AII198" s="26"/>
      <c r="AIJ198" s="26"/>
      <c r="AIK198" s="26"/>
      <c r="AIL198" s="26"/>
      <c r="AIM198" s="26"/>
      <c r="AIN198" s="26"/>
      <c r="AIO198" s="26"/>
      <c r="AIP198" s="26"/>
      <c r="AIQ198" s="26"/>
      <c r="AIR198" s="26"/>
      <c r="AIS198" s="26"/>
      <c r="AIT198" s="26"/>
      <c r="AIU198" s="26"/>
      <c r="AIV198" s="26"/>
      <c r="AIW198" s="26"/>
      <c r="AIX198" s="26"/>
      <c r="AIY198" s="26"/>
      <c r="AIZ198" s="26"/>
      <c r="AJA198" s="26"/>
      <c r="AJB198" s="26"/>
      <c r="AJC198" s="26"/>
      <c r="AJD198" s="26"/>
      <c r="AJE198" s="26"/>
      <c r="AJF198" s="26"/>
      <c r="AJG198" s="26"/>
      <c r="AJH198" s="26"/>
      <c r="AJI198" s="26"/>
      <c r="AJJ198" s="26"/>
      <c r="AJK198" s="26"/>
      <c r="AJL198" s="26"/>
      <c r="AJM198" s="26"/>
      <c r="AJN198" s="26"/>
      <c r="AJO198" s="26"/>
      <c r="AJP198" s="26"/>
      <c r="AJQ198" s="26"/>
      <c r="AJR198" s="26"/>
      <c r="AJS198" s="26"/>
      <c r="AJT198" s="26"/>
      <c r="AJU198" s="26"/>
      <c r="AJV198" s="26"/>
      <c r="AJW198" s="26"/>
      <c r="AJX198" s="26"/>
      <c r="AJY198" s="26"/>
      <c r="AJZ198" s="26"/>
      <c r="AKA198" s="26"/>
      <c r="AKB198" s="26"/>
      <c r="AKC198" s="26"/>
      <c r="AKD198" s="26"/>
      <c r="AKE198" s="26"/>
      <c r="AKF198" s="26"/>
      <c r="AKG198" s="26"/>
      <c r="AKH198" s="26"/>
      <c r="AKI198" s="26"/>
      <c r="AKJ198" s="26"/>
      <c r="AKK198" s="26"/>
      <c r="AKL198" s="26"/>
      <c r="AKM198" s="26"/>
      <c r="AKN198" s="26"/>
      <c r="AKO198" s="26"/>
      <c r="AKP198" s="26"/>
      <c r="AKQ198" s="26"/>
      <c r="AKR198" s="26"/>
      <c r="AKS198" s="26"/>
      <c r="AKT198" s="26"/>
      <c r="AKU198" s="26"/>
      <c r="AKV198" s="26"/>
      <c r="AKW198" s="26"/>
      <c r="AKX198" s="26"/>
      <c r="AKY198" s="26"/>
      <c r="AKZ198" s="26"/>
      <c r="ALA198" s="26"/>
      <c r="ALB198" s="26"/>
      <c r="ALC198" s="26"/>
      <c r="ALD198" s="26"/>
      <c r="ALE198" s="26"/>
      <c r="ALF198" s="26"/>
      <c r="ALG198" s="26"/>
      <c r="ALH198" s="26"/>
      <c r="ALI198" s="26"/>
      <c r="ALJ198" s="26"/>
      <c r="ALK198" s="26"/>
      <c r="ALL198" s="26"/>
      <c r="ALM198" s="26"/>
      <c r="ALN198" s="26"/>
      <c r="ALO198" s="26"/>
      <c r="ALP198" s="26"/>
      <c r="ALQ198" s="26"/>
      <c r="ALR198" s="26"/>
      <c r="ALS198" s="26"/>
      <c r="ALT198" s="26"/>
      <c r="ALU198" s="26"/>
      <c r="ALV198" s="26"/>
      <c r="ALW198" s="26"/>
      <c r="ALX198" s="26"/>
      <c r="ALY198" s="26"/>
      <c r="ALZ198" s="26"/>
      <c r="AMA198" s="26"/>
      <c r="AMB198" s="26"/>
      <c r="AMC198" s="26"/>
      <c r="AMD198" s="26"/>
      <c r="AME198" s="26"/>
      <c r="AMF198" s="26"/>
      <c r="AMG198" s="26"/>
      <c r="AMH198" s="26"/>
      <c r="AMI198" s="26"/>
      <c r="AMJ198" s="26"/>
    </row>
    <row r="199" spans="1:1024" customFormat="1" ht="14.25">
      <c r="A199" s="20">
        <v>45147</v>
      </c>
      <c r="B199" s="20">
        <v>45147</v>
      </c>
      <c r="C199" s="21" t="s">
        <v>330</v>
      </c>
      <c r="D199" s="22" t="s">
        <v>331</v>
      </c>
      <c r="E199" s="23" t="s">
        <v>22</v>
      </c>
      <c r="F199" s="23">
        <v>53</v>
      </c>
      <c r="G199" s="24">
        <v>18</v>
      </c>
      <c r="H199" s="24">
        <f t="shared" si="8"/>
        <v>954</v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B199" s="26"/>
      <c r="HC199" s="26"/>
      <c r="HD199" s="26"/>
      <c r="HE199" s="26"/>
      <c r="HF199" s="26"/>
      <c r="HG199" s="26"/>
      <c r="HH199" s="26"/>
      <c r="HI199" s="26"/>
      <c r="HJ199" s="26"/>
      <c r="HK199" s="26"/>
      <c r="HL199" s="26"/>
      <c r="HM199" s="26"/>
      <c r="HN199" s="26"/>
      <c r="HO199" s="26"/>
      <c r="HP199" s="26"/>
      <c r="HQ199" s="26"/>
      <c r="HR199" s="26"/>
      <c r="HS199" s="26"/>
      <c r="HT199" s="26"/>
      <c r="HU199" s="26"/>
      <c r="HV199" s="26"/>
      <c r="HW199" s="26"/>
      <c r="HX199" s="26"/>
      <c r="HY199" s="26"/>
      <c r="HZ199" s="26"/>
      <c r="IA199" s="26"/>
      <c r="IB199" s="26"/>
      <c r="IC199" s="26"/>
      <c r="ID199" s="26"/>
      <c r="IE199" s="26"/>
      <c r="IF199" s="26"/>
      <c r="IG199" s="26"/>
      <c r="IH199" s="26"/>
      <c r="II199" s="26"/>
      <c r="IJ199" s="26"/>
      <c r="IK199" s="26"/>
      <c r="IL199" s="26"/>
      <c r="IM199" s="26"/>
      <c r="IN199" s="26"/>
      <c r="IO199" s="26"/>
      <c r="IP199" s="26"/>
      <c r="IQ199" s="26"/>
      <c r="IR199" s="26"/>
      <c r="IS199" s="26"/>
      <c r="IT199" s="26"/>
      <c r="IU199" s="26"/>
      <c r="IV199" s="26"/>
      <c r="IW199" s="26"/>
      <c r="IX199" s="26"/>
      <c r="IY199" s="26"/>
      <c r="IZ199" s="26"/>
      <c r="JA199" s="26"/>
      <c r="JB199" s="26"/>
      <c r="JC199" s="26"/>
      <c r="JD199" s="26"/>
      <c r="JE199" s="26"/>
      <c r="JF199" s="26"/>
      <c r="JG199" s="26"/>
      <c r="JH199" s="26"/>
      <c r="JI199" s="26"/>
      <c r="JJ199" s="26"/>
      <c r="JK199" s="26"/>
      <c r="JL199" s="26"/>
      <c r="JM199" s="26"/>
      <c r="JN199" s="26"/>
      <c r="JO199" s="26"/>
      <c r="JP199" s="26"/>
      <c r="JQ199" s="26"/>
      <c r="JR199" s="26"/>
      <c r="JS199" s="26"/>
      <c r="JT199" s="26"/>
      <c r="JU199" s="26"/>
      <c r="JV199" s="26"/>
      <c r="JW199" s="26"/>
      <c r="JX199" s="26"/>
      <c r="JY199" s="26"/>
      <c r="JZ199" s="26"/>
      <c r="KA199" s="26"/>
      <c r="KB199" s="26"/>
      <c r="KC199" s="26"/>
      <c r="KD199" s="26"/>
      <c r="KE199" s="26"/>
      <c r="KF199" s="26"/>
      <c r="KG199" s="26"/>
      <c r="KH199" s="26"/>
      <c r="KI199" s="26"/>
      <c r="KJ199" s="26"/>
      <c r="KK199" s="26"/>
      <c r="KL199" s="26"/>
      <c r="KM199" s="26"/>
      <c r="KN199" s="26"/>
      <c r="KO199" s="26"/>
      <c r="KP199" s="26"/>
      <c r="KQ199" s="26"/>
      <c r="KR199" s="26"/>
      <c r="KS199" s="26"/>
      <c r="KT199" s="26"/>
      <c r="KU199" s="26"/>
      <c r="KV199" s="26"/>
      <c r="KW199" s="26"/>
      <c r="KX199" s="26"/>
      <c r="KY199" s="26"/>
      <c r="KZ199" s="26"/>
      <c r="LA199" s="26"/>
      <c r="LB199" s="26"/>
      <c r="LC199" s="26"/>
      <c r="LD199" s="26"/>
      <c r="LE199" s="26"/>
      <c r="LF199" s="26"/>
      <c r="LG199" s="26"/>
      <c r="LH199" s="26"/>
      <c r="LI199" s="26"/>
      <c r="LJ199" s="26"/>
      <c r="LK199" s="26"/>
      <c r="LL199" s="26"/>
      <c r="LM199" s="26"/>
      <c r="LN199" s="26"/>
      <c r="LO199" s="26"/>
      <c r="LP199" s="26"/>
      <c r="LQ199" s="26"/>
      <c r="LR199" s="26"/>
      <c r="LS199" s="26"/>
      <c r="LT199" s="26"/>
      <c r="LU199" s="26"/>
      <c r="LV199" s="26"/>
      <c r="LW199" s="26"/>
      <c r="LX199" s="26"/>
      <c r="LY199" s="26"/>
      <c r="LZ199" s="26"/>
      <c r="MA199" s="26"/>
      <c r="MB199" s="26"/>
      <c r="MC199" s="26"/>
      <c r="MD199" s="26"/>
      <c r="ME199" s="26"/>
      <c r="MF199" s="26"/>
      <c r="MG199" s="26"/>
      <c r="MH199" s="26"/>
      <c r="MI199" s="26"/>
      <c r="MJ199" s="26"/>
      <c r="MK199" s="26"/>
      <c r="ML199" s="26"/>
      <c r="MM199" s="26"/>
      <c r="MN199" s="26"/>
      <c r="MO199" s="26"/>
      <c r="MP199" s="26"/>
      <c r="MQ199" s="26"/>
      <c r="MR199" s="26"/>
      <c r="MS199" s="26"/>
      <c r="MT199" s="26"/>
      <c r="MU199" s="26"/>
      <c r="MV199" s="26"/>
      <c r="MW199" s="26"/>
      <c r="MX199" s="26"/>
      <c r="MY199" s="26"/>
      <c r="MZ199" s="26"/>
      <c r="NA199" s="26"/>
      <c r="NB199" s="26"/>
      <c r="NC199" s="26"/>
      <c r="ND199" s="26"/>
      <c r="NE199" s="26"/>
      <c r="NF199" s="26"/>
      <c r="NG199" s="26"/>
      <c r="NH199" s="26"/>
      <c r="NI199" s="26"/>
      <c r="NJ199" s="26"/>
      <c r="NK199" s="26"/>
      <c r="NL199" s="26"/>
      <c r="NM199" s="26"/>
      <c r="NN199" s="26"/>
      <c r="NO199" s="26"/>
      <c r="NP199" s="26"/>
      <c r="NQ199" s="26"/>
      <c r="NR199" s="26"/>
      <c r="NS199" s="26"/>
      <c r="NT199" s="26"/>
      <c r="NU199" s="26"/>
      <c r="NV199" s="26"/>
      <c r="NW199" s="26"/>
      <c r="NX199" s="26"/>
      <c r="NY199" s="26"/>
      <c r="NZ199" s="26"/>
      <c r="OA199" s="26"/>
      <c r="OB199" s="26"/>
      <c r="OC199" s="26"/>
      <c r="OD199" s="26"/>
      <c r="OE199" s="26"/>
      <c r="OF199" s="26"/>
      <c r="OG199" s="26"/>
      <c r="OH199" s="26"/>
      <c r="OI199" s="26"/>
      <c r="OJ199" s="26"/>
      <c r="OK199" s="26"/>
      <c r="OL199" s="26"/>
      <c r="OM199" s="26"/>
      <c r="ON199" s="26"/>
      <c r="OO199" s="26"/>
      <c r="OP199" s="26"/>
      <c r="OQ199" s="26"/>
      <c r="OR199" s="26"/>
      <c r="OS199" s="26"/>
      <c r="OT199" s="26"/>
      <c r="OU199" s="26"/>
      <c r="OV199" s="26"/>
      <c r="OW199" s="26"/>
      <c r="OX199" s="26"/>
      <c r="OY199" s="26"/>
      <c r="OZ199" s="26"/>
      <c r="PA199" s="26"/>
      <c r="PB199" s="26"/>
      <c r="PC199" s="26"/>
      <c r="PD199" s="26"/>
      <c r="PE199" s="26"/>
      <c r="PF199" s="26"/>
      <c r="PG199" s="26"/>
      <c r="PH199" s="26"/>
      <c r="PI199" s="26"/>
      <c r="PJ199" s="26"/>
      <c r="PK199" s="26"/>
      <c r="PL199" s="26"/>
      <c r="PM199" s="26"/>
      <c r="PN199" s="26"/>
      <c r="PO199" s="26"/>
      <c r="PP199" s="26"/>
      <c r="PQ199" s="26"/>
      <c r="PR199" s="26"/>
      <c r="PS199" s="26"/>
      <c r="PT199" s="26"/>
      <c r="PU199" s="26"/>
      <c r="PV199" s="26"/>
      <c r="PW199" s="26"/>
      <c r="PX199" s="26"/>
      <c r="PY199" s="26"/>
      <c r="PZ199" s="26"/>
      <c r="QA199" s="26"/>
      <c r="QB199" s="26"/>
      <c r="QC199" s="26"/>
      <c r="QD199" s="26"/>
      <c r="QE199" s="26"/>
      <c r="QF199" s="26"/>
      <c r="QG199" s="26"/>
      <c r="QH199" s="26"/>
      <c r="QI199" s="26"/>
      <c r="QJ199" s="26"/>
      <c r="QK199" s="26"/>
      <c r="QL199" s="26"/>
      <c r="QM199" s="26"/>
      <c r="QN199" s="26"/>
      <c r="QO199" s="26"/>
      <c r="QP199" s="26"/>
      <c r="QQ199" s="26"/>
      <c r="QR199" s="26"/>
      <c r="QS199" s="26"/>
      <c r="QT199" s="26"/>
      <c r="QU199" s="26"/>
      <c r="QV199" s="26"/>
      <c r="QW199" s="26"/>
      <c r="QX199" s="26"/>
      <c r="QY199" s="26"/>
      <c r="QZ199" s="26"/>
      <c r="RA199" s="26"/>
      <c r="RB199" s="26"/>
      <c r="RC199" s="26"/>
      <c r="RD199" s="26"/>
      <c r="RE199" s="26"/>
      <c r="RF199" s="26"/>
      <c r="RG199" s="26"/>
      <c r="RH199" s="26"/>
      <c r="RI199" s="26"/>
      <c r="RJ199" s="26"/>
      <c r="RK199" s="26"/>
      <c r="RL199" s="26"/>
      <c r="RM199" s="26"/>
      <c r="RN199" s="26"/>
      <c r="RO199" s="26"/>
      <c r="RP199" s="26"/>
      <c r="RQ199" s="26"/>
      <c r="RR199" s="26"/>
      <c r="RS199" s="26"/>
      <c r="RT199" s="26"/>
      <c r="RU199" s="26"/>
      <c r="RV199" s="26"/>
      <c r="RW199" s="26"/>
      <c r="RX199" s="26"/>
      <c r="RY199" s="26"/>
      <c r="RZ199" s="26"/>
      <c r="SA199" s="26"/>
      <c r="SB199" s="26"/>
      <c r="SC199" s="26"/>
      <c r="SD199" s="26"/>
      <c r="SE199" s="26"/>
      <c r="SF199" s="26"/>
      <c r="SG199" s="26"/>
      <c r="SH199" s="26"/>
      <c r="SI199" s="26"/>
      <c r="SJ199" s="26"/>
      <c r="SK199" s="26"/>
      <c r="SL199" s="26"/>
      <c r="SM199" s="26"/>
      <c r="SN199" s="26"/>
      <c r="SO199" s="26"/>
      <c r="SP199" s="26"/>
      <c r="SQ199" s="26"/>
      <c r="SR199" s="26"/>
      <c r="SS199" s="26"/>
      <c r="ST199" s="26"/>
      <c r="SU199" s="26"/>
      <c r="SV199" s="26"/>
      <c r="SW199" s="26"/>
      <c r="SX199" s="26"/>
      <c r="SY199" s="26"/>
      <c r="SZ199" s="26"/>
      <c r="TA199" s="26"/>
      <c r="TB199" s="26"/>
      <c r="TC199" s="26"/>
      <c r="TD199" s="26"/>
      <c r="TE199" s="26"/>
      <c r="TF199" s="26"/>
      <c r="TG199" s="26"/>
      <c r="TH199" s="26"/>
      <c r="TI199" s="26"/>
      <c r="TJ199" s="26"/>
      <c r="TK199" s="26"/>
      <c r="TL199" s="26"/>
      <c r="TM199" s="26"/>
      <c r="TN199" s="26"/>
      <c r="TO199" s="26"/>
      <c r="TP199" s="26"/>
      <c r="TQ199" s="26"/>
      <c r="TR199" s="26"/>
      <c r="TS199" s="26"/>
      <c r="TT199" s="26"/>
      <c r="TU199" s="26"/>
      <c r="TV199" s="26"/>
      <c r="TW199" s="26"/>
      <c r="TX199" s="26"/>
      <c r="TY199" s="26"/>
      <c r="TZ199" s="26"/>
      <c r="UA199" s="26"/>
      <c r="UB199" s="26"/>
      <c r="UC199" s="26"/>
      <c r="UD199" s="26"/>
      <c r="UE199" s="26"/>
      <c r="UF199" s="26"/>
      <c r="UG199" s="26"/>
      <c r="UH199" s="26"/>
      <c r="UI199" s="26"/>
      <c r="UJ199" s="26"/>
      <c r="UK199" s="26"/>
      <c r="UL199" s="26"/>
      <c r="UM199" s="26"/>
      <c r="UN199" s="26"/>
      <c r="UO199" s="26"/>
      <c r="UP199" s="26"/>
      <c r="UQ199" s="26"/>
      <c r="UR199" s="26"/>
      <c r="US199" s="26"/>
      <c r="UT199" s="26"/>
      <c r="UU199" s="26"/>
      <c r="UV199" s="26"/>
      <c r="UW199" s="26"/>
      <c r="UX199" s="26"/>
      <c r="UY199" s="26"/>
      <c r="UZ199" s="26"/>
      <c r="VA199" s="26"/>
      <c r="VB199" s="26"/>
      <c r="VC199" s="26"/>
      <c r="VD199" s="26"/>
      <c r="VE199" s="26"/>
      <c r="VF199" s="26"/>
      <c r="VG199" s="26"/>
      <c r="VH199" s="26"/>
      <c r="VI199" s="26"/>
      <c r="VJ199" s="26"/>
      <c r="VK199" s="26"/>
      <c r="VL199" s="26"/>
      <c r="VM199" s="26"/>
      <c r="VN199" s="26"/>
      <c r="VO199" s="26"/>
      <c r="VP199" s="26"/>
      <c r="VQ199" s="26"/>
      <c r="VR199" s="26"/>
      <c r="VS199" s="26"/>
      <c r="VT199" s="26"/>
      <c r="VU199" s="26"/>
      <c r="VV199" s="26"/>
      <c r="VW199" s="26"/>
      <c r="VX199" s="26"/>
      <c r="VY199" s="26"/>
      <c r="VZ199" s="26"/>
      <c r="WA199" s="26"/>
      <c r="WB199" s="26"/>
      <c r="WC199" s="26"/>
      <c r="WD199" s="26"/>
      <c r="WE199" s="26"/>
      <c r="WF199" s="26"/>
      <c r="WG199" s="26"/>
      <c r="WH199" s="26"/>
      <c r="WI199" s="26"/>
      <c r="WJ199" s="26"/>
      <c r="WK199" s="26"/>
      <c r="WL199" s="26"/>
      <c r="WM199" s="26"/>
      <c r="WN199" s="26"/>
      <c r="WO199" s="26"/>
      <c r="WP199" s="26"/>
      <c r="WQ199" s="26"/>
      <c r="WR199" s="26"/>
      <c r="WS199" s="26"/>
      <c r="WT199" s="26"/>
      <c r="WU199" s="26"/>
      <c r="WV199" s="26"/>
      <c r="WW199" s="26"/>
      <c r="WX199" s="26"/>
      <c r="WY199" s="26"/>
      <c r="WZ199" s="26"/>
      <c r="XA199" s="26"/>
      <c r="XB199" s="26"/>
      <c r="XC199" s="26"/>
      <c r="XD199" s="26"/>
      <c r="XE199" s="26"/>
      <c r="XF199" s="26"/>
      <c r="XG199" s="26"/>
      <c r="XH199" s="26"/>
      <c r="XI199" s="26"/>
      <c r="XJ199" s="26"/>
      <c r="XK199" s="26"/>
      <c r="XL199" s="26"/>
      <c r="XM199" s="26"/>
      <c r="XN199" s="26"/>
      <c r="XO199" s="26"/>
      <c r="XP199" s="26"/>
      <c r="XQ199" s="26"/>
      <c r="XR199" s="26"/>
      <c r="XS199" s="26"/>
      <c r="XT199" s="26"/>
      <c r="XU199" s="26"/>
      <c r="XV199" s="26"/>
      <c r="XW199" s="26"/>
      <c r="XX199" s="26"/>
      <c r="XY199" s="26"/>
      <c r="XZ199" s="26"/>
      <c r="YA199" s="26"/>
      <c r="YB199" s="26"/>
      <c r="YC199" s="26"/>
      <c r="YD199" s="26"/>
      <c r="YE199" s="26"/>
      <c r="YF199" s="26"/>
      <c r="YG199" s="26"/>
      <c r="YH199" s="26"/>
      <c r="YI199" s="26"/>
      <c r="YJ199" s="26"/>
      <c r="YK199" s="26"/>
      <c r="YL199" s="26"/>
      <c r="YM199" s="26"/>
      <c r="YN199" s="26"/>
      <c r="YO199" s="26"/>
      <c r="YP199" s="26"/>
      <c r="YQ199" s="26"/>
      <c r="YR199" s="26"/>
      <c r="YS199" s="26"/>
      <c r="YT199" s="26"/>
      <c r="YU199" s="26"/>
      <c r="YV199" s="26"/>
      <c r="YW199" s="26"/>
      <c r="YX199" s="26"/>
      <c r="YY199" s="26"/>
      <c r="YZ199" s="26"/>
      <c r="ZA199" s="26"/>
      <c r="ZB199" s="26"/>
      <c r="ZC199" s="26"/>
      <c r="ZD199" s="26"/>
      <c r="ZE199" s="26"/>
      <c r="ZF199" s="26"/>
      <c r="ZG199" s="26"/>
      <c r="ZH199" s="26"/>
      <c r="ZI199" s="26"/>
      <c r="ZJ199" s="26"/>
      <c r="ZK199" s="26"/>
      <c r="ZL199" s="26"/>
      <c r="ZM199" s="26"/>
      <c r="ZN199" s="26"/>
      <c r="ZO199" s="26"/>
      <c r="ZP199" s="26"/>
      <c r="ZQ199" s="26"/>
      <c r="ZR199" s="26"/>
      <c r="ZS199" s="26"/>
      <c r="ZT199" s="26"/>
      <c r="ZU199" s="26"/>
      <c r="ZV199" s="26"/>
      <c r="ZW199" s="26"/>
      <c r="ZX199" s="26"/>
      <c r="ZY199" s="26"/>
      <c r="ZZ199" s="26"/>
      <c r="AAA199" s="26"/>
      <c r="AAB199" s="26"/>
      <c r="AAC199" s="26"/>
      <c r="AAD199" s="26"/>
      <c r="AAE199" s="26"/>
      <c r="AAF199" s="26"/>
      <c r="AAG199" s="26"/>
      <c r="AAH199" s="26"/>
      <c r="AAI199" s="26"/>
      <c r="AAJ199" s="26"/>
      <c r="AAK199" s="26"/>
      <c r="AAL199" s="26"/>
      <c r="AAM199" s="26"/>
      <c r="AAN199" s="26"/>
      <c r="AAO199" s="26"/>
      <c r="AAP199" s="26"/>
      <c r="AAQ199" s="26"/>
      <c r="AAR199" s="26"/>
      <c r="AAS199" s="26"/>
      <c r="AAT199" s="26"/>
      <c r="AAU199" s="26"/>
      <c r="AAV199" s="26"/>
      <c r="AAW199" s="26"/>
      <c r="AAX199" s="26"/>
      <c r="AAY199" s="26"/>
      <c r="AAZ199" s="26"/>
      <c r="ABA199" s="26"/>
      <c r="ABB199" s="26"/>
      <c r="ABC199" s="26"/>
      <c r="ABD199" s="26"/>
      <c r="ABE199" s="26"/>
      <c r="ABF199" s="26"/>
      <c r="ABG199" s="26"/>
      <c r="ABH199" s="26"/>
      <c r="ABI199" s="26"/>
      <c r="ABJ199" s="26"/>
      <c r="ABK199" s="26"/>
      <c r="ABL199" s="26"/>
      <c r="ABM199" s="26"/>
      <c r="ABN199" s="26"/>
      <c r="ABO199" s="26"/>
      <c r="ABP199" s="26"/>
      <c r="ABQ199" s="26"/>
      <c r="ABR199" s="26"/>
      <c r="ABS199" s="26"/>
      <c r="ABT199" s="26"/>
      <c r="ABU199" s="26"/>
      <c r="ABV199" s="26"/>
      <c r="ABW199" s="26"/>
      <c r="ABX199" s="26"/>
      <c r="ABY199" s="26"/>
      <c r="ABZ199" s="26"/>
      <c r="ACA199" s="26"/>
      <c r="ACB199" s="26"/>
      <c r="ACC199" s="26"/>
      <c r="ACD199" s="26"/>
      <c r="ACE199" s="26"/>
      <c r="ACF199" s="26"/>
      <c r="ACG199" s="26"/>
      <c r="ACH199" s="26"/>
      <c r="ACI199" s="26"/>
      <c r="ACJ199" s="26"/>
      <c r="ACK199" s="26"/>
      <c r="ACL199" s="26"/>
      <c r="ACM199" s="26"/>
      <c r="ACN199" s="26"/>
      <c r="ACO199" s="26"/>
      <c r="ACP199" s="26"/>
      <c r="ACQ199" s="26"/>
      <c r="ACR199" s="26"/>
      <c r="ACS199" s="26"/>
      <c r="ACT199" s="26"/>
      <c r="ACU199" s="26"/>
      <c r="ACV199" s="26"/>
      <c r="ACW199" s="26"/>
      <c r="ACX199" s="26"/>
      <c r="ACY199" s="26"/>
      <c r="ACZ199" s="26"/>
      <c r="ADA199" s="26"/>
      <c r="ADB199" s="26"/>
      <c r="ADC199" s="26"/>
      <c r="ADD199" s="26"/>
      <c r="ADE199" s="26"/>
      <c r="ADF199" s="26"/>
      <c r="ADG199" s="26"/>
      <c r="ADH199" s="26"/>
      <c r="ADI199" s="26"/>
      <c r="ADJ199" s="26"/>
      <c r="ADK199" s="26"/>
      <c r="ADL199" s="26"/>
      <c r="ADM199" s="26"/>
      <c r="ADN199" s="26"/>
      <c r="ADO199" s="26"/>
      <c r="ADP199" s="26"/>
      <c r="ADQ199" s="26"/>
      <c r="ADR199" s="26"/>
      <c r="ADS199" s="26"/>
      <c r="ADT199" s="26"/>
      <c r="ADU199" s="26"/>
      <c r="ADV199" s="26"/>
      <c r="ADW199" s="26"/>
      <c r="ADX199" s="26"/>
      <c r="ADY199" s="26"/>
      <c r="ADZ199" s="26"/>
      <c r="AEA199" s="26"/>
      <c r="AEB199" s="26"/>
      <c r="AEC199" s="26"/>
      <c r="AED199" s="26"/>
      <c r="AEE199" s="26"/>
      <c r="AEF199" s="26"/>
      <c r="AEG199" s="26"/>
      <c r="AEH199" s="26"/>
      <c r="AEI199" s="26"/>
      <c r="AEJ199" s="26"/>
      <c r="AEK199" s="26"/>
      <c r="AEL199" s="26"/>
      <c r="AEM199" s="26"/>
      <c r="AEN199" s="26"/>
      <c r="AEO199" s="26"/>
      <c r="AEP199" s="26"/>
      <c r="AEQ199" s="26"/>
      <c r="AER199" s="26"/>
      <c r="AES199" s="26"/>
      <c r="AET199" s="26"/>
      <c r="AEU199" s="26"/>
      <c r="AEV199" s="26"/>
      <c r="AEW199" s="26"/>
      <c r="AEX199" s="26"/>
      <c r="AEY199" s="26"/>
      <c r="AEZ199" s="26"/>
      <c r="AFA199" s="26"/>
      <c r="AFB199" s="26"/>
      <c r="AFC199" s="26"/>
      <c r="AFD199" s="26"/>
      <c r="AFE199" s="26"/>
      <c r="AFF199" s="26"/>
      <c r="AFG199" s="26"/>
      <c r="AFH199" s="26"/>
      <c r="AFI199" s="26"/>
      <c r="AFJ199" s="26"/>
      <c r="AFK199" s="26"/>
      <c r="AFL199" s="26"/>
      <c r="AFM199" s="26"/>
      <c r="AFN199" s="26"/>
      <c r="AFO199" s="26"/>
      <c r="AFP199" s="26"/>
      <c r="AFQ199" s="26"/>
      <c r="AFR199" s="26"/>
      <c r="AFS199" s="26"/>
      <c r="AFT199" s="26"/>
      <c r="AFU199" s="26"/>
      <c r="AFV199" s="26"/>
      <c r="AFW199" s="26"/>
      <c r="AFX199" s="26"/>
      <c r="AFY199" s="26"/>
      <c r="AFZ199" s="26"/>
      <c r="AGA199" s="26"/>
      <c r="AGB199" s="26"/>
      <c r="AGC199" s="26"/>
      <c r="AGD199" s="26"/>
      <c r="AGE199" s="26"/>
      <c r="AGF199" s="26"/>
      <c r="AGG199" s="26"/>
      <c r="AGH199" s="26"/>
      <c r="AGI199" s="26"/>
      <c r="AGJ199" s="26"/>
      <c r="AGK199" s="26"/>
      <c r="AGL199" s="26"/>
      <c r="AGM199" s="26"/>
      <c r="AGN199" s="26"/>
      <c r="AGO199" s="26"/>
      <c r="AGP199" s="26"/>
      <c r="AGQ199" s="26"/>
      <c r="AGR199" s="26"/>
      <c r="AGS199" s="26"/>
      <c r="AGT199" s="26"/>
      <c r="AGU199" s="26"/>
      <c r="AGV199" s="26"/>
      <c r="AGW199" s="26"/>
      <c r="AGX199" s="26"/>
      <c r="AGY199" s="26"/>
      <c r="AGZ199" s="26"/>
      <c r="AHA199" s="26"/>
      <c r="AHB199" s="26"/>
      <c r="AHC199" s="26"/>
      <c r="AHD199" s="26"/>
      <c r="AHE199" s="26"/>
      <c r="AHF199" s="26"/>
      <c r="AHG199" s="26"/>
      <c r="AHH199" s="26"/>
      <c r="AHI199" s="26"/>
      <c r="AHJ199" s="26"/>
      <c r="AHK199" s="26"/>
      <c r="AHL199" s="26"/>
      <c r="AHM199" s="26"/>
      <c r="AHN199" s="26"/>
      <c r="AHO199" s="26"/>
      <c r="AHP199" s="26"/>
      <c r="AHQ199" s="26"/>
      <c r="AHR199" s="26"/>
      <c r="AHS199" s="26"/>
      <c r="AHT199" s="26"/>
      <c r="AHU199" s="26"/>
      <c r="AHV199" s="26"/>
      <c r="AHW199" s="26"/>
      <c r="AHX199" s="26"/>
      <c r="AHY199" s="26"/>
      <c r="AHZ199" s="26"/>
      <c r="AIA199" s="26"/>
      <c r="AIB199" s="26"/>
      <c r="AIC199" s="26"/>
      <c r="AID199" s="26"/>
      <c r="AIE199" s="26"/>
      <c r="AIF199" s="26"/>
      <c r="AIG199" s="26"/>
      <c r="AIH199" s="26"/>
      <c r="AII199" s="26"/>
      <c r="AIJ199" s="26"/>
      <c r="AIK199" s="26"/>
      <c r="AIL199" s="26"/>
      <c r="AIM199" s="26"/>
      <c r="AIN199" s="26"/>
      <c r="AIO199" s="26"/>
      <c r="AIP199" s="26"/>
      <c r="AIQ199" s="26"/>
      <c r="AIR199" s="26"/>
      <c r="AIS199" s="26"/>
      <c r="AIT199" s="26"/>
      <c r="AIU199" s="26"/>
      <c r="AIV199" s="26"/>
      <c r="AIW199" s="26"/>
      <c r="AIX199" s="26"/>
      <c r="AIY199" s="26"/>
      <c r="AIZ199" s="26"/>
      <c r="AJA199" s="26"/>
      <c r="AJB199" s="26"/>
      <c r="AJC199" s="26"/>
      <c r="AJD199" s="26"/>
      <c r="AJE199" s="26"/>
      <c r="AJF199" s="26"/>
      <c r="AJG199" s="26"/>
      <c r="AJH199" s="26"/>
      <c r="AJI199" s="26"/>
      <c r="AJJ199" s="26"/>
      <c r="AJK199" s="26"/>
      <c r="AJL199" s="26"/>
      <c r="AJM199" s="26"/>
      <c r="AJN199" s="26"/>
      <c r="AJO199" s="26"/>
      <c r="AJP199" s="26"/>
      <c r="AJQ199" s="26"/>
      <c r="AJR199" s="26"/>
      <c r="AJS199" s="26"/>
      <c r="AJT199" s="26"/>
      <c r="AJU199" s="26"/>
      <c r="AJV199" s="26"/>
      <c r="AJW199" s="26"/>
      <c r="AJX199" s="26"/>
      <c r="AJY199" s="26"/>
      <c r="AJZ199" s="26"/>
      <c r="AKA199" s="26"/>
      <c r="AKB199" s="26"/>
      <c r="AKC199" s="26"/>
      <c r="AKD199" s="26"/>
      <c r="AKE199" s="26"/>
      <c r="AKF199" s="26"/>
      <c r="AKG199" s="26"/>
      <c r="AKH199" s="26"/>
      <c r="AKI199" s="26"/>
      <c r="AKJ199" s="26"/>
      <c r="AKK199" s="26"/>
      <c r="AKL199" s="26"/>
      <c r="AKM199" s="26"/>
      <c r="AKN199" s="26"/>
      <c r="AKO199" s="26"/>
      <c r="AKP199" s="26"/>
      <c r="AKQ199" s="26"/>
      <c r="AKR199" s="26"/>
      <c r="AKS199" s="26"/>
      <c r="AKT199" s="26"/>
      <c r="AKU199" s="26"/>
      <c r="AKV199" s="26"/>
      <c r="AKW199" s="26"/>
      <c r="AKX199" s="26"/>
      <c r="AKY199" s="26"/>
      <c r="AKZ199" s="26"/>
      <c r="ALA199" s="26"/>
      <c r="ALB199" s="26"/>
      <c r="ALC199" s="26"/>
      <c r="ALD199" s="26"/>
      <c r="ALE199" s="26"/>
      <c r="ALF199" s="26"/>
      <c r="ALG199" s="26"/>
      <c r="ALH199" s="26"/>
      <c r="ALI199" s="26"/>
      <c r="ALJ199" s="26"/>
      <c r="ALK199" s="26"/>
      <c r="ALL199" s="26"/>
      <c r="ALM199" s="26"/>
      <c r="ALN199" s="26"/>
      <c r="ALO199" s="26"/>
      <c r="ALP199" s="26"/>
      <c r="ALQ199" s="26"/>
      <c r="ALR199" s="26"/>
      <c r="ALS199" s="26"/>
      <c r="ALT199" s="26"/>
      <c r="ALU199" s="26"/>
      <c r="ALV199" s="26"/>
      <c r="ALW199" s="26"/>
      <c r="ALX199" s="26"/>
      <c r="ALY199" s="26"/>
      <c r="ALZ199" s="26"/>
      <c r="AMA199" s="26"/>
      <c r="AMB199" s="26"/>
      <c r="AMC199" s="26"/>
      <c r="AMD199" s="26"/>
      <c r="AME199" s="26"/>
      <c r="AMF199" s="26"/>
      <c r="AMG199" s="26"/>
      <c r="AMH199" s="26"/>
      <c r="AMI199" s="26"/>
      <c r="AMJ199" s="26"/>
    </row>
    <row r="200" spans="1:1024" customFormat="1" ht="14.25">
      <c r="A200" s="20">
        <v>45147</v>
      </c>
      <c r="B200" s="20">
        <v>45147</v>
      </c>
      <c r="C200" s="21" t="s">
        <v>330</v>
      </c>
      <c r="D200" s="22" t="s">
        <v>332</v>
      </c>
      <c r="E200" s="23" t="s">
        <v>333</v>
      </c>
      <c r="F200" s="23">
        <v>0</v>
      </c>
      <c r="G200" s="24"/>
      <c r="H200" s="24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  <c r="FX200" s="26"/>
      <c r="FY200" s="26"/>
      <c r="FZ200" s="26"/>
      <c r="GA200" s="26"/>
      <c r="GB200" s="26"/>
      <c r="GC200" s="26"/>
      <c r="GD200" s="26"/>
      <c r="GE200" s="26"/>
      <c r="GF200" s="26"/>
      <c r="GG200" s="26"/>
      <c r="GH200" s="26"/>
      <c r="GI200" s="26"/>
      <c r="GJ200" s="26"/>
      <c r="GK200" s="26"/>
      <c r="GL200" s="26"/>
      <c r="GM200" s="26"/>
      <c r="GN200" s="26"/>
      <c r="GO200" s="26"/>
      <c r="GP200" s="26"/>
      <c r="GQ200" s="26"/>
      <c r="GR200" s="26"/>
      <c r="GS200" s="26"/>
      <c r="GT200" s="26"/>
      <c r="GU200" s="26"/>
      <c r="GV200" s="26"/>
      <c r="GW200" s="26"/>
      <c r="GX200" s="26"/>
      <c r="GY200" s="26"/>
      <c r="GZ200" s="26"/>
      <c r="HA200" s="26"/>
      <c r="HB200" s="26"/>
      <c r="HC200" s="26"/>
      <c r="HD200" s="26"/>
      <c r="HE200" s="26"/>
      <c r="HF200" s="26"/>
      <c r="HG200" s="26"/>
      <c r="HH200" s="26"/>
      <c r="HI200" s="26"/>
      <c r="HJ200" s="26"/>
      <c r="HK200" s="26"/>
      <c r="HL200" s="26"/>
      <c r="HM200" s="26"/>
      <c r="HN200" s="26"/>
      <c r="HO200" s="26"/>
      <c r="HP200" s="26"/>
      <c r="HQ200" s="26"/>
      <c r="HR200" s="26"/>
      <c r="HS200" s="26"/>
      <c r="HT200" s="26"/>
      <c r="HU200" s="26"/>
      <c r="HV200" s="26"/>
      <c r="HW200" s="26"/>
      <c r="HX200" s="26"/>
      <c r="HY200" s="26"/>
      <c r="HZ200" s="26"/>
      <c r="IA200" s="26"/>
      <c r="IB200" s="26"/>
      <c r="IC200" s="26"/>
      <c r="ID200" s="26"/>
      <c r="IE200" s="26"/>
      <c r="IF200" s="26"/>
      <c r="IG200" s="26"/>
      <c r="IH200" s="26"/>
      <c r="II200" s="26"/>
      <c r="IJ200" s="26"/>
      <c r="IK200" s="26"/>
      <c r="IL200" s="26"/>
      <c r="IM200" s="26"/>
      <c r="IN200" s="26"/>
      <c r="IO200" s="26"/>
      <c r="IP200" s="26"/>
      <c r="IQ200" s="26"/>
      <c r="IR200" s="26"/>
      <c r="IS200" s="26"/>
      <c r="IT200" s="26"/>
      <c r="IU200" s="26"/>
      <c r="IV200" s="26"/>
      <c r="IW200" s="26"/>
      <c r="IX200" s="26"/>
      <c r="IY200" s="26"/>
      <c r="IZ200" s="26"/>
      <c r="JA200" s="26"/>
      <c r="JB200" s="26"/>
      <c r="JC200" s="26"/>
      <c r="JD200" s="26"/>
      <c r="JE200" s="26"/>
      <c r="JF200" s="26"/>
      <c r="JG200" s="26"/>
      <c r="JH200" s="26"/>
      <c r="JI200" s="26"/>
      <c r="JJ200" s="26"/>
      <c r="JK200" s="26"/>
      <c r="JL200" s="26"/>
      <c r="JM200" s="26"/>
      <c r="JN200" s="26"/>
      <c r="JO200" s="26"/>
      <c r="JP200" s="26"/>
      <c r="JQ200" s="26"/>
      <c r="JR200" s="26"/>
      <c r="JS200" s="26"/>
      <c r="JT200" s="26"/>
      <c r="JU200" s="26"/>
      <c r="JV200" s="26"/>
      <c r="JW200" s="26"/>
      <c r="JX200" s="26"/>
      <c r="JY200" s="26"/>
      <c r="JZ200" s="26"/>
      <c r="KA200" s="26"/>
      <c r="KB200" s="26"/>
      <c r="KC200" s="26"/>
      <c r="KD200" s="26"/>
      <c r="KE200" s="26"/>
      <c r="KF200" s="26"/>
      <c r="KG200" s="26"/>
      <c r="KH200" s="26"/>
      <c r="KI200" s="26"/>
      <c r="KJ200" s="26"/>
      <c r="KK200" s="26"/>
      <c r="KL200" s="26"/>
      <c r="KM200" s="26"/>
      <c r="KN200" s="26"/>
      <c r="KO200" s="26"/>
      <c r="KP200" s="26"/>
      <c r="KQ200" s="26"/>
      <c r="KR200" s="26"/>
      <c r="KS200" s="26"/>
      <c r="KT200" s="26"/>
      <c r="KU200" s="26"/>
      <c r="KV200" s="26"/>
      <c r="KW200" s="26"/>
      <c r="KX200" s="26"/>
      <c r="KY200" s="26"/>
      <c r="KZ200" s="26"/>
      <c r="LA200" s="26"/>
      <c r="LB200" s="26"/>
      <c r="LC200" s="26"/>
      <c r="LD200" s="26"/>
      <c r="LE200" s="26"/>
      <c r="LF200" s="26"/>
      <c r="LG200" s="26"/>
      <c r="LH200" s="26"/>
      <c r="LI200" s="26"/>
      <c r="LJ200" s="26"/>
      <c r="LK200" s="26"/>
      <c r="LL200" s="26"/>
      <c r="LM200" s="26"/>
      <c r="LN200" s="26"/>
      <c r="LO200" s="26"/>
      <c r="LP200" s="26"/>
      <c r="LQ200" s="26"/>
      <c r="LR200" s="26"/>
      <c r="LS200" s="26"/>
      <c r="LT200" s="26"/>
      <c r="LU200" s="26"/>
      <c r="LV200" s="26"/>
      <c r="LW200" s="26"/>
      <c r="LX200" s="26"/>
      <c r="LY200" s="26"/>
      <c r="LZ200" s="26"/>
      <c r="MA200" s="26"/>
      <c r="MB200" s="26"/>
      <c r="MC200" s="26"/>
      <c r="MD200" s="26"/>
      <c r="ME200" s="26"/>
      <c r="MF200" s="26"/>
      <c r="MG200" s="26"/>
      <c r="MH200" s="26"/>
      <c r="MI200" s="26"/>
      <c r="MJ200" s="26"/>
      <c r="MK200" s="26"/>
      <c r="ML200" s="26"/>
      <c r="MM200" s="26"/>
      <c r="MN200" s="26"/>
      <c r="MO200" s="26"/>
      <c r="MP200" s="26"/>
      <c r="MQ200" s="26"/>
      <c r="MR200" s="26"/>
      <c r="MS200" s="26"/>
      <c r="MT200" s="26"/>
      <c r="MU200" s="26"/>
      <c r="MV200" s="26"/>
      <c r="MW200" s="26"/>
      <c r="MX200" s="26"/>
      <c r="MY200" s="26"/>
      <c r="MZ200" s="26"/>
      <c r="NA200" s="26"/>
      <c r="NB200" s="26"/>
      <c r="NC200" s="26"/>
      <c r="ND200" s="26"/>
      <c r="NE200" s="26"/>
      <c r="NF200" s="26"/>
      <c r="NG200" s="26"/>
      <c r="NH200" s="26"/>
      <c r="NI200" s="26"/>
      <c r="NJ200" s="26"/>
      <c r="NK200" s="26"/>
      <c r="NL200" s="26"/>
      <c r="NM200" s="26"/>
      <c r="NN200" s="26"/>
      <c r="NO200" s="26"/>
      <c r="NP200" s="26"/>
      <c r="NQ200" s="26"/>
      <c r="NR200" s="26"/>
      <c r="NS200" s="26"/>
      <c r="NT200" s="26"/>
      <c r="NU200" s="26"/>
      <c r="NV200" s="26"/>
      <c r="NW200" s="26"/>
      <c r="NX200" s="26"/>
      <c r="NY200" s="26"/>
      <c r="NZ200" s="26"/>
      <c r="OA200" s="26"/>
      <c r="OB200" s="26"/>
      <c r="OC200" s="26"/>
      <c r="OD200" s="26"/>
      <c r="OE200" s="26"/>
      <c r="OF200" s="26"/>
      <c r="OG200" s="26"/>
      <c r="OH200" s="26"/>
      <c r="OI200" s="26"/>
      <c r="OJ200" s="26"/>
      <c r="OK200" s="26"/>
      <c r="OL200" s="26"/>
      <c r="OM200" s="26"/>
      <c r="ON200" s="26"/>
      <c r="OO200" s="26"/>
      <c r="OP200" s="26"/>
      <c r="OQ200" s="26"/>
      <c r="OR200" s="26"/>
      <c r="OS200" s="26"/>
      <c r="OT200" s="26"/>
      <c r="OU200" s="26"/>
      <c r="OV200" s="26"/>
      <c r="OW200" s="26"/>
      <c r="OX200" s="26"/>
      <c r="OY200" s="26"/>
      <c r="OZ200" s="26"/>
      <c r="PA200" s="26"/>
      <c r="PB200" s="26"/>
      <c r="PC200" s="26"/>
      <c r="PD200" s="26"/>
      <c r="PE200" s="26"/>
      <c r="PF200" s="26"/>
      <c r="PG200" s="26"/>
      <c r="PH200" s="26"/>
      <c r="PI200" s="26"/>
      <c r="PJ200" s="26"/>
      <c r="PK200" s="26"/>
      <c r="PL200" s="26"/>
      <c r="PM200" s="26"/>
      <c r="PN200" s="26"/>
      <c r="PO200" s="26"/>
      <c r="PP200" s="26"/>
      <c r="PQ200" s="26"/>
      <c r="PR200" s="26"/>
      <c r="PS200" s="26"/>
      <c r="PT200" s="26"/>
      <c r="PU200" s="26"/>
      <c r="PV200" s="26"/>
      <c r="PW200" s="26"/>
      <c r="PX200" s="26"/>
      <c r="PY200" s="26"/>
      <c r="PZ200" s="26"/>
      <c r="QA200" s="26"/>
      <c r="QB200" s="26"/>
      <c r="QC200" s="26"/>
      <c r="QD200" s="26"/>
      <c r="QE200" s="26"/>
      <c r="QF200" s="26"/>
      <c r="QG200" s="26"/>
      <c r="QH200" s="26"/>
      <c r="QI200" s="26"/>
      <c r="QJ200" s="26"/>
      <c r="QK200" s="26"/>
      <c r="QL200" s="26"/>
      <c r="QM200" s="26"/>
      <c r="QN200" s="26"/>
      <c r="QO200" s="26"/>
      <c r="QP200" s="26"/>
      <c r="QQ200" s="26"/>
      <c r="QR200" s="26"/>
      <c r="QS200" s="26"/>
      <c r="QT200" s="26"/>
      <c r="QU200" s="26"/>
      <c r="QV200" s="26"/>
      <c r="QW200" s="26"/>
      <c r="QX200" s="26"/>
      <c r="QY200" s="26"/>
      <c r="QZ200" s="26"/>
      <c r="RA200" s="26"/>
      <c r="RB200" s="26"/>
      <c r="RC200" s="26"/>
      <c r="RD200" s="26"/>
      <c r="RE200" s="26"/>
      <c r="RF200" s="26"/>
      <c r="RG200" s="26"/>
      <c r="RH200" s="26"/>
      <c r="RI200" s="26"/>
      <c r="RJ200" s="26"/>
      <c r="RK200" s="26"/>
      <c r="RL200" s="26"/>
      <c r="RM200" s="26"/>
      <c r="RN200" s="26"/>
      <c r="RO200" s="26"/>
      <c r="RP200" s="26"/>
      <c r="RQ200" s="26"/>
      <c r="RR200" s="26"/>
      <c r="RS200" s="26"/>
      <c r="RT200" s="26"/>
      <c r="RU200" s="26"/>
      <c r="RV200" s="26"/>
      <c r="RW200" s="26"/>
      <c r="RX200" s="26"/>
      <c r="RY200" s="26"/>
      <c r="RZ200" s="26"/>
      <c r="SA200" s="26"/>
      <c r="SB200" s="26"/>
      <c r="SC200" s="26"/>
      <c r="SD200" s="26"/>
      <c r="SE200" s="26"/>
      <c r="SF200" s="26"/>
      <c r="SG200" s="26"/>
      <c r="SH200" s="26"/>
      <c r="SI200" s="26"/>
      <c r="SJ200" s="26"/>
      <c r="SK200" s="26"/>
      <c r="SL200" s="26"/>
      <c r="SM200" s="26"/>
      <c r="SN200" s="26"/>
      <c r="SO200" s="26"/>
      <c r="SP200" s="26"/>
      <c r="SQ200" s="26"/>
      <c r="SR200" s="26"/>
      <c r="SS200" s="26"/>
      <c r="ST200" s="26"/>
      <c r="SU200" s="26"/>
      <c r="SV200" s="26"/>
      <c r="SW200" s="26"/>
      <c r="SX200" s="26"/>
      <c r="SY200" s="26"/>
      <c r="SZ200" s="26"/>
      <c r="TA200" s="26"/>
      <c r="TB200" s="26"/>
      <c r="TC200" s="26"/>
      <c r="TD200" s="26"/>
      <c r="TE200" s="26"/>
      <c r="TF200" s="26"/>
      <c r="TG200" s="26"/>
      <c r="TH200" s="26"/>
      <c r="TI200" s="26"/>
      <c r="TJ200" s="26"/>
      <c r="TK200" s="26"/>
      <c r="TL200" s="26"/>
      <c r="TM200" s="26"/>
      <c r="TN200" s="26"/>
      <c r="TO200" s="26"/>
      <c r="TP200" s="26"/>
      <c r="TQ200" s="26"/>
      <c r="TR200" s="26"/>
      <c r="TS200" s="26"/>
      <c r="TT200" s="26"/>
      <c r="TU200" s="26"/>
      <c r="TV200" s="26"/>
      <c r="TW200" s="26"/>
      <c r="TX200" s="26"/>
      <c r="TY200" s="26"/>
      <c r="TZ200" s="26"/>
      <c r="UA200" s="26"/>
      <c r="UB200" s="26"/>
      <c r="UC200" s="26"/>
      <c r="UD200" s="26"/>
      <c r="UE200" s="26"/>
      <c r="UF200" s="26"/>
      <c r="UG200" s="26"/>
      <c r="UH200" s="26"/>
      <c r="UI200" s="26"/>
      <c r="UJ200" s="26"/>
      <c r="UK200" s="26"/>
      <c r="UL200" s="26"/>
      <c r="UM200" s="26"/>
      <c r="UN200" s="26"/>
      <c r="UO200" s="26"/>
      <c r="UP200" s="26"/>
      <c r="UQ200" s="26"/>
      <c r="UR200" s="26"/>
      <c r="US200" s="26"/>
      <c r="UT200" s="26"/>
      <c r="UU200" s="26"/>
      <c r="UV200" s="26"/>
      <c r="UW200" s="26"/>
      <c r="UX200" s="26"/>
      <c r="UY200" s="26"/>
      <c r="UZ200" s="26"/>
      <c r="VA200" s="26"/>
      <c r="VB200" s="26"/>
      <c r="VC200" s="26"/>
      <c r="VD200" s="26"/>
      <c r="VE200" s="26"/>
      <c r="VF200" s="26"/>
      <c r="VG200" s="26"/>
      <c r="VH200" s="26"/>
      <c r="VI200" s="26"/>
      <c r="VJ200" s="26"/>
      <c r="VK200" s="26"/>
      <c r="VL200" s="26"/>
      <c r="VM200" s="26"/>
      <c r="VN200" s="26"/>
      <c r="VO200" s="26"/>
      <c r="VP200" s="26"/>
      <c r="VQ200" s="26"/>
      <c r="VR200" s="26"/>
      <c r="VS200" s="26"/>
      <c r="VT200" s="26"/>
      <c r="VU200" s="26"/>
      <c r="VV200" s="26"/>
      <c r="VW200" s="26"/>
      <c r="VX200" s="26"/>
      <c r="VY200" s="26"/>
      <c r="VZ200" s="26"/>
      <c r="WA200" s="26"/>
      <c r="WB200" s="26"/>
      <c r="WC200" s="26"/>
      <c r="WD200" s="26"/>
      <c r="WE200" s="26"/>
      <c r="WF200" s="26"/>
      <c r="WG200" s="26"/>
      <c r="WH200" s="26"/>
      <c r="WI200" s="26"/>
      <c r="WJ200" s="26"/>
      <c r="WK200" s="26"/>
      <c r="WL200" s="26"/>
      <c r="WM200" s="26"/>
      <c r="WN200" s="26"/>
      <c r="WO200" s="26"/>
      <c r="WP200" s="26"/>
      <c r="WQ200" s="26"/>
      <c r="WR200" s="26"/>
      <c r="WS200" s="26"/>
      <c r="WT200" s="26"/>
      <c r="WU200" s="26"/>
      <c r="WV200" s="26"/>
      <c r="WW200" s="26"/>
      <c r="WX200" s="26"/>
      <c r="WY200" s="26"/>
      <c r="WZ200" s="26"/>
      <c r="XA200" s="26"/>
      <c r="XB200" s="26"/>
      <c r="XC200" s="26"/>
      <c r="XD200" s="26"/>
      <c r="XE200" s="26"/>
      <c r="XF200" s="26"/>
      <c r="XG200" s="26"/>
      <c r="XH200" s="26"/>
      <c r="XI200" s="26"/>
      <c r="XJ200" s="26"/>
      <c r="XK200" s="26"/>
      <c r="XL200" s="26"/>
      <c r="XM200" s="26"/>
      <c r="XN200" s="26"/>
      <c r="XO200" s="26"/>
      <c r="XP200" s="26"/>
      <c r="XQ200" s="26"/>
      <c r="XR200" s="26"/>
      <c r="XS200" s="26"/>
      <c r="XT200" s="26"/>
      <c r="XU200" s="26"/>
      <c r="XV200" s="26"/>
      <c r="XW200" s="26"/>
      <c r="XX200" s="26"/>
      <c r="XY200" s="26"/>
      <c r="XZ200" s="26"/>
      <c r="YA200" s="26"/>
      <c r="YB200" s="26"/>
      <c r="YC200" s="26"/>
      <c r="YD200" s="26"/>
      <c r="YE200" s="26"/>
      <c r="YF200" s="26"/>
      <c r="YG200" s="26"/>
      <c r="YH200" s="26"/>
      <c r="YI200" s="26"/>
      <c r="YJ200" s="26"/>
      <c r="YK200" s="26"/>
      <c r="YL200" s="26"/>
      <c r="YM200" s="26"/>
      <c r="YN200" s="26"/>
      <c r="YO200" s="26"/>
      <c r="YP200" s="26"/>
      <c r="YQ200" s="26"/>
      <c r="YR200" s="26"/>
      <c r="YS200" s="26"/>
      <c r="YT200" s="26"/>
      <c r="YU200" s="26"/>
      <c r="YV200" s="26"/>
      <c r="YW200" s="26"/>
      <c r="YX200" s="26"/>
      <c r="YY200" s="26"/>
      <c r="YZ200" s="26"/>
      <c r="ZA200" s="26"/>
      <c r="ZB200" s="26"/>
      <c r="ZC200" s="26"/>
      <c r="ZD200" s="26"/>
      <c r="ZE200" s="26"/>
      <c r="ZF200" s="26"/>
      <c r="ZG200" s="26"/>
      <c r="ZH200" s="26"/>
      <c r="ZI200" s="26"/>
      <c r="ZJ200" s="26"/>
      <c r="ZK200" s="26"/>
      <c r="ZL200" s="26"/>
      <c r="ZM200" s="26"/>
      <c r="ZN200" s="26"/>
      <c r="ZO200" s="26"/>
      <c r="ZP200" s="26"/>
      <c r="ZQ200" s="26"/>
      <c r="ZR200" s="26"/>
      <c r="ZS200" s="26"/>
      <c r="ZT200" s="26"/>
      <c r="ZU200" s="26"/>
      <c r="ZV200" s="26"/>
      <c r="ZW200" s="26"/>
      <c r="ZX200" s="26"/>
      <c r="ZY200" s="26"/>
      <c r="ZZ200" s="26"/>
      <c r="AAA200" s="26"/>
      <c r="AAB200" s="26"/>
      <c r="AAC200" s="26"/>
      <c r="AAD200" s="26"/>
      <c r="AAE200" s="26"/>
      <c r="AAF200" s="26"/>
      <c r="AAG200" s="26"/>
      <c r="AAH200" s="26"/>
      <c r="AAI200" s="26"/>
      <c r="AAJ200" s="26"/>
      <c r="AAK200" s="26"/>
      <c r="AAL200" s="26"/>
      <c r="AAM200" s="26"/>
      <c r="AAN200" s="26"/>
      <c r="AAO200" s="26"/>
      <c r="AAP200" s="26"/>
      <c r="AAQ200" s="26"/>
      <c r="AAR200" s="26"/>
      <c r="AAS200" s="26"/>
      <c r="AAT200" s="26"/>
      <c r="AAU200" s="26"/>
      <c r="AAV200" s="26"/>
      <c r="AAW200" s="26"/>
      <c r="AAX200" s="26"/>
      <c r="AAY200" s="26"/>
      <c r="AAZ200" s="26"/>
      <c r="ABA200" s="26"/>
      <c r="ABB200" s="26"/>
      <c r="ABC200" s="26"/>
      <c r="ABD200" s="26"/>
      <c r="ABE200" s="26"/>
      <c r="ABF200" s="26"/>
      <c r="ABG200" s="26"/>
      <c r="ABH200" s="26"/>
      <c r="ABI200" s="26"/>
      <c r="ABJ200" s="26"/>
      <c r="ABK200" s="26"/>
      <c r="ABL200" s="26"/>
      <c r="ABM200" s="26"/>
      <c r="ABN200" s="26"/>
      <c r="ABO200" s="26"/>
      <c r="ABP200" s="26"/>
      <c r="ABQ200" s="26"/>
      <c r="ABR200" s="26"/>
      <c r="ABS200" s="26"/>
      <c r="ABT200" s="26"/>
      <c r="ABU200" s="26"/>
      <c r="ABV200" s="26"/>
      <c r="ABW200" s="26"/>
      <c r="ABX200" s="26"/>
      <c r="ABY200" s="26"/>
      <c r="ABZ200" s="26"/>
      <c r="ACA200" s="26"/>
      <c r="ACB200" s="26"/>
      <c r="ACC200" s="26"/>
      <c r="ACD200" s="26"/>
      <c r="ACE200" s="26"/>
      <c r="ACF200" s="26"/>
      <c r="ACG200" s="26"/>
      <c r="ACH200" s="26"/>
      <c r="ACI200" s="26"/>
      <c r="ACJ200" s="26"/>
      <c r="ACK200" s="26"/>
      <c r="ACL200" s="26"/>
      <c r="ACM200" s="26"/>
      <c r="ACN200" s="26"/>
      <c r="ACO200" s="26"/>
      <c r="ACP200" s="26"/>
      <c r="ACQ200" s="26"/>
      <c r="ACR200" s="26"/>
      <c r="ACS200" s="26"/>
      <c r="ACT200" s="26"/>
      <c r="ACU200" s="26"/>
      <c r="ACV200" s="26"/>
      <c r="ACW200" s="26"/>
      <c r="ACX200" s="26"/>
      <c r="ACY200" s="26"/>
      <c r="ACZ200" s="26"/>
      <c r="ADA200" s="26"/>
      <c r="ADB200" s="26"/>
      <c r="ADC200" s="26"/>
      <c r="ADD200" s="26"/>
      <c r="ADE200" s="26"/>
      <c r="ADF200" s="26"/>
      <c r="ADG200" s="26"/>
      <c r="ADH200" s="26"/>
      <c r="ADI200" s="26"/>
      <c r="ADJ200" s="26"/>
      <c r="ADK200" s="26"/>
      <c r="ADL200" s="26"/>
      <c r="ADM200" s="26"/>
      <c r="ADN200" s="26"/>
      <c r="ADO200" s="26"/>
      <c r="ADP200" s="26"/>
      <c r="ADQ200" s="26"/>
      <c r="ADR200" s="26"/>
      <c r="ADS200" s="26"/>
      <c r="ADT200" s="26"/>
      <c r="ADU200" s="26"/>
      <c r="ADV200" s="26"/>
      <c r="ADW200" s="26"/>
      <c r="ADX200" s="26"/>
      <c r="ADY200" s="26"/>
      <c r="ADZ200" s="26"/>
      <c r="AEA200" s="26"/>
      <c r="AEB200" s="26"/>
      <c r="AEC200" s="26"/>
      <c r="AED200" s="26"/>
      <c r="AEE200" s="26"/>
      <c r="AEF200" s="26"/>
      <c r="AEG200" s="26"/>
      <c r="AEH200" s="26"/>
      <c r="AEI200" s="26"/>
      <c r="AEJ200" s="26"/>
      <c r="AEK200" s="26"/>
      <c r="AEL200" s="26"/>
      <c r="AEM200" s="26"/>
      <c r="AEN200" s="26"/>
      <c r="AEO200" s="26"/>
      <c r="AEP200" s="26"/>
      <c r="AEQ200" s="26"/>
      <c r="AER200" s="26"/>
      <c r="AES200" s="26"/>
      <c r="AET200" s="26"/>
      <c r="AEU200" s="26"/>
      <c r="AEV200" s="26"/>
      <c r="AEW200" s="26"/>
      <c r="AEX200" s="26"/>
      <c r="AEY200" s="26"/>
      <c r="AEZ200" s="26"/>
      <c r="AFA200" s="26"/>
      <c r="AFB200" s="26"/>
      <c r="AFC200" s="26"/>
      <c r="AFD200" s="26"/>
      <c r="AFE200" s="26"/>
      <c r="AFF200" s="26"/>
      <c r="AFG200" s="26"/>
      <c r="AFH200" s="26"/>
      <c r="AFI200" s="26"/>
      <c r="AFJ200" s="26"/>
      <c r="AFK200" s="26"/>
      <c r="AFL200" s="26"/>
      <c r="AFM200" s="26"/>
      <c r="AFN200" s="26"/>
      <c r="AFO200" s="26"/>
      <c r="AFP200" s="26"/>
      <c r="AFQ200" s="26"/>
      <c r="AFR200" s="26"/>
      <c r="AFS200" s="26"/>
      <c r="AFT200" s="26"/>
      <c r="AFU200" s="26"/>
      <c r="AFV200" s="26"/>
      <c r="AFW200" s="26"/>
      <c r="AFX200" s="26"/>
      <c r="AFY200" s="26"/>
      <c r="AFZ200" s="26"/>
      <c r="AGA200" s="26"/>
      <c r="AGB200" s="26"/>
      <c r="AGC200" s="26"/>
      <c r="AGD200" s="26"/>
      <c r="AGE200" s="26"/>
      <c r="AGF200" s="26"/>
      <c r="AGG200" s="26"/>
      <c r="AGH200" s="26"/>
      <c r="AGI200" s="26"/>
      <c r="AGJ200" s="26"/>
      <c r="AGK200" s="26"/>
      <c r="AGL200" s="26"/>
      <c r="AGM200" s="26"/>
      <c r="AGN200" s="26"/>
      <c r="AGO200" s="26"/>
      <c r="AGP200" s="26"/>
      <c r="AGQ200" s="26"/>
      <c r="AGR200" s="26"/>
      <c r="AGS200" s="26"/>
      <c r="AGT200" s="26"/>
      <c r="AGU200" s="26"/>
      <c r="AGV200" s="26"/>
      <c r="AGW200" s="26"/>
      <c r="AGX200" s="26"/>
      <c r="AGY200" s="26"/>
      <c r="AGZ200" s="26"/>
      <c r="AHA200" s="26"/>
      <c r="AHB200" s="26"/>
      <c r="AHC200" s="26"/>
      <c r="AHD200" s="26"/>
      <c r="AHE200" s="26"/>
      <c r="AHF200" s="26"/>
      <c r="AHG200" s="26"/>
      <c r="AHH200" s="26"/>
      <c r="AHI200" s="26"/>
      <c r="AHJ200" s="26"/>
      <c r="AHK200" s="26"/>
      <c r="AHL200" s="26"/>
      <c r="AHM200" s="26"/>
      <c r="AHN200" s="26"/>
      <c r="AHO200" s="26"/>
      <c r="AHP200" s="26"/>
      <c r="AHQ200" s="26"/>
      <c r="AHR200" s="26"/>
      <c r="AHS200" s="26"/>
      <c r="AHT200" s="26"/>
      <c r="AHU200" s="26"/>
      <c r="AHV200" s="26"/>
      <c r="AHW200" s="26"/>
      <c r="AHX200" s="26"/>
      <c r="AHY200" s="26"/>
      <c r="AHZ200" s="26"/>
      <c r="AIA200" s="26"/>
      <c r="AIB200" s="26"/>
      <c r="AIC200" s="26"/>
      <c r="AID200" s="26"/>
      <c r="AIE200" s="26"/>
      <c r="AIF200" s="26"/>
      <c r="AIG200" s="26"/>
      <c r="AIH200" s="26"/>
      <c r="AII200" s="26"/>
      <c r="AIJ200" s="26"/>
      <c r="AIK200" s="26"/>
      <c r="AIL200" s="26"/>
      <c r="AIM200" s="26"/>
      <c r="AIN200" s="26"/>
      <c r="AIO200" s="26"/>
      <c r="AIP200" s="26"/>
      <c r="AIQ200" s="26"/>
      <c r="AIR200" s="26"/>
      <c r="AIS200" s="26"/>
      <c r="AIT200" s="26"/>
      <c r="AIU200" s="26"/>
      <c r="AIV200" s="26"/>
      <c r="AIW200" s="26"/>
      <c r="AIX200" s="26"/>
      <c r="AIY200" s="26"/>
      <c r="AIZ200" s="26"/>
      <c r="AJA200" s="26"/>
      <c r="AJB200" s="26"/>
      <c r="AJC200" s="26"/>
      <c r="AJD200" s="26"/>
      <c r="AJE200" s="26"/>
      <c r="AJF200" s="26"/>
      <c r="AJG200" s="26"/>
      <c r="AJH200" s="26"/>
      <c r="AJI200" s="26"/>
      <c r="AJJ200" s="26"/>
      <c r="AJK200" s="26"/>
      <c r="AJL200" s="26"/>
      <c r="AJM200" s="26"/>
      <c r="AJN200" s="26"/>
      <c r="AJO200" s="26"/>
      <c r="AJP200" s="26"/>
      <c r="AJQ200" s="26"/>
      <c r="AJR200" s="26"/>
      <c r="AJS200" s="26"/>
      <c r="AJT200" s="26"/>
      <c r="AJU200" s="26"/>
      <c r="AJV200" s="26"/>
      <c r="AJW200" s="26"/>
      <c r="AJX200" s="26"/>
      <c r="AJY200" s="26"/>
      <c r="AJZ200" s="26"/>
      <c r="AKA200" s="26"/>
      <c r="AKB200" s="26"/>
      <c r="AKC200" s="26"/>
      <c r="AKD200" s="26"/>
      <c r="AKE200" s="26"/>
      <c r="AKF200" s="26"/>
      <c r="AKG200" s="26"/>
      <c r="AKH200" s="26"/>
      <c r="AKI200" s="26"/>
      <c r="AKJ200" s="26"/>
      <c r="AKK200" s="26"/>
      <c r="AKL200" s="26"/>
      <c r="AKM200" s="26"/>
      <c r="AKN200" s="26"/>
      <c r="AKO200" s="26"/>
      <c r="AKP200" s="26"/>
      <c r="AKQ200" s="26"/>
      <c r="AKR200" s="26"/>
      <c r="AKS200" s="26"/>
      <c r="AKT200" s="26"/>
      <c r="AKU200" s="26"/>
      <c r="AKV200" s="26"/>
      <c r="AKW200" s="26"/>
      <c r="AKX200" s="26"/>
      <c r="AKY200" s="26"/>
      <c r="AKZ200" s="26"/>
      <c r="ALA200" s="26"/>
      <c r="ALB200" s="26"/>
      <c r="ALC200" s="26"/>
      <c r="ALD200" s="26"/>
      <c r="ALE200" s="26"/>
      <c r="ALF200" s="26"/>
      <c r="ALG200" s="26"/>
      <c r="ALH200" s="26"/>
      <c r="ALI200" s="26"/>
      <c r="ALJ200" s="26"/>
      <c r="ALK200" s="26"/>
      <c r="ALL200" s="26"/>
      <c r="ALM200" s="26"/>
      <c r="ALN200" s="26"/>
      <c r="ALO200" s="26"/>
      <c r="ALP200" s="26"/>
      <c r="ALQ200" s="26"/>
      <c r="ALR200" s="26"/>
      <c r="ALS200" s="26"/>
      <c r="ALT200" s="26"/>
      <c r="ALU200" s="26"/>
      <c r="ALV200" s="26"/>
      <c r="ALW200" s="26"/>
      <c r="ALX200" s="26"/>
      <c r="ALY200" s="26"/>
      <c r="ALZ200" s="26"/>
      <c r="AMA200" s="26"/>
      <c r="AMB200" s="26"/>
      <c r="AMC200" s="26"/>
      <c r="AMD200" s="26"/>
      <c r="AME200" s="26"/>
      <c r="AMF200" s="26"/>
      <c r="AMG200" s="26"/>
      <c r="AMH200" s="26"/>
      <c r="AMI200" s="26"/>
      <c r="AMJ200" s="26"/>
    </row>
    <row r="201" spans="1:1024" customFormat="1" ht="14.25">
      <c r="A201" s="20">
        <v>45147</v>
      </c>
      <c r="B201" s="20">
        <v>45147</v>
      </c>
      <c r="C201" s="21" t="s">
        <v>266</v>
      </c>
      <c r="D201" s="22" t="s">
        <v>334</v>
      </c>
      <c r="E201" s="23" t="s">
        <v>22</v>
      </c>
      <c r="F201" s="23">
        <v>43</v>
      </c>
      <c r="G201" s="24">
        <v>148</v>
      </c>
      <c r="H201" s="24">
        <f>+F201*G201</f>
        <v>6364</v>
      </c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B201" s="26"/>
      <c r="HC201" s="26"/>
      <c r="HD201" s="26"/>
      <c r="HE201" s="26"/>
      <c r="HF201" s="26"/>
      <c r="HG201" s="26"/>
      <c r="HH201" s="26"/>
      <c r="HI201" s="26"/>
      <c r="HJ201" s="26"/>
      <c r="HK201" s="26"/>
      <c r="HL201" s="26"/>
      <c r="HM201" s="26"/>
      <c r="HN201" s="26"/>
      <c r="HO201" s="26"/>
      <c r="HP201" s="26"/>
      <c r="HQ201" s="26"/>
      <c r="HR201" s="26"/>
      <c r="HS201" s="26"/>
      <c r="HT201" s="26"/>
      <c r="HU201" s="26"/>
      <c r="HV201" s="26"/>
      <c r="HW201" s="26"/>
      <c r="HX201" s="26"/>
      <c r="HY201" s="26"/>
      <c r="HZ201" s="26"/>
      <c r="IA201" s="26"/>
      <c r="IB201" s="26"/>
      <c r="IC201" s="26"/>
      <c r="ID201" s="26"/>
      <c r="IE201" s="26"/>
      <c r="IF201" s="26"/>
      <c r="IG201" s="26"/>
      <c r="IH201" s="26"/>
      <c r="II201" s="26"/>
      <c r="IJ201" s="26"/>
      <c r="IK201" s="26"/>
      <c r="IL201" s="26"/>
      <c r="IM201" s="26"/>
      <c r="IN201" s="26"/>
      <c r="IO201" s="26"/>
      <c r="IP201" s="26"/>
      <c r="IQ201" s="26"/>
      <c r="IR201" s="26"/>
      <c r="IS201" s="26"/>
      <c r="IT201" s="26"/>
      <c r="IU201" s="26"/>
      <c r="IV201" s="26"/>
      <c r="IW201" s="26"/>
      <c r="IX201" s="26"/>
      <c r="IY201" s="26"/>
      <c r="IZ201" s="26"/>
      <c r="JA201" s="26"/>
      <c r="JB201" s="26"/>
      <c r="JC201" s="26"/>
      <c r="JD201" s="26"/>
      <c r="JE201" s="26"/>
      <c r="JF201" s="26"/>
      <c r="JG201" s="26"/>
      <c r="JH201" s="26"/>
      <c r="JI201" s="26"/>
      <c r="JJ201" s="26"/>
      <c r="JK201" s="26"/>
      <c r="JL201" s="26"/>
      <c r="JM201" s="26"/>
      <c r="JN201" s="26"/>
      <c r="JO201" s="26"/>
      <c r="JP201" s="26"/>
      <c r="JQ201" s="26"/>
      <c r="JR201" s="26"/>
      <c r="JS201" s="26"/>
      <c r="JT201" s="26"/>
      <c r="JU201" s="26"/>
      <c r="JV201" s="26"/>
      <c r="JW201" s="26"/>
      <c r="JX201" s="26"/>
      <c r="JY201" s="26"/>
      <c r="JZ201" s="26"/>
      <c r="KA201" s="26"/>
      <c r="KB201" s="26"/>
      <c r="KC201" s="26"/>
      <c r="KD201" s="26"/>
      <c r="KE201" s="26"/>
      <c r="KF201" s="26"/>
      <c r="KG201" s="26"/>
      <c r="KH201" s="26"/>
      <c r="KI201" s="26"/>
      <c r="KJ201" s="26"/>
      <c r="KK201" s="26"/>
      <c r="KL201" s="26"/>
      <c r="KM201" s="26"/>
      <c r="KN201" s="26"/>
      <c r="KO201" s="26"/>
      <c r="KP201" s="26"/>
      <c r="KQ201" s="26"/>
      <c r="KR201" s="26"/>
      <c r="KS201" s="26"/>
      <c r="KT201" s="26"/>
      <c r="KU201" s="26"/>
      <c r="KV201" s="26"/>
      <c r="KW201" s="26"/>
      <c r="KX201" s="26"/>
      <c r="KY201" s="26"/>
      <c r="KZ201" s="26"/>
      <c r="LA201" s="26"/>
      <c r="LB201" s="26"/>
      <c r="LC201" s="26"/>
      <c r="LD201" s="26"/>
      <c r="LE201" s="26"/>
      <c r="LF201" s="26"/>
      <c r="LG201" s="26"/>
      <c r="LH201" s="26"/>
      <c r="LI201" s="26"/>
      <c r="LJ201" s="26"/>
      <c r="LK201" s="26"/>
      <c r="LL201" s="26"/>
      <c r="LM201" s="26"/>
      <c r="LN201" s="26"/>
      <c r="LO201" s="26"/>
      <c r="LP201" s="26"/>
      <c r="LQ201" s="26"/>
      <c r="LR201" s="26"/>
      <c r="LS201" s="26"/>
      <c r="LT201" s="26"/>
      <c r="LU201" s="26"/>
      <c r="LV201" s="26"/>
      <c r="LW201" s="26"/>
      <c r="LX201" s="26"/>
      <c r="LY201" s="26"/>
      <c r="LZ201" s="26"/>
      <c r="MA201" s="26"/>
      <c r="MB201" s="26"/>
      <c r="MC201" s="26"/>
      <c r="MD201" s="26"/>
      <c r="ME201" s="26"/>
      <c r="MF201" s="26"/>
      <c r="MG201" s="26"/>
      <c r="MH201" s="26"/>
      <c r="MI201" s="26"/>
      <c r="MJ201" s="26"/>
      <c r="MK201" s="26"/>
      <c r="ML201" s="26"/>
      <c r="MM201" s="26"/>
      <c r="MN201" s="26"/>
      <c r="MO201" s="26"/>
      <c r="MP201" s="26"/>
      <c r="MQ201" s="26"/>
      <c r="MR201" s="26"/>
      <c r="MS201" s="26"/>
      <c r="MT201" s="26"/>
      <c r="MU201" s="26"/>
      <c r="MV201" s="26"/>
      <c r="MW201" s="26"/>
      <c r="MX201" s="26"/>
      <c r="MY201" s="26"/>
      <c r="MZ201" s="26"/>
      <c r="NA201" s="26"/>
      <c r="NB201" s="26"/>
      <c r="NC201" s="26"/>
      <c r="ND201" s="26"/>
      <c r="NE201" s="26"/>
      <c r="NF201" s="26"/>
      <c r="NG201" s="26"/>
      <c r="NH201" s="26"/>
      <c r="NI201" s="26"/>
      <c r="NJ201" s="26"/>
      <c r="NK201" s="26"/>
      <c r="NL201" s="26"/>
      <c r="NM201" s="26"/>
      <c r="NN201" s="26"/>
      <c r="NO201" s="26"/>
      <c r="NP201" s="26"/>
      <c r="NQ201" s="26"/>
      <c r="NR201" s="26"/>
      <c r="NS201" s="26"/>
      <c r="NT201" s="26"/>
      <c r="NU201" s="26"/>
      <c r="NV201" s="26"/>
      <c r="NW201" s="26"/>
      <c r="NX201" s="26"/>
      <c r="NY201" s="26"/>
      <c r="NZ201" s="26"/>
      <c r="OA201" s="26"/>
      <c r="OB201" s="26"/>
      <c r="OC201" s="26"/>
      <c r="OD201" s="26"/>
      <c r="OE201" s="26"/>
      <c r="OF201" s="26"/>
      <c r="OG201" s="26"/>
      <c r="OH201" s="26"/>
      <c r="OI201" s="26"/>
      <c r="OJ201" s="26"/>
      <c r="OK201" s="26"/>
      <c r="OL201" s="26"/>
      <c r="OM201" s="26"/>
      <c r="ON201" s="26"/>
      <c r="OO201" s="26"/>
      <c r="OP201" s="26"/>
      <c r="OQ201" s="26"/>
      <c r="OR201" s="26"/>
      <c r="OS201" s="26"/>
      <c r="OT201" s="26"/>
      <c r="OU201" s="26"/>
      <c r="OV201" s="26"/>
      <c r="OW201" s="26"/>
      <c r="OX201" s="26"/>
      <c r="OY201" s="26"/>
      <c r="OZ201" s="26"/>
      <c r="PA201" s="26"/>
      <c r="PB201" s="26"/>
      <c r="PC201" s="26"/>
      <c r="PD201" s="26"/>
      <c r="PE201" s="26"/>
      <c r="PF201" s="26"/>
      <c r="PG201" s="26"/>
      <c r="PH201" s="26"/>
      <c r="PI201" s="26"/>
      <c r="PJ201" s="26"/>
      <c r="PK201" s="26"/>
      <c r="PL201" s="26"/>
      <c r="PM201" s="26"/>
      <c r="PN201" s="26"/>
      <c r="PO201" s="26"/>
      <c r="PP201" s="26"/>
      <c r="PQ201" s="26"/>
      <c r="PR201" s="26"/>
      <c r="PS201" s="26"/>
      <c r="PT201" s="26"/>
      <c r="PU201" s="26"/>
      <c r="PV201" s="26"/>
      <c r="PW201" s="26"/>
      <c r="PX201" s="26"/>
      <c r="PY201" s="26"/>
      <c r="PZ201" s="26"/>
      <c r="QA201" s="26"/>
      <c r="QB201" s="26"/>
      <c r="QC201" s="26"/>
      <c r="QD201" s="26"/>
      <c r="QE201" s="26"/>
      <c r="QF201" s="26"/>
      <c r="QG201" s="26"/>
      <c r="QH201" s="26"/>
      <c r="QI201" s="26"/>
      <c r="QJ201" s="26"/>
      <c r="QK201" s="26"/>
      <c r="QL201" s="26"/>
      <c r="QM201" s="26"/>
      <c r="QN201" s="26"/>
      <c r="QO201" s="26"/>
      <c r="QP201" s="26"/>
      <c r="QQ201" s="26"/>
      <c r="QR201" s="26"/>
      <c r="QS201" s="26"/>
      <c r="QT201" s="26"/>
      <c r="QU201" s="26"/>
      <c r="QV201" s="26"/>
      <c r="QW201" s="26"/>
      <c r="QX201" s="26"/>
      <c r="QY201" s="26"/>
      <c r="QZ201" s="26"/>
      <c r="RA201" s="26"/>
      <c r="RB201" s="26"/>
      <c r="RC201" s="26"/>
      <c r="RD201" s="26"/>
      <c r="RE201" s="26"/>
      <c r="RF201" s="26"/>
      <c r="RG201" s="26"/>
      <c r="RH201" s="26"/>
      <c r="RI201" s="26"/>
      <c r="RJ201" s="26"/>
      <c r="RK201" s="26"/>
      <c r="RL201" s="26"/>
      <c r="RM201" s="26"/>
      <c r="RN201" s="26"/>
      <c r="RO201" s="26"/>
      <c r="RP201" s="26"/>
      <c r="RQ201" s="26"/>
      <c r="RR201" s="26"/>
      <c r="RS201" s="26"/>
      <c r="RT201" s="26"/>
      <c r="RU201" s="26"/>
      <c r="RV201" s="26"/>
      <c r="RW201" s="26"/>
      <c r="RX201" s="26"/>
      <c r="RY201" s="26"/>
      <c r="RZ201" s="26"/>
      <c r="SA201" s="26"/>
      <c r="SB201" s="26"/>
      <c r="SC201" s="26"/>
      <c r="SD201" s="26"/>
      <c r="SE201" s="26"/>
      <c r="SF201" s="26"/>
      <c r="SG201" s="26"/>
      <c r="SH201" s="26"/>
      <c r="SI201" s="26"/>
      <c r="SJ201" s="26"/>
      <c r="SK201" s="26"/>
      <c r="SL201" s="26"/>
      <c r="SM201" s="26"/>
      <c r="SN201" s="26"/>
      <c r="SO201" s="26"/>
      <c r="SP201" s="26"/>
      <c r="SQ201" s="26"/>
      <c r="SR201" s="26"/>
      <c r="SS201" s="26"/>
      <c r="ST201" s="26"/>
      <c r="SU201" s="26"/>
      <c r="SV201" s="26"/>
      <c r="SW201" s="26"/>
      <c r="SX201" s="26"/>
      <c r="SY201" s="26"/>
      <c r="SZ201" s="26"/>
      <c r="TA201" s="26"/>
      <c r="TB201" s="26"/>
      <c r="TC201" s="26"/>
      <c r="TD201" s="26"/>
      <c r="TE201" s="26"/>
      <c r="TF201" s="26"/>
      <c r="TG201" s="26"/>
      <c r="TH201" s="26"/>
      <c r="TI201" s="26"/>
      <c r="TJ201" s="26"/>
      <c r="TK201" s="26"/>
      <c r="TL201" s="26"/>
      <c r="TM201" s="26"/>
      <c r="TN201" s="26"/>
      <c r="TO201" s="26"/>
      <c r="TP201" s="26"/>
      <c r="TQ201" s="26"/>
      <c r="TR201" s="26"/>
      <c r="TS201" s="26"/>
      <c r="TT201" s="26"/>
      <c r="TU201" s="26"/>
      <c r="TV201" s="26"/>
      <c r="TW201" s="26"/>
      <c r="TX201" s="26"/>
      <c r="TY201" s="26"/>
      <c r="TZ201" s="26"/>
      <c r="UA201" s="26"/>
      <c r="UB201" s="26"/>
      <c r="UC201" s="26"/>
      <c r="UD201" s="26"/>
      <c r="UE201" s="26"/>
      <c r="UF201" s="26"/>
      <c r="UG201" s="26"/>
      <c r="UH201" s="26"/>
      <c r="UI201" s="26"/>
      <c r="UJ201" s="26"/>
      <c r="UK201" s="26"/>
      <c r="UL201" s="26"/>
      <c r="UM201" s="26"/>
      <c r="UN201" s="26"/>
      <c r="UO201" s="26"/>
      <c r="UP201" s="26"/>
      <c r="UQ201" s="26"/>
      <c r="UR201" s="26"/>
      <c r="US201" s="26"/>
      <c r="UT201" s="26"/>
      <c r="UU201" s="26"/>
      <c r="UV201" s="26"/>
      <c r="UW201" s="26"/>
      <c r="UX201" s="26"/>
      <c r="UY201" s="26"/>
      <c r="UZ201" s="26"/>
      <c r="VA201" s="26"/>
      <c r="VB201" s="26"/>
      <c r="VC201" s="26"/>
      <c r="VD201" s="26"/>
      <c r="VE201" s="26"/>
      <c r="VF201" s="26"/>
      <c r="VG201" s="26"/>
      <c r="VH201" s="26"/>
      <c r="VI201" s="26"/>
      <c r="VJ201" s="26"/>
      <c r="VK201" s="26"/>
      <c r="VL201" s="26"/>
      <c r="VM201" s="26"/>
      <c r="VN201" s="26"/>
      <c r="VO201" s="26"/>
      <c r="VP201" s="26"/>
      <c r="VQ201" s="26"/>
      <c r="VR201" s="26"/>
      <c r="VS201" s="26"/>
      <c r="VT201" s="26"/>
      <c r="VU201" s="26"/>
      <c r="VV201" s="26"/>
      <c r="VW201" s="26"/>
      <c r="VX201" s="26"/>
      <c r="VY201" s="26"/>
      <c r="VZ201" s="26"/>
      <c r="WA201" s="26"/>
      <c r="WB201" s="26"/>
      <c r="WC201" s="26"/>
      <c r="WD201" s="26"/>
      <c r="WE201" s="26"/>
      <c r="WF201" s="26"/>
      <c r="WG201" s="26"/>
      <c r="WH201" s="26"/>
      <c r="WI201" s="26"/>
      <c r="WJ201" s="26"/>
      <c r="WK201" s="26"/>
      <c r="WL201" s="26"/>
      <c r="WM201" s="26"/>
      <c r="WN201" s="26"/>
      <c r="WO201" s="26"/>
      <c r="WP201" s="26"/>
      <c r="WQ201" s="26"/>
      <c r="WR201" s="26"/>
      <c r="WS201" s="26"/>
      <c r="WT201" s="26"/>
      <c r="WU201" s="26"/>
      <c r="WV201" s="26"/>
      <c r="WW201" s="26"/>
      <c r="WX201" s="26"/>
      <c r="WY201" s="26"/>
      <c r="WZ201" s="26"/>
      <c r="XA201" s="26"/>
      <c r="XB201" s="26"/>
      <c r="XC201" s="26"/>
      <c r="XD201" s="26"/>
      <c r="XE201" s="26"/>
      <c r="XF201" s="26"/>
      <c r="XG201" s="26"/>
      <c r="XH201" s="26"/>
      <c r="XI201" s="26"/>
      <c r="XJ201" s="26"/>
      <c r="XK201" s="26"/>
      <c r="XL201" s="26"/>
      <c r="XM201" s="26"/>
      <c r="XN201" s="26"/>
      <c r="XO201" s="26"/>
      <c r="XP201" s="26"/>
      <c r="XQ201" s="26"/>
      <c r="XR201" s="26"/>
      <c r="XS201" s="26"/>
      <c r="XT201" s="26"/>
      <c r="XU201" s="26"/>
      <c r="XV201" s="26"/>
      <c r="XW201" s="26"/>
      <c r="XX201" s="26"/>
      <c r="XY201" s="26"/>
      <c r="XZ201" s="26"/>
      <c r="YA201" s="26"/>
      <c r="YB201" s="26"/>
      <c r="YC201" s="26"/>
      <c r="YD201" s="26"/>
      <c r="YE201" s="26"/>
      <c r="YF201" s="26"/>
      <c r="YG201" s="26"/>
      <c r="YH201" s="26"/>
      <c r="YI201" s="26"/>
      <c r="YJ201" s="26"/>
      <c r="YK201" s="26"/>
      <c r="YL201" s="26"/>
      <c r="YM201" s="26"/>
      <c r="YN201" s="26"/>
      <c r="YO201" s="26"/>
      <c r="YP201" s="26"/>
      <c r="YQ201" s="26"/>
      <c r="YR201" s="26"/>
      <c r="YS201" s="26"/>
      <c r="YT201" s="26"/>
      <c r="YU201" s="26"/>
      <c r="YV201" s="26"/>
      <c r="YW201" s="26"/>
      <c r="YX201" s="26"/>
      <c r="YY201" s="26"/>
      <c r="YZ201" s="26"/>
      <c r="ZA201" s="26"/>
      <c r="ZB201" s="26"/>
      <c r="ZC201" s="26"/>
      <c r="ZD201" s="26"/>
      <c r="ZE201" s="26"/>
      <c r="ZF201" s="26"/>
      <c r="ZG201" s="26"/>
      <c r="ZH201" s="26"/>
      <c r="ZI201" s="26"/>
      <c r="ZJ201" s="26"/>
      <c r="ZK201" s="26"/>
      <c r="ZL201" s="26"/>
      <c r="ZM201" s="26"/>
      <c r="ZN201" s="26"/>
      <c r="ZO201" s="26"/>
      <c r="ZP201" s="26"/>
      <c r="ZQ201" s="26"/>
      <c r="ZR201" s="26"/>
      <c r="ZS201" s="26"/>
      <c r="ZT201" s="26"/>
      <c r="ZU201" s="26"/>
      <c r="ZV201" s="26"/>
      <c r="ZW201" s="26"/>
      <c r="ZX201" s="26"/>
      <c r="ZY201" s="26"/>
      <c r="ZZ201" s="26"/>
      <c r="AAA201" s="26"/>
      <c r="AAB201" s="26"/>
      <c r="AAC201" s="26"/>
      <c r="AAD201" s="26"/>
      <c r="AAE201" s="26"/>
      <c r="AAF201" s="26"/>
      <c r="AAG201" s="26"/>
      <c r="AAH201" s="26"/>
      <c r="AAI201" s="26"/>
      <c r="AAJ201" s="26"/>
      <c r="AAK201" s="26"/>
      <c r="AAL201" s="26"/>
      <c r="AAM201" s="26"/>
      <c r="AAN201" s="26"/>
      <c r="AAO201" s="26"/>
      <c r="AAP201" s="26"/>
      <c r="AAQ201" s="26"/>
      <c r="AAR201" s="26"/>
      <c r="AAS201" s="26"/>
      <c r="AAT201" s="26"/>
      <c r="AAU201" s="26"/>
      <c r="AAV201" s="26"/>
      <c r="AAW201" s="26"/>
      <c r="AAX201" s="26"/>
      <c r="AAY201" s="26"/>
      <c r="AAZ201" s="26"/>
      <c r="ABA201" s="26"/>
      <c r="ABB201" s="26"/>
      <c r="ABC201" s="26"/>
      <c r="ABD201" s="26"/>
      <c r="ABE201" s="26"/>
      <c r="ABF201" s="26"/>
      <c r="ABG201" s="26"/>
      <c r="ABH201" s="26"/>
      <c r="ABI201" s="26"/>
      <c r="ABJ201" s="26"/>
      <c r="ABK201" s="26"/>
      <c r="ABL201" s="26"/>
      <c r="ABM201" s="26"/>
      <c r="ABN201" s="26"/>
      <c r="ABO201" s="26"/>
      <c r="ABP201" s="26"/>
      <c r="ABQ201" s="26"/>
      <c r="ABR201" s="26"/>
      <c r="ABS201" s="26"/>
      <c r="ABT201" s="26"/>
      <c r="ABU201" s="26"/>
      <c r="ABV201" s="26"/>
      <c r="ABW201" s="26"/>
      <c r="ABX201" s="26"/>
      <c r="ABY201" s="26"/>
      <c r="ABZ201" s="26"/>
      <c r="ACA201" s="26"/>
      <c r="ACB201" s="26"/>
      <c r="ACC201" s="26"/>
      <c r="ACD201" s="26"/>
      <c r="ACE201" s="26"/>
      <c r="ACF201" s="26"/>
      <c r="ACG201" s="26"/>
      <c r="ACH201" s="26"/>
      <c r="ACI201" s="26"/>
      <c r="ACJ201" s="26"/>
      <c r="ACK201" s="26"/>
      <c r="ACL201" s="26"/>
      <c r="ACM201" s="26"/>
      <c r="ACN201" s="26"/>
      <c r="ACO201" s="26"/>
      <c r="ACP201" s="26"/>
      <c r="ACQ201" s="26"/>
      <c r="ACR201" s="26"/>
      <c r="ACS201" s="26"/>
      <c r="ACT201" s="26"/>
      <c r="ACU201" s="26"/>
      <c r="ACV201" s="26"/>
      <c r="ACW201" s="26"/>
      <c r="ACX201" s="26"/>
      <c r="ACY201" s="26"/>
      <c r="ACZ201" s="26"/>
      <c r="ADA201" s="26"/>
      <c r="ADB201" s="26"/>
      <c r="ADC201" s="26"/>
      <c r="ADD201" s="26"/>
      <c r="ADE201" s="26"/>
      <c r="ADF201" s="26"/>
      <c r="ADG201" s="26"/>
      <c r="ADH201" s="26"/>
      <c r="ADI201" s="26"/>
      <c r="ADJ201" s="26"/>
      <c r="ADK201" s="26"/>
      <c r="ADL201" s="26"/>
      <c r="ADM201" s="26"/>
      <c r="ADN201" s="26"/>
      <c r="ADO201" s="26"/>
      <c r="ADP201" s="26"/>
      <c r="ADQ201" s="26"/>
      <c r="ADR201" s="26"/>
      <c r="ADS201" s="26"/>
      <c r="ADT201" s="26"/>
      <c r="ADU201" s="26"/>
      <c r="ADV201" s="26"/>
      <c r="ADW201" s="26"/>
      <c r="ADX201" s="26"/>
      <c r="ADY201" s="26"/>
      <c r="ADZ201" s="26"/>
      <c r="AEA201" s="26"/>
      <c r="AEB201" s="26"/>
      <c r="AEC201" s="26"/>
      <c r="AED201" s="26"/>
      <c r="AEE201" s="26"/>
      <c r="AEF201" s="26"/>
      <c r="AEG201" s="26"/>
      <c r="AEH201" s="26"/>
      <c r="AEI201" s="26"/>
      <c r="AEJ201" s="26"/>
      <c r="AEK201" s="26"/>
      <c r="AEL201" s="26"/>
      <c r="AEM201" s="26"/>
      <c r="AEN201" s="26"/>
      <c r="AEO201" s="26"/>
      <c r="AEP201" s="26"/>
      <c r="AEQ201" s="26"/>
      <c r="AER201" s="26"/>
      <c r="AES201" s="26"/>
      <c r="AET201" s="26"/>
      <c r="AEU201" s="26"/>
      <c r="AEV201" s="26"/>
      <c r="AEW201" s="26"/>
      <c r="AEX201" s="26"/>
      <c r="AEY201" s="26"/>
      <c r="AEZ201" s="26"/>
      <c r="AFA201" s="26"/>
      <c r="AFB201" s="26"/>
      <c r="AFC201" s="26"/>
      <c r="AFD201" s="26"/>
      <c r="AFE201" s="26"/>
      <c r="AFF201" s="26"/>
      <c r="AFG201" s="26"/>
      <c r="AFH201" s="26"/>
      <c r="AFI201" s="26"/>
      <c r="AFJ201" s="26"/>
      <c r="AFK201" s="26"/>
      <c r="AFL201" s="26"/>
      <c r="AFM201" s="26"/>
      <c r="AFN201" s="26"/>
      <c r="AFO201" s="26"/>
      <c r="AFP201" s="26"/>
      <c r="AFQ201" s="26"/>
      <c r="AFR201" s="26"/>
      <c r="AFS201" s="26"/>
      <c r="AFT201" s="26"/>
      <c r="AFU201" s="26"/>
      <c r="AFV201" s="26"/>
      <c r="AFW201" s="26"/>
      <c r="AFX201" s="26"/>
      <c r="AFY201" s="26"/>
      <c r="AFZ201" s="26"/>
      <c r="AGA201" s="26"/>
      <c r="AGB201" s="26"/>
      <c r="AGC201" s="26"/>
      <c r="AGD201" s="26"/>
      <c r="AGE201" s="26"/>
      <c r="AGF201" s="26"/>
      <c r="AGG201" s="26"/>
      <c r="AGH201" s="26"/>
      <c r="AGI201" s="26"/>
      <c r="AGJ201" s="26"/>
      <c r="AGK201" s="26"/>
      <c r="AGL201" s="26"/>
      <c r="AGM201" s="26"/>
      <c r="AGN201" s="26"/>
      <c r="AGO201" s="26"/>
      <c r="AGP201" s="26"/>
      <c r="AGQ201" s="26"/>
      <c r="AGR201" s="26"/>
      <c r="AGS201" s="26"/>
      <c r="AGT201" s="26"/>
      <c r="AGU201" s="26"/>
      <c r="AGV201" s="26"/>
      <c r="AGW201" s="26"/>
      <c r="AGX201" s="26"/>
      <c r="AGY201" s="26"/>
      <c r="AGZ201" s="26"/>
      <c r="AHA201" s="26"/>
      <c r="AHB201" s="26"/>
      <c r="AHC201" s="26"/>
      <c r="AHD201" s="26"/>
      <c r="AHE201" s="26"/>
      <c r="AHF201" s="26"/>
      <c r="AHG201" s="26"/>
      <c r="AHH201" s="26"/>
      <c r="AHI201" s="26"/>
      <c r="AHJ201" s="26"/>
      <c r="AHK201" s="26"/>
      <c r="AHL201" s="26"/>
      <c r="AHM201" s="26"/>
      <c r="AHN201" s="26"/>
      <c r="AHO201" s="26"/>
      <c r="AHP201" s="26"/>
      <c r="AHQ201" s="26"/>
      <c r="AHR201" s="26"/>
      <c r="AHS201" s="26"/>
      <c r="AHT201" s="26"/>
      <c r="AHU201" s="26"/>
      <c r="AHV201" s="26"/>
      <c r="AHW201" s="26"/>
      <c r="AHX201" s="26"/>
      <c r="AHY201" s="26"/>
      <c r="AHZ201" s="26"/>
      <c r="AIA201" s="26"/>
      <c r="AIB201" s="26"/>
      <c r="AIC201" s="26"/>
      <c r="AID201" s="26"/>
      <c r="AIE201" s="26"/>
      <c r="AIF201" s="26"/>
      <c r="AIG201" s="26"/>
      <c r="AIH201" s="26"/>
      <c r="AII201" s="26"/>
      <c r="AIJ201" s="26"/>
      <c r="AIK201" s="26"/>
      <c r="AIL201" s="26"/>
      <c r="AIM201" s="26"/>
      <c r="AIN201" s="26"/>
      <c r="AIO201" s="26"/>
      <c r="AIP201" s="26"/>
      <c r="AIQ201" s="26"/>
      <c r="AIR201" s="26"/>
      <c r="AIS201" s="26"/>
      <c r="AIT201" s="26"/>
      <c r="AIU201" s="26"/>
      <c r="AIV201" s="26"/>
      <c r="AIW201" s="26"/>
      <c r="AIX201" s="26"/>
      <c r="AIY201" s="26"/>
      <c r="AIZ201" s="26"/>
      <c r="AJA201" s="26"/>
      <c r="AJB201" s="26"/>
      <c r="AJC201" s="26"/>
      <c r="AJD201" s="26"/>
      <c r="AJE201" s="26"/>
      <c r="AJF201" s="26"/>
      <c r="AJG201" s="26"/>
      <c r="AJH201" s="26"/>
      <c r="AJI201" s="26"/>
      <c r="AJJ201" s="26"/>
      <c r="AJK201" s="26"/>
      <c r="AJL201" s="26"/>
      <c r="AJM201" s="26"/>
      <c r="AJN201" s="26"/>
      <c r="AJO201" s="26"/>
      <c r="AJP201" s="26"/>
      <c r="AJQ201" s="26"/>
      <c r="AJR201" s="26"/>
      <c r="AJS201" s="26"/>
      <c r="AJT201" s="26"/>
      <c r="AJU201" s="26"/>
      <c r="AJV201" s="26"/>
      <c r="AJW201" s="26"/>
      <c r="AJX201" s="26"/>
      <c r="AJY201" s="26"/>
      <c r="AJZ201" s="26"/>
      <c r="AKA201" s="26"/>
      <c r="AKB201" s="26"/>
      <c r="AKC201" s="26"/>
      <c r="AKD201" s="26"/>
      <c r="AKE201" s="26"/>
      <c r="AKF201" s="26"/>
      <c r="AKG201" s="26"/>
      <c r="AKH201" s="26"/>
      <c r="AKI201" s="26"/>
      <c r="AKJ201" s="26"/>
      <c r="AKK201" s="26"/>
      <c r="AKL201" s="26"/>
      <c r="AKM201" s="26"/>
      <c r="AKN201" s="26"/>
      <c r="AKO201" s="26"/>
      <c r="AKP201" s="26"/>
      <c r="AKQ201" s="26"/>
      <c r="AKR201" s="26"/>
      <c r="AKS201" s="26"/>
      <c r="AKT201" s="26"/>
      <c r="AKU201" s="26"/>
      <c r="AKV201" s="26"/>
      <c r="AKW201" s="26"/>
      <c r="AKX201" s="26"/>
      <c r="AKY201" s="26"/>
      <c r="AKZ201" s="26"/>
      <c r="ALA201" s="26"/>
      <c r="ALB201" s="26"/>
      <c r="ALC201" s="26"/>
      <c r="ALD201" s="26"/>
      <c r="ALE201" s="26"/>
      <c r="ALF201" s="26"/>
      <c r="ALG201" s="26"/>
      <c r="ALH201" s="26"/>
      <c r="ALI201" s="26"/>
      <c r="ALJ201" s="26"/>
      <c r="ALK201" s="26"/>
      <c r="ALL201" s="26"/>
      <c r="ALM201" s="26"/>
      <c r="ALN201" s="26"/>
      <c r="ALO201" s="26"/>
      <c r="ALP201" s="26"/>
      <c r="ALQ201" s="26"/>
      <c r="ALR201" s="26"/>
      <c r="ALS201" s="26"/>
      <c r="ALT201" s="26"/>
      <c r="ALU201" s="26"/>
      <c r="ALV201" s="26"/>
      <c r="ALW201" s="26"/>
      <c r="ALX201" s="26"/>
      <c r="ALY201" s="26"/>
      <c r="ALZ201" s="26"/>
      <c r="AMA201" s="26"/>
      <c r="AMB201" s="26"/>
      <c r="AMC201" s="26"/>
      <c r="AMD201" s="26"/>
      <c r="AME201" s="26"/>
      <c r="AMF201" s="26"/>
      <c r="AMG201" s="26"/>
      <c r="AMH201" s="26"/>
      <c r="AMI201" s="26"/>
      <c r="AMJ201" s="26"/>
    </row>
    <row r="202" spans="1:1024" customFormat="1" ht="14.25">
      <c r="A202" s="20">
        <v>45147</v>
      </c>
      <c r="B202" s="20">
        <v>45147</v>
      </c>
      <c r="C202" s="21" t="s">
        <v>335</v>
      </c>
      <c r="D202" s="22" t="s">
        <v>336</v>
      </c>
      <c r="E202" s="23" t="s">
        <v>337</v>
      </c>
      <c r="F202" s="23">
        <v>2</v>
      </c>
      <c r="G202" s="24">
        <v>1095</v>
      </c>
      <c r="H202" s="24">
        <f>+F202*G202</f>
        <v>2190</v>
      </c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  <c r="IE202" s="25"/>
      <c r="IF202" s="25"/>
      <c r="IG202" s="25"/>
      <c r="IH202" s="25"/>
      <c r="II202" s="25"/>
      <c r="IJ202" s="25"/>
      <c r="IK202" s="25"/>
      <c r="IL202" s="25"/>
      <c r="IM202" s="25"/>
      <c r="IN202" s="25"/>
      <c r="IO202" s="25"/>
      <c r="IP202" s="25"/>
      <c r="IQ202" s="25"/>
      <c r="IR202" s="25"/>
      <c r="IS202" s="25"/>
      <c r="IT202" s="25"/>
      <c r="IU202" s="25"/>
      <c r="IV202" s="25"/>
      <c r="IW202" s="25"/>
      <c r="IX202" s="25"/>
      <c r="IY202" s="25"/>
      <c r="IZ202" s="25"/>
      <c r="JA202" s="25"/>
      <c r="JB202" s="25"/>
      <c r="JC202" s="25"/>
      <c r="JD202" s="25"/>
      <c r="JE202" s="25"/>
      <c r="JF202" s="25"/>
      <c r="JG202" s="25"/>
      <c r="JH202" s="25"/>
      <c r="JI202" s="25"/>
      <c r="JJ202" s="25"/>
      <c r="JK202" s="25"/>
      <c r="JL202" s="25"/>
      <c r="JM202" s="25"/>
      <c r="JN202" s="25"/>
      <c r="JO202" s="25"/>
      <c r="JP202" s="25"/>
      <c r="JQ202" s="25"/>
      <c r="JR202" s="25"/>
      <c r="JS202" s="25"/>
      <c r="JT202" s="25"/>
      <c r="JU202" s="25"/>
      <c r="JV202" s="25"/>
      <c r="JW202" s="25"/>
      <c r="JX202" s="25"/>
      <c r="JY202" s="25"/>
      <c r="JZ202" s="25"/>
      <c r="KA202" s="25"/>
      <c r="KB202" s="25"/>
      <c r="KC202" s="25"/>
      <c r="KD202" s="25"/>
      <c r="KE202" s="25"/>
      <c r="KF202" s="25"/>
      <c r="KG202" s="25"/>
      <c r="KH202" s="25"/>
      <c r="KI202" s="25"/>
      <c r="KJ202" s="25"/>
      <c r="KK202" s="25"/>
      <c r="KL202" s="25"/>
      <c r="KM202" s="25"/>
      <c r="KN202" s="25"/>
      <c r="KO202" s="25"/>
      <c r="KP202" s="25"/>
      <c r="KQ202" s="25"/>
      <c r="KR202" s="25"/>
      <c r="KS202" s="25"/>
      <c r="KT202" s="25"/>
      <c r="KU202" s="25"/>
      <c r="KV202" s="25"/>
      <c r="KW202" s="25"/>
      <c r="KX202" s="25"/>
      <c r="KY202" s="25"/>
      <c r="KZ202" s="25"/>
      <c r="LA202" s="25"/>
      <c r="LB202" s="25"/>
      <c r="LC202" s="25"/>
      <c r="LD202" s="25"/>
      <c r="LE202" s="25"/>
      <c r="LF202" s="25"/>
      <c r="LG202" s="25"/>
      <c r="LH202" s="25"/>
      <c r="LI202" s="25"/>
      <c r="LJ202" s="25"/>
      <c r="LK202" s="25"/>
      <c r="LL202" s="25"/>
      <c r="LM202" s="25"/>
      <c r="LN202" s="25"/>
      <c r="LO202" s="25"/>
      <c r="LP202" s="25"/>
      <c r="LQ202" s="25"/>
      <c r="LR202" s="25"/>
      <c r="LS202" s="25"/>
      <c r="LT202" s="25"/>
      <c r="LU202" s="25"/>
      <c r="LV202" s="25"/>
      <c r="LW202" s="25"/>
      <c r="LX202" s="25"/>
      <c r="LY202" s="25"/>
      <c r="LZ202" s="25"/>
      <c r="MA202" s="25"/>
      <c r="MB202" s="25"/>
      <c r="MC202" s="25"/>
      <c r="MD202" s="25"/>
      <c r="ME202" s="25"/>
      <c r="MF202" s="25"/>
      <c r="MG202" s="25"/>
      <c r="MH202" s="25"/>
      <c r="MI202" s="25"/>
      <c r="MJ202" s="25"/>
      <c r="MK202" s="25"/>
      <c r="ML202" s="25"/>
      <c r="MM202" s="25"/>
      <c r="MN202" s="25"/>
      <c r="MO202" s="25"/>
      <c r="MP202" s="25"/>
      <c r="MQ202" s="25"/>
      <c r="MR202" s="25"/>
      <c r="MS202" s="25"/>
      <c r="MT202" s="25"/>
      <c r="MU202" s="25"/>
      <c r="MV202" s="25"/>
      <c r="MW202" s="25"/>
      <c r="MX202" s="25"/>
      <c r="MY202" s="25"/>
      <c r="MZ202" s="25"/>
      <c r="NA202" s="25"/>
      <c r="NB202" s="25"/>
      <c r="NC202" s="25"/>
      <c r="ND202" s="25"/>
      <c r="NE202" s="25"/>
      <c r="NF202" s="25"/>
      <c r="NG202" s="25"/>
      <c r="NH202" s="25"/>
      <c r="NI202" s="25"/>
      <c r="NJ202" s="25"/>
      <c r="NK202" s="25"/>
      <c r="NL202" s="25"/>
      <c r="NM202" s="25"/>
      <c r="NN202" s="25"/>
      <c r="NO202" s="25"/>
      <c r="NP202" s="25"/>
      <c r="NQ202" s="25"/>
      <c r="NR202" s="25"/>
      <c r="NS202" s="25"/>
      <c r="NT202" s="25"/>
      <c r="NU202" s="25"/>
      <c r="NV202" s="25"/>
      <c r="NW202" s="25"/>
      <c r="NX202" s="25"/>
      <c r="NY202" s="25"/>
      <c r="NZ202" s="25"/>
      <c r="OA202" s="25"/>
      <c r="OB202" s="25"/>
      <c r="OC202" s="25"/>
      <c r="OD202" s="25"/>
      <c r="OE202" s="25"/>
      <c r="OF202" s="25"/>
      <c r="OG202" s="25"/>
      <c r="OH202" s="25"/>
      <c r="OI202" s="25"/>
      <c r="OJ202" s="25"/>
      <c r="OK202" s="25"/>
      <c r="OL202" s="25"/>
      <c r="OM202" s="25"/>
      <c r="ON202" s="25"/>
      <c r="OO202" s="25"/>
      <c r="OP202" s="25"/>
      <c r="OQ202" s="25"/>
      <c r="OR202" s="25"/>
      <c r="OS202" s="25"/>
      <c r="OT202" s="25"/>
      <c r="OU202" s="25"/>
      <c r="OV202" s="25"/>
      <c r="OW202" s="25"/>
      <c r="OX202" s="25"/>
      <c r="OY202" s="25"/>
      <c r="OZ202" s="25"/>
      <c r="PA202" s="25"/>
      <c r="PB202" s="25"/>
      <c r="PC202" s="25"/>
      <c r="PD202" s="25"/>
      <c r="PE202" s="25"/>
      <c r="PF202" s="25"/>
      <c r="PG202" s="25"/>
      <c r="PH202" s="25"/>
      <c r="PI202" s="25"/>
      <c r="PJ202" s="25"/>
      <c r="PK202" s="25"/>
      <c r="PL202" s="25"/>
      <c r="PM202" s="25"/>
      <c r="PN202" s="25"/>
      <c r="PO202" s="25"/>
      <c r="PP202" s="25"/>
      <c r="PQ202" s="25"/>
      <c r="PR202" s="25"/>
      <c r="PS202" s="25"/>
      <c r="PT202" s="25"/>
      <c r="PU202" s="25"/>
      <c r="PV202" s="25"/>
      <c r="PW202" s="25"/>
      <c r="PX202" s="25"/>
      <c r="PY202" s="25"/>
      <c r="PZ202" s="25"/>
      <c r="QA202" s="25"/>
      <c r="QB202" s="25"/>
      <c r="QC202" s="25"/>
      <c r="QD202" s="25"/>
      <c r="QE202" s="25"/>
      <c r="QF202" s="25"/>
      <c r="QG202" s="25"/>
      <c r="QH202" s="25"/>
      <c r="QI202" s="25"/>
      <c r="QJ202" s="25"/>
      <c r="QK202" s="25"/>
      <c r="QL202" s="25"/>
      <c r="QM202" s="25"/>
      <c r="QN202" s="25"/>
      <c r="QO202" s="25"/>
      <c r="QP202" s="25"/>
      <c r="QQ202" s="25"/>
      <c r="QR202" s="25"/>
      <c r="QS202" s="25"/>
      <c r="QT202" s="25"/>
      <c r="QU202" s="25"/>
      <c r="QV202" s="25"/>
      <c r="QW202" s="25"/>
      <c r="QX202" s="25"/>
      <c r="QY202" s="25"/>
      <c r="QZ202" s="25"/>
      <c r="RA202" s="25"/>
      <c r="RB202" s="25"/>
      <c r="RC202" s="25"/>
      <c r="RD202" s="25"/>
      <c r="RE202" s="25"/>
      <c r="RF202" s="25"/>
      <c r="RG202" s="25"/>
      <c r="RH202" s="25"/>
      <c r="RI202" s="25"/>
      <c r="RJ202" s="25"/>
      <c r="RK202" s="25"/>
      <c r="RL202" s="25"/>
      <c r="RM202" s="25"/>
      <c r="RN202" s="25"/>
      <c r="RO202" s="25"/>
      <c r="RP202" s="25"/>
      <c r="RQ202" s="25"/>
      <c r="RR202" s="25"/>
      <c r="RS202" s="25"/>
      <c r="RT202" s="25"/>
      <c r="RU202" s="25"/>
      <c r="RV202" s="25"/>
      <c r="RW202" s="25"/>
      <c r="RX202" s="25"/>
      <c r="RY202" s="25"/>
      <c r="RZ202" s="25"/>
      <c r="SA202" s="25"/>
      <c r="SB202" s="25"/>
      <c r="SC202" s="25"/>
      <c r="SD202" s="25"/>
      <c r="SE202" s="25"/>
      <c r="SF202" s="25"/>
      <c r="SG202" s="25"/>
      <c r="SH202" s="25"/>
      <c r="SI202" s="25"/>
      <c r="SJ202" s="25"/>
      <c r="SK202" s="25"/>
      <c r="SL202" s="25"/>
      <c r="SM202" s="25"/>
      <c r="SN202" s="25"/>
      <c r="SO202" s="25"/>
      <c r="SP202" s="25"/>
      <c r="SQ202" s="25"/>
      <c r="SR202" s="25"/>
      <c r="SS202" s="25"/>
      <c r="ST202" s="25"/>
      <c r="SU202" s="25"/>
      <c r="SV202" s="25"/>
      <c r="SW202" s="25"/>
      <c r="SX202" s="25"/>
      <c r="SY202" s="25"/>
      <c r="SZ202" s="25"/>
      <c r="TA202" s="25"/>
      <c r="TB202" s="25"/>
      <c r="TC202" s="25"/>
      <c r="TD202" s="25"/>
      <c r="TE202" s="25"/>
      <c r="TF202" s="25"/>
      <c r="TG202" s="25"/>
      <c r="TH202" s="25"/>
      <c r="TI202" s="25"/>
      <c r="TJ202" s="25"/>
      <c r="TK202" s="25"/>
      <c r="TL202" s="25"/>
      <c r="TM202" s="25"/>
      <c r="TN202" s="25"/>
      <c r="TO202" s="25"/>
      <c r="TP202" s="25"/>
      <c r="TQ202" s="25"/>
      <c r="TR202" s="25"/>
      <c r="TS202" s="25"/>
      <c r="TT202" s="25"/>
      <c r="TU202" s="25"/>
      <c r="TV202" s="25"/>
      <c r="TW202" s="25"/>
      <c r="TX202" s="25"/>
      <c r="TY202" s="25"/>
      <c r="TZ202" s="25"/>
      <c r="UA202" s="25"/>
      <c r="UB202" s="25"/>
      <c r="UC202" s="25"/>
      <c r="UD202" s="25"/>
      <c r="UE202" s="25"/>
      <c r="UF202" s="25"/>
      <c r="UG202" s="25"/>
      <c r="UH202" s="25"/>
      <c r="UI202" s="25"/>
      <c r="UJ202" s="25"/>
      <c r="UK202" s="25"/>
      <c r="UL202" s="25"/>
      <c r="UM202" s="25"/>
      <c r="UN202" s="25"/>
      <c r="UO202" s="25"/>
      <c r="UP202" s="25"/>
      <c r="UQ202" s="25"/>
      <c r="UR202" s="25"/>
      <c r="US202" s="25"/>
      <c r="UT202" s="25"/>
      <c r="UU202" s="25"/>
      <c r="UV202" s="25"/>
      <c r="UW202" s="25"/>
      <c r="UX202" s="25"/>
      <c r="UY202" s="25"/>
      <c r="UZ202" s="25"/>
      <c r="VA202" s="25"/>
      <c r="VB202" s="25"/>
      <c r="VC202" s="25"/>
      <c r="VD202" s="25"/>
      <c r="VE202" s="25"/>
      <c r="VF202" s="25"/>
      <c r="VG202" s="25"/>
      <c r="VH202" s="25"/>
      <c r="VI202" s="25"/>
      <c r="VJ202" s="25"/>
      <c r="VK202" s="25"/>
      <c r="VL202" s="25"/>
      <c r="VM202" s="25"/>
      <c r="VN202" s="25"/>
      <c r="VO202" s="25"/>
      <c r="VP202" s="25"/>
      <c r="VQ202" s="25"/>
      <c r="VR202" s="25"/>
      <c r="VS202" s="25"/>
      <c r="VT202" s="25"/>
      <c r="VU202" s="25"/>
      <c r="VV202" s="25"/>
      <c r="VW202" s="25"/>
      <c r="VX202" s="25"/>
      <c r="VY202" s="25"/>
      <c r="VZ202" s="25"/>
      <c r="WA202" s="25"/>
      <c r="WB202" s="25"/>
      <c r="WC202" s="25"/>
      <c r="WD202" s="25"/>
      <c r="WE202" s="25"/>
      <c r="WF202" s="25"/>
      <c r="WG202" s="25"/>
      <c r="WH202" s="25"/>
      <c r="WI202" s="25"/>
      <c r="WJ202" s="25"/>
      <c r="WK202" s="25"/>
      <c r="WL202" s="25"/>
      <c r="WM202" s="25"/>
      <c r="WN202" s="25"/>
      <c r="WO202" s="25"/>
      <c r="WP202" s="25"/>
      <c r="WQ202" s="25"/>
      <c r="WR202" s="25"/>
      <c r="WS202" s="25"/>
      <c r="WT202" s="25"/>
      <c r="WU202" s="25"/>
      <c r="WV202" s="25"/>
      <c r="WW202" s="25"/>
      <c r="WX202" s="25"/>
      <c r="WY202" s="25"/>
      <c r="WZ202" s="25"/>
      <c r="XA202" s="25"/>
      <c r="XB202" s="25"/>
      <c r="XC202" s="25"/>
      <c r="XD202" s="25"/>
      <c r="XE202" s="25"/>
      <c r="XF202" s="25"/>
      <c r="XG202" s="25"/>
      <c r="XH202" s="25"/>
      <c r="XI202" s="25"/>
      <c r="XJ202" s="25"/>
      <c r="XK202" s="25"/>
      <c r="XL202" s="25"/>
      <c r="XM202" s="25"/>
      <c r="XN202" s="25"/>
      <c r="XO202" s="25"/>
      <c r="XP202" s="25"/>
      <c r="XQ202" s="25"/>
      <c r="XR202" s="25"/>
      <c r="XS202" s="25"/>
      <c r="XT202" s="25"/>
      <c r="XU202" s="25"/>
      <c r="XV202" s="25"/>
      <c r="XW202" s="25"/>
      <c r="XX202" s="25"/>
      <c r="XY202" s="25"/>
      <c r="XZ202" s="25"/>
      <c r="YA202" s="25"/>
      <c r="YB202" s="25"/>
      <c r="YC202" s="25"/>
      <c r="YD202" s="25"/>
      <c r="YE202" s="25"/>
      <c r="YF202" s="25"/>
      <c r="YG202" s="25"/>
      <c r="YH202" s="25"/>
      <c r="YI202" s="25"/>
      <c r="YJ202" s="25"/>
      <c r="YK202" s="25"/>
      <c r="YL202" s="25"/>
      <c r="YM202" s="25"/>
      <c r="YN202" s="25"/>
      <c r="YO202" s="25"/>
      <c r="YP202" s="25"/>
      <c r="YQ202" s="25"/>
      <c r="YR202" s="25"/>
      <c r="YS202" s="25"/>
      <c r="YT202" s="25"/>
      <c r="YU202" s="25"/>
      <c r="YV202" s="25"/>
      <c r="YW202" s="25"/>
      <c r="YX202" s="25"/>
      <c r="YY202" s="25"/>
      <c r="YZ202" s="25"/>
      <c r="ZA202" s="25"/>
      <c r="ZB202" s="25"/>
      <c r="ZC202" s="25"/>
      <c r="ZD202" s="25"/>
      <c r="ZE202" s="25"/>
      <c r="ZF202" s="25"/>
      <c r="ZG202" s="25"/>
      <c r="ZH202" s="25"/>
      <c r="ZI202" s="25"/>
      <c r="ZJ202" s="25"/>
      <c r="ZK202" s="25"/>
      <c r="ZL202" s="25"/>
      <c r="ZM202" s="25"/>
      <c r="ZN202" s="25"/>
      <c r="ZO202" s="25"/>
      <c r="ZP202" s="25"/>
      <c r="ZQ202" s="25"/>
      <c r="ZR202" s="25"/>
      <c r="ZS202" s="25"/>
      <c r="ZT202" s="25"/>
      <c r="ZU202" s="25"/>
      <c r="ZV202" s="25"/>
      <c r="ZW202" s="25"/>
      <c r="ZX202" s="25"/>
      <c r="ZY202" s="25"/>
      <c r="ZZ202" s="25"/>
      <c r="AAA202" s="25"/>
      <c r="AAB202" s="25"/>
      <c r="AAC202" s="25"/>
      <c r="AAD202" s="25"/>
      <c r="AAE202" s="25"/>
      <c r="AAF202" s="25"/>
      <c r="AAG202" s="25"/>
      <c r="AAH202" s="25"/>
      <c r="AAI202" s="25"/>
      <c r="AAJ202" s="25"/>
      <c r="AAK202" s="25"/>
      <c r="AAL202" s="25"/>
      <c r="AAM202" s="25"/>
      <c r="AAN202" s="25"/>
      <c r="AAO202" s="25"/>
      <c r="AAP202" s="25"/>
      <c r="AAQ202" s="25"/>
      <c r="AAR202" s="25"/>
      <c r="AAS202" s="25"/>
      <c r="AAT202" s="25"/>
      <c r="AAU202" s="25"/>
      <c r="AAV202" s="25"/>
      <c r="AAW202" s="25"/>
      <c r="AAX202" s="25"/>
      <c r="AAY202" s="25"/>
      <c r="AAZ202" s="25"/>
      <c r="ABA202" s="25"/>
      <c r="ABB202" s="25"/>
      <c r="ABC202" s="25"/>
      <c r="ABD202" s="25"/>
      <c r="ABE202" s="25"/>
      <c r="ABF202" s="25"/>
      <c r="ABG202" s="25"/>
      <c r="ABH202" s="25"/>
      <c r="ABI202" s="25"/>
      <c r="ABJ202" s="25"/>
      <c r="ABK202" s="25"/>
      <c r="ABL202" s="25"/>
      <c r="ABM202" s="25"/>
      <c r="ABN202" s="25"/>
      <c r="ABO202" s="25"/>
      <c r="ABP202" s="25"/>
      <c r="ABQ202" s="25"/>
      <c r="ABR202" s="25"/>
      <c r="ABS202" s="25"/>
      <c r="ABT202" s="25"/>
      <c r="ABU202" s="25"/>
      <c r="ABV202" s="25"/>
      <c r="ABW202" s="25"/>
      <c r="ABX202" s="25"/>
      <c r="ABY202" s="25"/>
      <c r="ABZ202" s="25"/>
      <c r="ACA202" s="25"/>
      <c r="ACB202" s="25"/>
      <c r="ACC202" s="25"/>
      <c r="ACD202" s="25"/>
      <c r="ACE202" s="25"/>
      <c r="ACF202" s="25"/>
      <c r="ACG202" s="25"/>
      <c r="ACH202" s="25"/>
      <c r="ACI202" s="25"/>
      <c r="ACJ202" s="25"/>
      <c r="ACK202" s="25"/>
      <c r="ACL202" s="25"/>
      <c r="ACM202" s="25"/>
      <c r="ACN202" s="25"/>
      <c r="ACO202" s="25"/>
      <c r="ACP202" s="25"/>
      <c r="ACQ202" s="25"/>
      <c r="ACR202" s="25"/>
      <c r="ACS202" s="25"/>
      <c r="ACT202" s="25"/>
      <c r="ACU202" s="25"/>
      <c r="ACV202" s="25"/>
      <c r="ACW202" s="25"/>
      <c r="ACX202" s="25"/>
      <c r="ACY202" s="25"/>
      <c r="ACZ202" s="25"/>
      <c r="ADA202" s="25"/>
      <c r="ADB202" s="25"/>
      <c r="ADC202" s="25"/>
      <c r="ADD202" s="25"/>
      <c r="ADE202" s="25"/>
      <c r="ADF202" s="25"/>
      <c r="ADG202" s="25"/>
      <c r="ADH202" s="25"/>
      <c r="ADI202" s="25"/>
      <c r="ADJ202" s="25"/>
      <c r="ADK202" s="25"/>
      <c r="ADL202" s="25"/>
      <c r="ADM202" s="25"/>
      <c r="ADN202" s="25"/>
      <c r="ADO202" s="25"/>
      <c r="ADP202" s="25"/>
      <c r="ADQ202" s="25"/>
      <c r="ADR202" s="25"/>
      <c r="ADS202" s="25"/>
      <c r="ADT202" s="25"/>
      <c r="ADU202" s="25"/>
      <c r="ADV202" s="25"/>
      <c r="ADW202" s="25"/>
      <c r="ADX202" s="25"/>
      <c r="ADY202" s="25"/>
      <c r="ADZ202" s="25"/>
      <c r="AEA202" s="25"/>
      <c r="AEB202" s="25"/>
      <c r="AEC202" s="25"/>
      <c r="AED202" s="25"/>
      <c r="AEE202" s="25"/>
      <c r="AEF202" s="25"/>
      <c r="AEG202" s="25"/>
      <c r="AEH202" s="25"/>
      <c r="AEI202" s="25"/>
      <c r="AEJ202" s="25"/>
      <c r="AEK202" s="25"/>
      <c r="AEL202" s="25"/>
      <c r="AEM202" s="25"/>
      <c r="AEN202" s="25"/>
      <c r="AEO202" s="25"/>
      <c r="AEP202" s="25"/>
      <c r="AEQ202" s="25"/>
      <c r="AER202" s="25"/>
      <c r="AES202" s="25"/>
      <c r="AET202" s="25"/>
      <c r="AEU202" s="25"/>
      <c r="AEV202" s="25"/>
      <c r="AEW202" s="25"/>
      <c r="AEX202" s="25"/>
      <c r="AEY202" s="25"/>
      <c r="AEZ202" s="25"/>
      <c r="AFA202" s="25"/>
      <c r="AFB202" s="25"/>
      <c r="AFC202" s="25"/>
      <c r="AFD202" s="25"/>
      <c r="AFE202" s="25"/>
      <c r="AFF202" s="25"/>
      <c r="AFG202" s="25"/>
      <c r="AFH202" s="25"/>
      <c r="AFI202" s="25"/>
      <c r="AFJ202" s="25"/>
      <c r="AFK202" s="25"/>
      <c r="AFL202" s="25"/>
      <c r="AFM202" s="25"/>
      <c r="AFN202" s="25"/>
      <c r="AFO202" s="25"/>
      <c r="AFP202" s="25"/>
      <c r="AFQ202" s="25"/>
      <c r="AFR202" s="25"/>
      <c r="AFS202" s="25"/>
      <c r="AFT202" s="25"/>
      <c r="AFU202" s="25"/>
      <c r="AFV202" s="25"/>
      <c r="AFW202" s="25"/>
      <c r="AFX202" s="25"/>
      <c r="AFY202" s="25"/>
      <c r="AFZ202" s="25"/>
      <c r="AGA202" s="25"/>
      <c r="AGB202" s="25"/>
      <c r="AGC202" s="25"/>
      <c r="AGD202" s="25"/>
      <c r="AGE202" s="25"/>
      <c r="AGF202" s="25"/>
      <c r="AGG202" s="25"/>
      <c r="AGH202" s="25"/>
      <c r="AGI202" s="25"/>
      <c r="AGJ202" s="25"/>
      <c r="AGK202" s="25"/>
      <c r="AGL202" s="25"/>
      <c r="AGM202" s="25"/>
      <c r="AGN202" s="25"/>
      <c r="AGO202" s="25"/>
      <c r="AGP202" s="25"/>
      <c r="AGQ202" s="25"/>
      <c r="AGR202" s="25"/>
      <c r="AGS202" s="25"/>
      <c r="AGT202" s="25"/>
      <c r="AGU202" s="25"/>
      <c r="AGV202" s="25"/>
      <c r="AGW202" s="25"/>
      <c r="AGX202" s="25"/>
      <c r="AGY202" s="25"/>
      <c r="AGZ202" s="25"/>
      <c r="AHA202" s="25"/>
      <c r="AHB202" s="25"/>
      <c r="AHC202" s="25"/>
      <c r="AHD202" s="25"/>
      <c r="AHE202" s="25"/>
      <c r="AHF202" s="25"/>
      <c r="AHG202" s="25"/>
      <c r="AHH202" s="25"/>
      <c r="AHI202" s="25"/>
      <c r="AHJ202" s="25"/>
      <c r="AHK202" s="25"/>
      <c r="AHL202" s="25"/>
      <c r="AHM202" s="25"/>
      <c r="AHN202" s="25"/>
      <c r="AHO202" s="25"/>
      <c r="AHP202" s="25"/>
      <c r="AHQ202" s="25"/>
      <c r="AHR202" s="25"/>
      <c r="AHS202" s="25"/>
      <c r="AHT202" s="25"/>
      <c r="AHU202" s="25"/>
      <c r="AHV202" s="25"/>
      <c r="AHW202" s="25"/>
      <c r="AHX202" s="25"/>
      <c r="AHY202" s="25"/>
      <c r="AHZ202" s="25"/>
      <c r="AIA202" s="25"/>
      <c r="AIB202" s="25"/>
      <c r="AIC202" s="25"/>
      <c r="AID202" s="25"/>
      <c r="AIE202" s="25"/>
      <c r="AIF202" s="25"/>
      <c r="AIG202" s="25"/>
      <c r="AIH202" s="25"/>
      <c r="AII202" s="25"/>
      <c r="AIJ202" s="25"/>
      <c r="AIK202" s="25"/>
      <c r="AIL202" s="25"/>
      <c r="AIM202" s="25"/>
      <c r="AIN202" s="25"/>
      <c r="AIO202" s="25"/>
      <c r="AIP202" s="25"/>
      <c r="AIQ202" s="25"/>
      <c r="AIR202" s="25"/>
      <c r="AIS202" s="25"/>
      <c r="AIT202" s="25"/>
      <c r="AIU202" s="25"/>
      <c r="AIV202" s="25"/>
      <c r="AIW202" s="25"/>
      <c r="AIX202" s="25"/>
      <c r="AIY202" s="25"/>
      <c r="AIZ202" s="25"/>
      <c r="AJA202" s="25"/>
      <c r="AJB202" s="25"/>
      <c r="AJC202" s="25"/>
      <c r="AJD202" s="25"/>
      <c r="AJE202" s="25"/>
      <c r="AJF202" s="25"/>
      <c r="AJG202" s="25"/>
      <c r="AJH202" s="25"/>
      <c r="AJI202" s="25"/>
      <c r="AJJ202" s="25"/>
      <c r="AJK202" s="25"/>
      <c r="AJL202" s="25"/>
      <c r="AJM202" s="25"/>
      <c r="AJN202" s="25"/>
      <c r="AJO202" s="25"/>
      <c r="AJP202" s="25"/>
      <c r="AJQ202" s="25"/>
      <c r="AJR202" s="25"/>
      <c r="AJS202" s="25"/>
      <c r="AJT202" s="25"/>
      <c r="AJU202" s="25"/>
      <c r="AJV202" s="25"/>
      <c r="AJW202" s="25"/>
      <c r="AJX202" s="25"/>
      <c r="AJY202" s="25"/>
      <c r="AJZ202" s="25"/>
      <c r="AKA202" s="25"/>
      <c r="AKB202" s="25"/>
      <c r="AKC202" s="25"/>
      <c r="AKD202" s="25"/>
      <c r="AKE202" s="25"/>
      <c r="AKF202" s="25"/>
      <c r="AKG202" s="25"/>
      <c r="AKH202" s="25"/>
      <c r="AKI202" s="25"/>
      <c r="AKJ202" s="25"/>
      <c r="AKK202" s="25"/>
      <c r="AKL202" s="25"/>
      <c r="AKM202" s="25"/>
      <c r="AKN202" s="25"/>
      <c r="AKO202" s="25"/>
      <c r="AKP202" s="25"/>
      <c r="AKQ202" s="25"/>
      <c r="AKR202" s="25"/>
      <c r="AKS202" s="25"/>
      <c r="AKT202" s="25"/>
      <c r="AKU202" s="25"/>
      <c r="AKV202" s="25"/>
      <c r="AKW202" s="25"/>
      <c r="AKX202" s="25"/>
      <c r="AKY202" s="25"/>
      <c r="AKZ202" s="25"/>
      <c r="ALA202" s="25"/>
      <c r="ALB202" s="25"/>
      <c r="ALC202" s="25"/>
      <c r="ALD202" s="25"/>
      <c r="ALE202" s="25"/>
      <c r="ALF202" s="25"/>
      <c r="ALG202" s="25"/>
      <c r="ALH202" s="25"/>
      <c r="ALI202" s="25"/>
      <c r="ALJ202" s="25"/>
      <c r="ALK202" s="25"/>
      <c r="ALL202" s="25"/>
      <c r="ALM202" s="25"/>
      <c r="ALN202" s="25"/>
      <c r="ALO202" s="25"/>
      <c r="ALP202" s="25"/>
      <c r="ALQ202" s="25"/>
      <c r="ALR202" s="25"/>
      <c r="ALS202" s="25"/>
      <c r="ALT202" s="25"/>
      <c r="ALU202" s="25"/>
      <c r="ALV202" s="25"/>
      <c r="ALW202" s="25"/>
      <c r="ALX202" s="25"/>
      <c r="ALY202" s="25"/>
      <c r="ALZ202" s="25"/>
      <c r="AMA202" s="25"/>
      <c r="AMB202" s="25"/>
      <c r="AMC202" s="25"/>
      <c r="AMD202" s="25"/>
      <c r="AME202" s="25"/>
      <c r="AMF202" s="25"/>
      <c r="AMG202" s="25"/>
      <c r="AMH202" s="25"/>
      <c r="AMI202" s="25"/>
      <c r="AMJ202" s="25"/>
    </row>
    <row r="203" spans="1:1024" customFormat="1" ht="14.25">
      <c r="A203" s="20">
        <v>45231</v>
      </c>
      <c r="B203" s="20">
        <v>45231</v>
      </c>
      <c r="C203" s="21" t="s">
        <v>338</v>
      </c>
      <c r="D203" s="22" t="s">
        <v>339</v>
      </c>
      <c r="E203" s="23" t="s">
        <v>22</v>
      </c>
      <c r="F203" s="23">
        <v>5</v>
      </c>
      <c r="G203" s="24">
        <v>8700</v>
      </c>
      <c r="H203" s="24">
        <f>+F203*G203</f>
        <v>43500</v>
      </c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  <c r="HR203" s="25"/>
      <c r="HS203" s="25"/>
      <c r="HT203" s="25"/>
      <c r="HU203" s="25"/>
      <c r="HV203" s="25"/>
      <c r="HW203" s="25"/>
      <c r="HX203" s="25"/>
      <c r="HY203" s="25"/>
      <c r="HZ203" s="25"/>
      <c r="IA203" s="25"/>
      <c r="IB203" s="25"/>
      <c r="IC203" s="25"/>
      <c r="ID203" s="25"/>
      <c r="IE203" s="25"/>
      <c r="IF203" s="25"/>
      <c r="IG203" s="25"/>
      <c r="IH203" s="25"/>
      <c r="II203" s="25"/>
      <c r="IJ203" s="25"/>
      <c r="IK203" s="25"/>
      <c r="IL203" s="25"/>
      <c r="IM203" s="25"/>
      <c r="IN203" s="25"/>
      <c r="IO203" s="25"/>
      <c r="IP203" s="25"/>
      <c r="IQ203" s="25"/>
      <c r="IR203" s="25"/>
      <c r="IS203" s="25"/>
      <c r="IT203" s="25"/>
      <c r="IU203" s="25"/>
      <c r="IV203" s="25"/>
      <c r="IW203" s="25"/>
      <c r="IX203" s="25"/>
      <c r="IY203" s="25"/>
      <c r="IZ203" s="25"/>
      <c r="JA203" s="25"/>
      <c r="JB203" s="25"/>
      <c r="JC203" s="25"/>
      <c r="JD203" s="25"/>
      <c r="JE203" s="25"/>
      <c r="JF203" s="25"/>
      <c r="JG203" s="25"/>
      <c r="JH203" s="25"/>
      <c r="JI203" s="25"/>
      <c r="JJ203" s="25"/>
      <c r="JK203" s="25"/>
      <c r="JL203" s="25"/>
      <c r="JM203" s="25"/>
      <c r="JN203" s="25"/>
      <c r="JO203" s="25"/>
      <c r="JP203" s="25"/>
      <c r="JQ203" s="25"/>
      <c r="JR203" s="25"/>
      <c r="JS203" s="25"/>
      <c r="JT203" s="25"/>
      <c r="JU203" s="25"/>
      <c r="JV203" s="25"/>
      <c r="JW203" s="25"/>
      <c r="JX203" s="25"/>
      <c r="JY203" s="25"/>
      <c r="JZ203" s="25"/>
      <c r="KA203" s="25"/>
      <c r="KB203" s="25"/>
      <c r="KC203" s="25"/>
      <c r="KD203" s="25"/>
      <c r="KE203" s="25"/>
      <c r="KF203" s="25"/>
      <c r="KG203" s="25"/>
      <c r="KH203" s="25"/>
      <c r="KI203" s="25"/>
      <c r="KJ203" s="25"/>
      <c r="KK203" s="25"/>
      <c r="KL203" s="25"/>
      <c r="KM203" s="25"/>
      <c r="KN203" s="25"/>
      <c r="KO203" s="25"/>
      <c r="KP203" s="25"/>
      <c r="KQ203" s="25"/>
      <c r="KR203" s="25"/>
      <c r="KS203" s="25"/>
      <c r="KT203" s="25"/>
      <c r="KU203" s="25"/>
      <c r="KV203" s="25"/>
      <c r="KW203" s="25"/>
      <c r="KX203" s="25"/>
      <c r="KY203" s="25"/>
      <c r="KZ203" s="25"/>
      <c r="LA203" s="25"/>
      <c r="LB203" s="25"/>
      <c r="LC203" s="25"/>
      <c r="LD203" s="25"/>
      <c r="LE203" s="25"/>
      <c r="LF203" s="25"/>
      <c r="LG203" s="25"/>
      <c r="LH203" s="25"/>
      <c r="LI203" s="25"/>
      <c r="LJ203" s="25"/>
      <c r="LK203" s="25"/>
      <c r="LL203" s="25"/>
      <c r="LM203" s="25"/>
      <c r="LN203" s="25"/>
      <c r="LO203" s="25"/>
      <c r="LP203" s="25"/>
      <c r="LQ203" s="25"/>
      <c r="LR203" s="25"/>
      <c r="LS203" s="25"/>
      <c r="LT203" s="25"/>
      <c r="LU203" s="25"/>
      <c r="LV203" s="25"/>
      <c r="LW203" s="25"/>
      <c r="LX203" s="25"/>
      <c r="LY203" s="25"/>
      <c r="LZ203" s="25"/>
      <c r="MA203" s="25"/>
      <c r="MB203" s="25"/>
      <c r="MC203" s="25"/>
      <c r="MD203" s="25"/>
      <c r="ME203" s="25"/>
      <c r="MF203" s="25"/>
      <c r="MG203" s="25"/>
      <c r="MH203" s="25"/>
      <c r="MI203" s="25"/>
      <c r="MJ203" s="25"/>
      <c r="MK203" s="25"/>
      <c r="ML203" s="25"/>
      <c r="MM203" s="25"/>
      <c r="MN203" s="25"/>
      <c r="MO203" s="25"/>
      <c r="MP203" s="25"/>
      <c r="MQ203" s="25"/>
      <c r="MR203" s="25"/>
      <c r="MS203" s="25"/>
      <c r="MT203" s="25"/>
      <c r="MU203" s="25"/>
      <c r="MV203" s="25"/>
      <c r="MW203" s="25"/>
      <c r="MX203" s="25"/>
      <c r="MY203" s="25"/>
      <c r="MZ203" s="25"/>
      <c r="NA203" s="25"/>
      <c r="NB203" s="25"/>
      <c r="NC203" s="25"/>
      <c r="ND203" s="25"/>
      <c r="NE203" s="25"/>
      <c r="NF203" s="25"/>
      <c r="NG203" s="25"/>
      <c r="NH203" s="25"/>
      <c r="NI203" s="25"/>
      <c r="NJ203" s="25"/>
      <c r="NK203" s="25"/>
      <c r="NL203" s="25"/>
      <c r="NM203" s="25"/>
      <c r="NN203" s="25"/>
      <c r="NO203" s="25"/>
      <c r="NP203" s="25"/>
      <c r="NQ203" s="25"/>
      <c r="NR203" s="25"/>
      <c r="NS203" s="25"/>
      <c r="NT203" s="25"/>
      <c r="NU203" s="25"/>
      <c r="NV203" s="25"/>
      <c r="NW203" s="25"/>
      <c r="NX203" s="25"/>
      <c r="NY203" s="25"/>
      <c r="NZ203" s="25"/>
      <c r="OA203" s="25"/>
      <c r="OB203" s="25"/>
      <c r="OC203" s="25"/>
      <c r="OD203" s="25"/>
      <c r="OE203" s="25"/>
      <c r="OF203" s="25"/>
      <c r="OG203" s="25"/>
      <c r="OH203" s="25"/>
      <c r="OI203" s="25"/>
      <c r="OJ203" s="25"/>
      <c r="OK203" s="25"/>
      <c r="OL203" s="25"/>
      <c r="OM203" s="25"/>
      <c r="ON203" s="25"/>
      <c r="OO203" s="25"/>
      <c r="OP203" s="25"/>
      <c r="OQ203" s="25"/>
      <c r="OR203" s="25"/>
      <c r="OS203" s="25"/>
      <c r="OT203" s="25"/>
      <c r="OU203" s="25"/>
      <c r="OV203" s="25"/>
      <c r="OW203" s="25"/>
      <c r="OX203" s="25"/>
      <c r="OY203" s="25"/>
      <c r="OZ203" s="25"/>
      <c r="PA203" s="25"/>
      <c r="PB203" s="25"/>
      <c r="PC203" s="25"/>
      <c r="PD203" s="25"/>
      <c r="PE203" s="25"/>
      <c r="PF203" s="25"/>
      <c r="PG203" s="25"/>
      <c r="PH203" s="25"/>
      <c r="PI203" s="25"/>
      <c r="PJ203" s="25"/>
      <c r="PK203" s="25"/>
      <c r="PL203" s="25"/>
      <c r="PM203" s="25"/>
      <c r="PN203" s="25"/>
      <c r="PO203" s="25"/>
      <c r="PP203" s="25"/>
      <c r="PQ203" s="25"/>
      <c r="PR203" s="25"/>
      <c r="PS203" s="25"/>
      <c r="PT203" s="25"/>
      <c r="PU203" s="25"/>
      <c r="PV203" s="25"/>
      <c r="PW203" s="25"/>
      <c r="PX203" s="25"/>
      <c r="PY203" s="25"/>
      <c r="PZ203" s="25"/>
      <c r="QA203" s="25"/>
      <c r="QB203" s="25"/>
      <c r="QC203" s="25"/>
      <c r="QD203" s="25"/>
      <c r="QE203" s="25"/>
      <c r="QF203" s="25"/>
      <c r="QG203" s="25"/>
      <c r="QH203" s="25"/>
      <c r="QI203" s="25"/>
      <c r="QJ203" s="25"/>
      <c r="QK203" s="25"/>
      <c r="QL203" s="25"/>
      <c r="QM203" s="25"/>
      <c r="QN203" s="25"/>
      <c r="QO203" s="25"/>
      <c r="QP203" s="25"/>
      <c r="QQ203" s="25"/>
      <c r="QR203" s="25"/>
      <c r="QS203" s="25"/>
      <c r="QT203" s="25"/>
      <c r="QU203" s="25"/>
      <c r="QV203" s="25"/>
      <c r="QW203" s="25"/>
      <c r="QX203" s="25"/>
      <c r="QY203" s="25"/>
      <c r="QZ203" s="25"/>
      <c r="RA203" s="25"/>
      <c r="RB203" s="25"/>
      <c r="RC203" s="25"/>
      <c r="RD203" s="25"/>
      <c r="RE203" s="25"/>
      <c r="RF203" s="25"/>
      <c r="RG203" s="25"/>
      <c r="RH203" s="25"/>
      <c r="RI203" s="25"/>
      <c r="RJ203" s="25"/>
      <c r="RK203" s="25"/>
      <c r="RL203" s="25"/>
      <c r="RM203" s="25"/>
      <c r="RN203" s="25"/>
      <c r="RO203" s="25"/>
      <c r="RP203" s="25"/>
      <c r="RQ203" s="25"/>
      <c r="RR203" s="25"/>
      <c r="RS203" s="25"/>
      <c r="RT203" s="25"/>
      <c r="RU203" s="25"/>
      <c r="RV203" s="25"/>
      <c r="RW203" s="25"/>
      <c r="RX203" s="25"/>
      <c r="RY203" s="25"/>
      <c r="RZ203" s="25"/>
      <c r="SA203" s="25"/>
      <c r="SB203" s="25"/>
      <c r="SC203" s="25"/>
      <c r="SD203" s="25"/>
      <c r="SE203" s="25"/>
      <c r="SF203" s="25"/>
      <c r="SG203" s="25"/>
      <c r="SH203" s="25"/>
      <c r="SI203" s="25"/>
      <c r="SJ203" s="25"/>
      <c r="SK203" s="25"/>
      <c r="SL203" s="25"/>
      <c r="SM203" s="25"/>
      <c r="SN203" s="25"/>
      <c r="SO203" s="25"/>
      <c r="SP203" s="25"/>
      <c r="SQ203" s="25"/>
      <c r="SR203" s="25"/>
      <c r="SS203" s="25"/>
      <c r="ST203" s="25"/>
      <c r="SU203" s="25"/>
      <c r="SV203" s="25"/>
      <c r="SW203" s="25"/>
      <c r="SX203" s="25"/>
      <c r="SY203" s="25"/>
      <c r="SZ203" s="25"/>
      <c r="TA203" s="25"/>
      <c r="TB203" s="25"/>
      <c r="TC203" s="25"/>
      <c r="TD203" s="25"/>
      <c r="TE203" s="25"/>
      <c r="TF203" s="25"/>
      <c r="TG203" s="25"/>
      <c r="TH203" s="25"/>
      <c r="TI203" s="25"/>
      <c r="TJ203" s="25"/>
      <c r="TK203" s="25"/>
      <c r="TL203" s="25"/>
      <c r="TM203" s="25"/>
      <c r="TN203" s="25"/>
      <c r="TO203" s="25"/>
      <c r="TP203" s="25"/>
      <c r="TQ203" s="25"/>
      <c r="TR203" s="25"/>
      <c r="TS203" s="25"/>
      <c r="TT203" s="25"/>
      <c r="TU203" s="25"/>
      <c r="TV203" s="25"/>
      <c r="TW203" s="25"/>
      <c r="TX203" s="25"/>
      <c r="TY203" s="25"/>
      <c r="TZ203" s="25"/>
      <c r="UA203" s="25"/>
      <c r="UB203" s="25"/>
      <c r="UC203" s="25"/>
      <c r="UD203" s="25"/>
      <c r="UE203" s="25"/>
      <c r="UF203" s="25"/>
      <c r="UG203" s="25"/>
      <c r="UH203" s="25"/>
      <c r="UI203" s="25"/>
      <c r="UJ203" s="25"/>
      <c r="UK203" s="25"/>
      <c r="UL203" s="25"/>
      <c r="UM203" s="25"/>
      <c r="UN203" s="25"/>
      <c r="UO203" s="25"/>
      <c r="UP203" s="25"/>
      <c r="UQ203" s="25"/>
      <c r="UR203" s="25"/>
      <c r="US203" s="25"/>
      <c r="UT203" s="25"/>
      <c r="UU203" s="25"/>
      <c r="UV203" s="25"/>
      <c r="UW203" s="25"/>
      <c r="UX203" s="25"/>
      <c r="UY203" s="25"/>
      <c r="UZ203" s="25"/>
      <c r="VA203" s="25"/>
      <c r="VB203" s="25"/>
      <c r="VC203" s="25"/>
      <c r="VD203" s="25"/>
      <c r="VE203" s="25"/>
      <c r="VF203" s="25"/>
      <c r="VG203" s="25"/>
      <c r="VH203" s="25"/>
      <c r="VI203" s="25"/>
      <c r="VJ203" s="25"/>
      <c r="VK203" s="25"/>
      <c r="VL203" s="25"/>
      <c r="VM203" s="25"/>
      <c r="VN203" s="25"/>
      <c r="VO203" s="25"/>
      <c r="VP203" s="25"/>
      <c r="VQ203" s="25"/>
      <c r="VR203" s="25"/>
      <c r="VS203" s="25"/>
      <c r="VT203" s="25"/>
      <c r="VU203" s="25"/>
      <c r="VV203" s="25"/>
      <c r="VW203" s="25"/>
      <c r="VX203" s="25"/>
      <c r="VY203" s="25"/>
      <c r="VZ203" s="25"/>
      <c r="WA203" s="25"/>
      <c r="WB203" s="25"/>
      <c r="WC203" s="25"/>
      <c r="WD203" s="25"/>
      <c r="WE203" s="25"/>
      <c r="WF203" s="25"/>
      <c r="WG203" s="25"/>
      <c r="WH203" s="25"/>
      <c r="WI203" s="25"/>
      <c r="WJ203" s="25"/>
      <c r="WK203" s="25"/>
      <c r="WL203" s="25"/>
      <c r="WM203" s="25"/>
      <c r="WN203" s="25"/>
      <c r="WO203" s="25"/>
      <c r="WP203" s="25"/>
      <c r="WQ203" s="25"/>
      <c r="WR203" s="25"/>
      <c r="WS203" s="25"/>
      <c r="WT203" s="25"/>
      <c r="WU203" s="25"/>
      <c r="WV203" s="25"/>
      <c r="WW203" s="25"/>
      <c r="WX203" s="25"/>
      <c r="WY203" s="25"/>
      <c r="WZ203" s="25"/>
      <c r="XA203" s="25"/>
      <c r="XB203" s="25"/>
      <c r="XC203" s="25"/>
      <c r="XD203" s="25"/>
      <c r="XE203" s="25"/>
      <c r="XF203" s="25"/>
      <c r="XG203" s="25"/>
      <c r="XH203" s="25"/>
      <c r="XI203" s="25"/>
      <c r="XJ203" s="25"/>
      <c r="XK203" s="25"/>
      <c r="XL203" s="25"/>
      <c r="XM203" s="25"/>
      <c r="XN203" s="25"/>
      <c r="XO203" s="25"/>
      <c r="XP203" s="25"/>
      <c r="XQ203" s="25"/>
      <c r="XR203" s="25"/>
      <c r="XS203" s="25"/>
      <c r="XT203" s="25"/>
      <c r="XU203" s="25"/>
      <c r="XV203" s="25"/>
      <c r="XW203" s="25"/>
      <c r="XX203" s="25"/>
      <c r="XY203" s="25"/>
      <c r="XZ203" s="25"/>
      <c r="YA203" s="25"/>
      <c r="YB203" s="25"/>
      <c r="YC203" s="25"/>
      <c r="YD203" s="25"/>
      <c r="YE203" s="25"/>
      <c r="YF203" s="25"/>
      <c r="YG203" s="25"/>
      <c r="YH203" s="25"/>
      <c r="YI203" s="25"/>
      <c r="YJ203" s="25"/>
      <c r="YK203" s="25"/>
      <c r="YL203" s="25"/>
      <c r="YM203" s="25"/>
      <c r="YN203" s="25"/>
      <c r="YO203" s="25"/>
      <c r="YP203" s="25"/>
      <c r="YQ203" s="25"/>
      <c r="YR203" s="25"/>
      <c r="YS203" s="25"/>
      <c r="YT203" s="25"/>
      <c r="YU203" s="25"/>
      <c r="YV203" s="25"/>
      <c r="YW203" s="25"/>
      <c r="YX203" s="25"/>
      <c r="YY203" s="25"/>
      <c r="YZ203" s="25"/>
      <c r="ZA203" s="25"/>
      <c r="ZB203" s="25"/>
      <c r="ZC203" s="25"/>
      <c r="ZD203" s="25"/>
      <c r="ZE203" s="25"/>
      <c r="ZF203" s="25"/>
      <c r="ZG203" s="25"/>
      <c r="ZH203" s="25"/>
      <c r="ZI203" s="25"/>
      <c r="ZJ203" s="25"/>
      <c r="ZK203" s="25"/>
      <c r="ZL203" s="25"/>
      <c r="ZM203" s="25"/>
      <c r="ZN203" s="25"/>
      <c r="ZO203" s="25"/>
      <c r="ZP203" s="25"/>
      <c r="ZQ203" s="25"/>
      <c r="ZR203" s="25"/>
      <c r="ZS203" s="25"/>
      <c r="ZT203" s="25"/>
      <c r="ZU203" s="25"/>
      <c r="ZV203" s="25"/>
      <c r="ZW203" s="25"/>
      <c r="ZX203" s="25"/>
      <c r="ZY203" s="25"/>
      <c r="ZZ203" s="25"/>
      <c r="AAA203" s="25"/>
      <c r="AAB203" s="25"/>
      <c r="AAC203" s="25"/>
      <c r="AAD203" s="25"/>
      <c r="AAE203" s="25"/>
      <c r="AAF203" s="25"/>
      <c r="AAG203" s="25"/>
      <c r="AAH203" s="25"/>
      <c r="AAI203" s="25"/>
      <c r="AAJ203" s="25"/>
      <c r="AAK203" s="25"/>
      <c r="AAL203" s="25"/>
      <c r="AAM203" s="25"/>
      <c r="AAN203" s="25"/>
      <c r="AAO203" s="25"/>
      <c r="AAP203" s="25"/>
      <c r="AAQ203" s="25"/>
      <c r="AAR203" s="25"/>
      <c r="AAS203" s="25"/>
      <c r="AAT203" s="25"/>
      <c r="AAU203" s="25"/>
      <c r="AAV203" s="25"/>
      <c r="AAW203" s="25"/>
      <c r="AAX203" s="25"/>
      <c r="AAY203" s="25"/>
      <c r="AAZ203" s="25"/>
      <c r="ABA203" s="25"/>
      <c r="ABB203" s="25"/>
      <c r="ABC203" s="25"/>
      <c r="ABD203" s="25"/>
      <c r="ABE203" s="25"/>
      <c r="ABF203" s="25"/>
      <c r="ABG203" s="25"/>
      <c r="ABH203" s="25"/>
      <c r="ABI203" s="25"/>
      <c r="ABJ203" s="25"/>
      <c r="ABK203" s="25"/>
      <c r="ABL203" s="25"/>
      <c r="ABM203" s="25"/>
      <c r="ABN203" s="25"/>
      <c r="ABO203" s="25"/>
      <c r="ABP203" s="25"/>
      <c r="ABQ203" s="25"/>
      <c r="ABR203" s="25"/>
      <c r="ABS203" s="25"/>
      <c r="ABT203" s="25"/>
      <c r="ABU203" s="25"/>
      <c r="ABV203" s="25"/>
      <c r="ABW203" s="25"/>
      <c r="ABX203" s="25"/>
      <c r="ABY203" s="25"/>
      <c r="ABZ203" s="25"/>
      <c r="ACA203" s="25"/>
      <c r="ACB203" s="25"/>
      <c r="ACC203" s="25"/>
      <c r="ACD203" s="25"/>
      <c r="ACE203" s="25"/>
      <c r="ACF203" s="25"/>
      <c r="ACG203" s="25"/>
      <c r="ACH203" s="25"/>
      <c r="ACI203" s="25"/>
      <c r="ACJ203" s="25"/>
      <c r="ACK203" s="25"/>
      <c r="ACL203" s="25"/>
      <c r="ACM203" s="25"/>
      <c r="ACN203" s="25"/>
      <c r="ACO203" s="25"/>
      <c r="ACP203" s="25"/>
      <c r="ACQ203" s="25"/>
      <c r="ACR203" s="25"/>
      <c r="ACS203" s="25"/>
      <c r="ACT203" s="25"/>
      <c r="ACU203" s="25"/>
      <c r="ACV203" s="25"/>
      <c r="ACW203" s="25"/>
      <c r="ACX203" s="25"/>
      <c r="ACY203" s="25"/>
      <c r="ACZ203" s="25"/>
      <c r="ADA203" s="25"/>
      <c r="ADB203" s="25"/>
      <c r="ADC203" s="25"/>
      <c r="ADD203" s="25"/>
      <c r="ADE203" s="25"/>
      <c r="ADF203" s="25"/>
      <c r="ADG203" s="25"/>
      <c r="ADH203" s="25"/>
      <c r="ADI203" s="25"/>
      <c r="ADJ203" s="25"/>
      <c r="ADK203" s="25"/>
      <c r="ADL203" s="25"/>
      <c r="ADM203" s="25"/>
      <c r="ADN203" s="25"/>
      <c r="ADO203" s="25"/>
      <c r="ADP203" s="25"/>
      <c r="ADQ203" s="25"/>
      <c r="ADR203" s="25"/>
      <c r="ADS203" s="25"/>
      <c r="ADT203" s="25"/>
      <c r="ADU203" s="25"/>
      <c r="ADV203" s="25"/>
      <c r="ADW203" s="25"/>
      <c r="ADX203" s="25"/>
      <c r="ADY203" s="25"/>
      <c r="ADZ203" s="25"/>
      <c r="AEA203" s="25"/>
      <c r="AEB203" s="25"/>
      <c r="AEC203" s="25"/>
      <c r="AED203" s="25"/>
      <c r="AEE203" s="25"/>
      <c r="AEF203" s="25"/>
      <c r="AEG203" s="25"/>
      <c r="AEH203" s="25"/>
      <c r="AEI203" s="25"/>
      <c r="AEJ203" s="25"/>
      <c r="AEK203" s="25"/>
      <c r="AEL203" s="25"/>
      <c r="AEM203" s="25"/>
      <c r="AEN203" s="25"/>
      <c r="AEO203" s="25"/>
      <c r="AEP203" s="25"/>
      <c r="AEQ203" s="25"/>
      <c r="AER203" s="25"/>
      <c r="AES203" s="25"/>
      <c r="AET203" s="25"/>
      <c r="AEU203" s="25"/>
      <c r="AEV203" s="25"/>
      <c r="AEW203" s="25"/>
      <c r="AEX203" s="25"/>
      <c r="AEY203" s="25"/>
      <c r="AEZ203" s="25"/>
      <c r="AFA203" s="25"/>
      <c r="AFB203" s="25"/>
      <c r="AFC203" s="25"/>
      <c r="AFD203" s="25"/>
      <c r="AFE203" s="25"/>
      <c r="AFF203" s="25"/>
      <c r="AFG203" s="25"/>
      <c r="AFH203" s="25"/>
      <c r="AFI203" s="25"/>
      <c r="AFJ203" s="25"/>
      <c r="AFK203" s="25"/>
      <c r="AFL203" s="25"/>
      <c r="AFM203" s="25"/>
      <c r="AFN203" s="25"/>
      <c r="AFO203" s="25"/>
      <c r="AFP203" s="25"/>
      <c r="AFQ203" s="25"/>
      <c r="AFR203" s="25"/>
      <c r="AFS203" s="25"/>
      <c r="AFT203" s="25"/>
      <c r="AFU203" s="25"/>
      <c r="AFV203" s="25"/>
      <c r="AFW203" s="25"/>
      <c r="AFX203" s="25"/>
      <c r="AFY203" s="25"/>
      <c r="AFZ203" s="25"/>
      <c r="AGA203" s="25"/>
      <c r="AGB203" s="25"/>
      <c r="AGC203" s="25"/>
      <c r="AGD203" s="25"/>
      <c r="AGE203" s="25"/>
      <c r="AGF203" s="25"/>
      <c r="AGG203" s="25"/>
      <c r="AGH203" s="25"/>
      <c r="AGI203" s="25"/>
      <c r="AGJ203" s="25"/>
      <c r="AGK203" s="25"/>
      <c r="AGL203" s="25"/>
      <c r="AGM203" s="25"/>
      <c r="AGN203" s="25"/>
      <c r="AGO203" s="25"/>
      <c r="AGP203" s="25"/>
      <c r="AGQ203" s="25"/>
      <c r="AGR203" s="25"/>
      <c r="AGS203" s="25"/>
      <c r="AGT203" s="25"/>
      <c r="AGU203" s="25"/>
      <c r="AGV203" s="25"/>
      <c r="AGW203" s="25"/>
      <c r="AGX203" s="25"/>
      <c r="AGY203" s="25"/>
      <c r="AGZ203" s="25"/>
      <c r="AHA203" s="25"/>
      <c r="AHB203" s="25"/>
      <c r="AHC203" s="25"/>
      <c r="AHD203" s="25"/>
      <c r="AHE203" s="25"/>
      <c r="AHF203" s="25"/>
      <c r="AHG203" s="25"/>
      <c r="AHH203" s="25"/>
      <c r="AHI203" s="25"/>
      <c r="AHJ203" s="25"/>
      <c r="AHK203" s="25"/>
      <c r="AHL203" s="25"/>
      <c r="AHM203" s="25"/>
      <c r="AHN203" s="25"/>
      <c r="AHO203" s="25"/>
      <c r="AHP203" s="25"/>
      <c r="AHQ203" s="25"/>
      <c r="AHR203" s="25"/>
      <c r="AHS203" s="25"/>
      <c r="AHT203" s="25"/>
      <c r="AHU203" s="25"/>
      <c r="AHV203" s="25"/>
      <c r="AHW203" s="25"/>
      <c r="AHX203" s="25"/>
      <c r="AHY203" s="25"/>
      <c r="AHZ203" s="25"/>
      <c r="AIA203" s="25"/>
      <c r="AIB203" s="25"/>
      <c r="AIC203" s="25"/>
      <c r="AID203" s="25"/>
      <c r="AIE203" s="25"/>
      <c r="AIF203" s="25"/>
      <c r="AIG203" s="25"/>
      <c r="AIH203" s="25"/>
      <c r="AII203" s="25"/>
      <c r="AIJ203" s="25"/>
      <c r="AIK203" s="25"/>
      <c r="AIL203" s="25"/>
      <c r="AIM203" s="25"/>
      <c r="AIN203" s="25"/>
      <c r="AIO203" s="25"/>
      <c r="AIP203" s="25"/>
      <c r="AIQ203" s="25"/>
      <c r="AIR203" s="25"/>
      <c r="AIS203" s="25"/>
      <c r="AIT203" s="25"/>
      <c r="AIU203" s="25"/>
      <c r="AIV203" s="25"/>
      <c r="AIW203" s="25"/>
      <c r="AIX203" s="25"/>
      <c r="AIY203" s="25"/>
      <c r="AIZ203" s="25"/>
      <c r="AJA203" s="25"/>
      <c r="AJB203" s="25"/>
      <c r="AJC203" s="25"/>
      <c r="AJD203" s="25"/>
      <c r="AJE203" s="25"/>
      <c r="AJF203" s="25"/>
      <c r="AJG203" s="25"/>
      <c r="AJH203" s="25"/>
      <c r="AJI203" s="25"/>
      <c r="AJJ203" s="25"/>
      <c r="AJK203" s="25"/>
      <c r="AJL203" s="25"/>
      <c r="AJM203" s="25"/>
      <c r="AJN203" s="25"/>
      <c r="AJO203" s="25"/>
      <c r="AJP203" s="25"/>
      <c r="AJQ203" s="25"/>
      <c r="AJR203" s="25"/>
      <c r="AJS203" s="25"/>
      <c r="AJT203" s="25"/>
      <c r="AJU203" s="25"/>
      <c r="AJV203" s="25"/>
      <c r="AJW203" s="25"/>
      <c r="AJX203" s="25"/>
      <c r="AJY203" s="25"/>
      <c r="AJZ203" s="25"/>
      <c r="AKA203" s="25"/>
      <c r="AKB203" s="25"/>
      <c r="AKC203" s="25"/>
      <c r="AKD203" s="25"/>
      <c r="AKE203" s="25"/>
      <c r="AKF203" s="25"/>
      <c r="AKG203" s="25"/>
      <c r="AKH203" s="25"/>
      <c r="AKI203" s="25"/>
      <c r="AKJ203" s="25"/>
      <c r="AKK203" s="25"/>
      <c r="AKL203" s="25"/>
      <c r="AKM203" s="25"/>
      <c r="AKN203" s="25"/>
      <c r="AKO203" s="25"/>
      <c r="AKP203" s="25"/>
      <c r="AKQ203" s="25"/>
      <c r="AKR203" s="25"/>
      <c r="AKS203" s="25"/>
      <c r="AKT203" s="25"/>
      <c r="AKU203" s="25"/>
      <c r="AKV203" s="25"/>
      <c r="AKW203" s="25"/>
      <c r="AKX203" s="25"/>
      <c r="AKY203" s="25"/>
      <c r="AKZ203" s="25"/>
      <c r="ALA203" s="25"/>
      <c r="ALB203" s="25"/>
      <c r="ALC203" s="25"/>
      <c r="ALD203" s="25"/>
      <c r="ALE203" s="25"/>
      <c r="ALF203" s="25"/>
      <c r="ALG203" s="25"/>
      <c r="ALH203" s="25"/>
      <c r="ALI203" s="25"/>
      <c r="ALJ203" s="25"/>
      <c r="ALK203" s="25"/>
      <c r="ALL203" s="25"/>
      <c r="ALM203" s="25"/>
      <c r="ALN203" s="25"/>
      <c r="ALO203" s="25"/>
      <c r="ALP203" s="25"/>
      <c r="ALQ203" s="25"/>
      <c r="ALR203" s="25"/>
      <c r="ALS203" s="25"/>
      <c r="ALT203" s="25"/>
      <c r="ALU203" s="25"/>
      <c r="ALV203" s="25"/>
      <c r="ALW203" s="25"/>
      <c r="ALX203" s="25"/>
      <c r="ALY203" s="25"/>
      <c r="ALZ203" s="25"/>
      <c r="AMA203" s="25"/>
      <c r="AMB203" s="25"/>
      <c r="AMC203" s="25"/>
      <c r="AMD203" s="25"/>
      <c r="AME203" s="25"/>
      <c r="AMF203" s="25"/>
      <c r="AMG203" s="25"/>
      <c r="AMH203" s="25"/>
      <c r="AMI203" s="25"/>
      <c r="AMJ203" s="25"/>
    </row>
    <row r="204" spans="1:1024" customFormat="1" ht="14.25">
      <c r="A204" s="20">
        <v>45147</v>
      </c>
      <c r="B204" s="20">
        <v>45147</v>
      </c>
      <c r="C204" s="28" t="s">
        <v>340</v>
      </c>
      <c r="D204" s="22" t="s">
        <v>341</v>
      </c>
      <c r="E204" s="23" t="s">
        <v>236</v>
      </c>
      <c r="F204" s="23">
        <v>89</v>
      </c>
      <c r="G204" s="24">
        <v>1490</v>
      </c>
      <c r="H204" s="24">
        <f>+F204*G204</f>
        <v>132610</v>
      </c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  <c r="FX204" s="26"/>
      <c r="FY204" s="26"/>
      <c r="FZ204" s="26"/>
      <c r="GA204" s="26"/>
      <c r="GB204" s="26"/>
      <c r="GC204" s="26"/>
      <c r="GD204" s="26"/>
      <c r="GE204" s="26"/>
      <c r="GF204" s="26"/>
      <c r="GG204" s="26"/>
      <c r="GH204" s="26"/>
      <c r="GI204" s="26"/>
      <c r="GJ204" s="26"/>
      <c r="GK204" s="26"/>
      <c r="GL204" s="26"/>
      <c r="GM204" s="26"/>
      <c r="GN204" s="26"/>
      <c r="GO204" s="26"/>
      <c r="GP204" s="26"/>
      <c r="GQ204" s="26"/>
      <c r="GR204" s="26"/>
      <c r="GS204" s="26"/>
      <c r="GT204" s="26"/>
      <c r="GU204" s="26"/>
      <c r="GV204" s="26"/>
      <c r="GW204" s="26"/>
      <c r="GX204" s="26"/>
      <c r="GY204" s="26"/>
      <c r="GZ204" s="26"/>
      <c r="HA204" s="26"/>
      <c r="HB204" s="26"/>
      <c r="HC204" s="26"/>
      <c r="HD204" s="26"/>
      <c r="HE204" s="26"/>
      <c r="HF204" s="26"/>
      <c r="HG204" s="26"/>
      <c r="HH204" s="26"/>
      <c r="HI204" s="26"/>
      <c r="HJ204" s="26"/>
      <c r="HK204" s="26"/>
      <c r="HL204" s="26"/>
      <c r="HM204" s="26"/>
      <c r="HN204" s="26"/>
      <c r="HO204" s="26"/>
      <c r="HP204" s="26"/>
      <c r="HQ204" s="26"/>
      <c r="HR204" s="26"/>
      <c r="HS204" s="26"/>
      <c r="HT204" s="26"/>
      <c r="HU204" s="26"/>
      <c r="HV204" s="26"/>
      <c r="HW204" s="26"/>
      <c r="HX204" s="26"/>
      <c r="HY204" s="26"/>
      <c r="HZ204" s="26"/>
      <c r="IA204" s="26"/>
      <c r="IB204" s="26"/>
      <c r="IC204" s="26"/>
      <c r="ID204" s="26"/>
      <c r="IE204" s="26"/>
      <c r="IF204" s="26"/>
      <c r="IG204" s="26"/>
      <c r="IH204" s="26"/>
      <c r="II204" s="26"/>
      <c r="IJ204" s="26"/>
      <c r="IK204" s="26"/>
      <c r="IL204" s="26"/>
      <c r="IM204" s="26"/>
      <c r="IN204" s="26"/>
      <c r="IO204" s="26"/>
      <c r="IP204" s="26"/>
      <c r="IQ204" s="26"/>
      <c r="IR204" s="26"/>
      <c r="IS204" s="26"/>
      <c r="IT204" s="26"/>
      <c r="IU204" s="26"/>
      <c r="IV204" s="26"/>
      <c r="IW204" s="26"/>
      <c r="IX204" s="26"/>
      <c r="IY204" s="26"/>
      <c r="IZ204" s="26"/>
      <c r="JA204" s="26"/>
      <c r="JB204" s="26"/>
      <c r="JC204" s="26"/>
      <c r="JD204" s="26"/>
      <c r="JE204" s="26"/>
      <c r="JF204" s="26"/>
      <c r="JG204" s="26"/>
      <c r="JH204" s="26"/>
      <c r="JI204" s="26"/>
      <c r="JJ204" s="26"/>
      <c r="JK204" s="26"/>
      <c r="JL204" s="26"/>
      <c r="JM204" s="26"/>
      <c r="JN204" s="26"/>
      <c r="JO204" s="26"/>
      <c r="JP204" s="26"/>
      <c r="JQ204" s="26"/>
      <c r="JR204" s="26"/>
      <c r="JS204" s="26"/>
      <c r="JT204" s="26"/>
      <c r="JU204" s="26"/>
      <c r="JV204" s="26"/>
      <c r="JW204" s="26"/>
      <c r="JX204" s="26"/>
      <c r="JY204" s="26"/>
      <c r="JZ204" s="26"/>
      <c r="KA204" s="26"/>
      <c r="KB204" s="26"/>
      <c r="KC204" s="26"/>
      <c r="KD204" s="26"/>
      <c r="KE204" s="26"/>
      <c r="KF204" s="26"/>
      <c r="KG204" s="26"/>
      <c r="KH204" s="26"/>
      <c r="KI204" s="26"/>
      <c r="KJ204" s="26"/>
      <c r="KK204" s="26"/>
      <c r="KL204" s="26"/>
      <c r="KM204" s="26"/>
      <c r="KN204" s="26"/>
      <c r="KO204" s="26"/>
      <c r="KP204" s="26"/>
      <c r="KQ204" s="26"/>
      <c r="KR204" s="26"/>
      <c r="KS204" s="26"/>
      <c r="KT204" s="26"/>
      <c r="KU204" s="26"/>
      <c r="KV204" s="26"/>
      <c r="KW204" s="26"/>
      <c r="KX204" s="26"/>
      <c r="KY204" s="26"/>
      <c r="KZ204" s="26"/>
      <c r="LA204" s="26"/>
      <c r="LB204" s="26"/>
      <c r="LC204" s="26"/>
      <c r="LD204" s="26"/>
      <c r="LE204" s="26"/>
      <c r="LF204" s="26"/>
      <c r="LG204" s="26"/>
      <c r="LH204" s="26"/>
      <c r="LI204" s="26"/>
      <c r="LJ204" s="26"/>
      <c r="LK204" s="26"/>
      <c r="LL204" s="26"/>
      <c r="LM204" s="26"/>
      <c r="LN204" s="26"/>
      <c r="LO204" s="26"/>
      <c r="LP204" s="26"/>
      <c r="LQ204" s="26"/>
      <c r="LR204" s="26"/>
      <c r="LS204" s="26"/>
      <c r="LT204" s="26"/>
      <c r="LU204" s="26"/>
      <c r="LV204" s="26"/>
      <c r="LW204" s="26"/>
      <c r="LX204" s="26"/>
      <c r="LY204" s="26"/>
      <c r="LZ204" s="26"/>
      <c r="MA204" s="26"/>
      <c r="MB204" s="26"/>
      <c r="MC204" s="26"/>
      <c r="MD204" s="26"/>
      <c r="ME204" s="26"/>
      <c r="MF204" s="26"/>
      <c r="MG204" s="26"/>
      <c r="MH204" s="26"/>
      <c r="MI204" s="26"/>
      <c r="MJ204" s="26"/>
      <c r="MK204" s="26"/>
      <c r="ML204" s="26"/>
      <c r="MM204" s="26"/>
      <c r="MN204" s="26"/>
      <c r="MO204" s="26"/>
      <c r="MP204" s="26"/>
      <c r="MQ204" s="26"/>
      <c r="MR204" s="26"/>
      <c r="MS204" s="26"/>
      <c r="MT204" s="26"/>
      <c r="MU204" s="26"/>
      <c r="MV204" s="26"/>
      <c r="MW204" s="26"/>
      <c r="MX204" s="26"/>
      <c r="MY204" s="26"/>
      <c r="MZ204" s="26"/>
      <c r="NA204" s="26"/>
      <c r="NB204" s="26"/>
      <c r="NC204" s="26"/>
      <c r="ND204" s="26"/>
      <c r="NE204" s="26"/>
      <c r="NF204" s="26"/>
      <c r="NG204" s="26"/>
      <c r="NH204" s="26"/>
      <c r="NI204" s="26"/>
      <c r="NJ204" s="26"/>
      <c r="NK204" s="26"/>
      <c r="NL204" s="26"/>
      <c r="NM204" s="26"/>
      <c r="NN204" s="26"/>
      <c r="NO204" s="26"/>
      <c r="NP204" s="26"/>
      <c r="NQ204" s="26"/>
      <c r="NR204" s="26"/>
      <c r="NS204" s="26"/>
      <c r="NT204" s="26"/>
      <c r="NU204" s="26"/>
      <c r="NV204" s="26"/>
      <c r="NW204" s="26"/>
      <c r="NX204" s="26"/>
      <c r="NY204" s="26"/>
      <c r="NZ204" s="26"/>
      <c r="OA204" s="26"/>
      <c r="OB204" s="26"/>
      <c r="OC204" s="26"/>
      <c r="OD204" s="26"/>
      <c r="OE204" s="26"/>
      <c r="OF204" s="26"/>
      <c r="OG204" s="26"/>
      <c r="OH204" s="26"/>
      <c r="OI204" s="26"/>
      <c r="OJ204" s="26"/>
      <c r="OK204" s="26"/>
      <c r="OL204" s="26"/>
      <c r="OM204" s="26"/>
      <c r="ON204" s="26"/>
      <c r="OO204" s="26"/>
      <c r="OP204" s="26"/>
      <c r="OQ204" s="26"/>
      <c r="OR204" s="26"/>
      <c r="OS204" s="26"/>
      <c r="OT204" s="26"/>
      <c r="OU204" s="26"/>
      <c r="OV204" s="26"/>
      <c r="OW204" s="26"/>
      <c r="OX204" s="26"/>
      <c r="OY204" s="26"/>
      <c r="OZ204" s="26"/>
      <c r="PA204" s="26"/>
      <c r="PB204" s="26"/>
      <c r="PC204" s="26"/>
      <c r="PD204" s="26"/>
      <c r="PE204" s="26"/>
      <c r="PF204" s="26"/>
      <c r="PG204" s="26"/>
      <c r="PH204" s="26"/>
      <c r="PI204" s="26"/>
      <c r="PJ204" s="26"/>
      <c r="PK204" s="26"/>
      <c r="PL204" s="26"/>
      <c r="PM204" s="26"/>
      <c r="PN204" s="26"/>
      <c r="PO204" s="26"/>
      <c r="PP204" s="26"/>
      <c r="PQ204" s="26"/>
      <c r="PR204" s="26"/>
      <c r="PS204" s="26"/>
      <c r="PT204" s="26"/>
      <c r="PU204" s="26"/>
      <c r="PV204" s="26"/>
      <c r="PW204" s="26"/>
      <c r="PX204" s="26"/>
      <c r="PY204" s="26"/>
      <c r="PZ204" s="26"/>
      <c r="QA204" s="26"/>
      <c r="QB204" s="26"/>
      <c r="QC204" s="26"/>
      <c r="QD204" s="26"/>
      <c r="QE204" s="26"/>
      <c r="QF204" s="26"/>
      <c r="QG204" s="26"/>
      <c r="QH204" s="26"/>
      <c r="QI204" s="26"/>
      <c r="QJ204" s="26"/>
      <c r="QK204" s="26"/>
      <c r="QL204" s="26"/>
      <c r="QM204" s="26"/>
      <c r="QN204" s="26"/>
      <c r="QO204" s="26"/>
      <c r="QP204" s="26"/>
      <c r="QQ204" s="26"/>
      <c r="QR204" s="26"/>
      <c r="QS204" s="26"/>
      <c r="QT204" s="26"/>
      <c r="QU204" s="26"/>
      <c r="QV204" s="26"/>
      <c r="QW204" s="26"/>
      <c r="QX204" s="26"/>
      <c r="QY204" s="26"/>
      <c r="QZ204" s="26"/>
      <c r="RA204" s="26"/>
      <c r="RB204" s="26"/>
      <c r="RC204" s="26"/>
      <c r="RD204" s="26"/>
      <c r="RE204" s="26"/>
      <c r="RF204" s="26"/>
      <c r="RG204" s="26"/>
      <c r="RH204" s="26"/>
      <c r="RI204" s="26"/>
      <c r="RJ204" s="26"/>
      <c r="RK204" s="26"/>
      <c r="RL204" s="26"/>
      <c r="RM204" s="26"/>
      <c r="RN204" s="26"/>
      <c r="RO204" s="26"/>
      <c r="RP204" s="26"/>
      <c r="RQ204" s="26"/>
      <c r="RR204" s="26"/>
      <c r="RS204" s="26"/>
      <c r="RT204" s="26"/>
      <c r="RU204" s="26"/>
      <c r="RV204" s="26"/>
      <c r="RW204" s="26"/>
      <c r="RX204" s="26"/>
      <c r="RY204" s="26"/>
      <c r="RZ204" s="26"/>
      <c r="SA204" s="26"/>
      <c r="SB204" s="26"/>
      <c r="SC204" s="26"/>
      <c r="SD204" s="26"/>
      <c r="SE204" s="26"/>
      <c r="SF204" s="26"/>
      <c r="SG204" s="26"/>
      <c r="SH204" s="26"/>
      <c r="SI204" s="26"/>
      <c r="SJ204" s="26"/>
      <c r="SK204" s="26"/>
      <c r="SL204" s="26"/>
      <c r="SM204" s="26"/>
      <c r="SN204" s="26"/>
      <c r="SO204" s="26"/>
      <c r="SP204" s="26"/>
      <c r="SQ204" s="26"/>
      <c r="SR204" s="26"/>
      <c r="SS204" s="26"/>
      <c r="ST204" s="26"/>
      <c r="SU204" s="26"/>
      <c r="SV204" s="26"/>
      <c r="SW204" s="26"/>
      <c r="SX204" s="26"/>
      <c r="SY204" s="26"/>
      <c r="SZ204" s="26"/>
      <c r="TA204" s="26"/>
      <c r="TB204" s="26"/>
      <c r="TC204" s="26"/>
      <c r="TD204" s="26"/>
      <c r="TE204" s="26"/>
      <c r="TF204" s="26"/>
      <c r="TG204" s="26"/>
      <c r="TH204" s="26"/>
      <c r="TI204" s="26"/>
      <c r="TJ204" s="26"/>
      <c r="TK204" s="26"/>
      <c r="TL204" s="26"/>
      <c r="TM204" s="26"/>
      <c r="TN204" s="26"/>
      <c r="TO204" s="26"/>
      <c r="TP204" s="26"/>
      <c r="TQ204" s="26"/>
      <c r="TR204" s="26"/>
      <c r="TS204" s="26"/>
      <c r="TT204" s="26"/>
      <c r="TU204" s="26"/>
      <c r="TV204" s="26"/>
      <c r="TW204" s="26"/>
      <c r="TX204" s="26"/>
      <c r="TY204" s="26"/>
      <c r="TZ204" s="26"/>
      <c r="UA204" s="26"/>
      <c r="UB204" s="26"/>
      <c r="UC204" s="26"/>
      <c r="UD204" s="26"/>
      <c r="UE204" s="26"/>
      <c r="UF204" s="26"/>
      <c r="UG204" s="26"/>
      <c r="UH204" s="26"/>
      <c r="UI204" s="26"/>
      <c r="UJ204" s="26"/>
      <c r="UK204" s="26"/>
      <c r="UL204" s="26"/>
      <c r="UM204" s="26"/>
      <c r="UN204" s="26"/>
      <c r="UO204" s="26"/>
      <c r="UP204" s="26"/>
      <c r="UQ204" s="26"/>
      <c r="UR204" s="26"/>
      <c r="US204" s="26"/>
      <c r="UT204" s="26"/>
      <c r="UU204" s="26"/>
      <c r="UV204" s="26"/>
      <c r="UW204" s="26"/>
      <c r="UX204" s="26"/>
      <c r="UY204" s="26"/>
      <c r="UZ204" s="26"/>
      <c r="VA204" s="26"/>
      <c r="VB204" s="26"/>
      <c r="VC204" s="26"/>
      <c r="VD204" s="26"/>
      <c r="VE204" s="26"/>
      <c r="VF204" s="26"/>
      <c r="VG204" s="26"/>
      <c r="VH204" s="26"/>
      <c r="VI204" s="26"/>
      <c r="VJ204" s="26"/>
      <c r="VK204" s="26"/>
      <c r="VL204" s="26"/>
      <c r="VM204" s="26"/>
      <c r="VN204" s="26"/>
      <c r="VO204" s="26"/>
      <c r="VP204" s="26"/>
      <c r="VQ204" s="26"/>
      <c r="VR204" s="26"/>
      <c r="VS204" s="26"/>
      <c r="VT204" s="26"/>
      <c r="VU204" s="26"/>
      <c r="VV204" s="26"/>
      <c r="VW204" s="26"/>
      <c r="VX204" s="26"/>
      <c r="VY204" s="26"/>
      <c r="VZ204" s="26"/>
      <c r="WA204" s="26"/>
      <c r="WB204" s="26"/>
      <c r="WC204" s="26"/>
      <c r="WD204" s="26"/>
      <c r="WE204" s="26"/>
      <c r="WF204" s="26"/>
      <c r="WG204" s="26"/>
      <c r="WH204" s="26"/>
      <c r="WI204" s="26"/>
      <c r="WJ204" s="26"/>
      <c r="WK204" s="26"/>
      <c r="WL204" s="26"/>
      <c r="WM204" s="26"/>
      <c r="WN204" s="26"/>
      <c r="WO204" s="26"/>
      <c r="WP204" s="26"/>
      <c r="WQ204" s="26"/>
      <c r="WR204" s="26"/>
      <c r="WS204" s="26"/>
      <c r="WT204" s="26"/>
      <c r="WU204" s="26"/>
      <c r="WV204" s="26"/>
      <c r="WW204" s="26"/>
      <c r="WX204" s="26"/>
      <c r="WY204" s="26"/>
      <c r="WZ204" s="26"/>
      <c r="XA204" s="26"/>
      <c r="XB204" s="26"/>
      <c r="XC204" s="26"/>
      <c r="XD204" s="26"/>
      <c r="XE204" s="26"/>
      <c r="XF204" s="26"/>
      <c r="XG204" s="26"/>
      <c r="XH204" s="26"/>
      <c r="XI204" s="26"/>
      <c r="XJ204" s="26"/>
      <c r="XK204" s="26"/>
      <c r="XL204" s="26"/>
      <c r="XM204" s="26"/>
      <c r="XN204" s="26"/>
      <c r="XO204" s="26"/>
      <c r="XP204" s="26"/>
      <c r="XQ204" s="26"/>
      <c r="XR204" s="26"/>
      <c r="XS204" s="26"/>
      <c r="XT204" s="26"/>
      <c r="XU204" s="26"/>
      <c r="XV204" s="26"/>
      <c r="XW204" s="26"/>
      <c r="XX204" s="26"/>
      <c r="XY204" s="26"/>
      <c r="XZ204" s="26"/>
      <c r="YA204" s="26"/>
      <c r="YB204" s="26"/>
      <c r="YC204" s="26"/>
      <c r="YD204" s="26"/>
      <c r="YE204" s="26"/>
      <c r="YF204" s="26"/>
      <c r="YG204" s="26"/>
      <c r="YH204" s="26"/>
      <c r="YI204" s="26"/>
      <c r="YJ204" s="26"/>
      <c r="YK204" s="26"/>
      <c r="YL204" s="26"/>
      <c r="YM204" s="26"/>
      <c r="YN204" s="26"/>
      <c r="YO204" s="26"/>
      <c r="YP204" s="26"/>
      <c r="YQ204" s="26"/>
      <c r="YR204" s="26"/>
      <c r="YS204" s="26"/>
      <c r="YT204" s="26"/>
      <c r="YU204" s="26"/>
      <c r="YV204" s="26"/>
      <c r="YW204" s="26"/>
      <c r="YX204" s="26"/>
      <c r="YY204" s="26"/>
      <c r="YZ204" s="26"/>
      <c r="ZA204" s="26"/>
      <c r="ZB204" s="26"/>
      <c r="ZC204" s="26"/>
      <c r="ZD204" s="26"/>
      <c r="ZE204" s="26"/>
      <c r="ZF204" s="26"/>
      <c r="ZG204" s="26"/>
      <c r="ZH204" s="26"/>
      <c r="ZI204" s="26"/>
      <c r="ZJ204" s="26"/>
      <c r="ZK204" s="26"/>
      <c r="ZL204" s="26"/>
      <c r="ZM204" s="26"/>
      <c r="ZN204" s="26"/>
      <c r="ZO204" s="26"/>
      <c r="ZP204" s="26"/>
      <c r="ZQ204" s="26"/>
      <c r="ZR204" s="26"/>
      <c r="ZS204" s="26"/>
      <c r="ZT204" s="26"/>
      <c r="ZU204" s="26"/>
      <c r="ZV204" s="26"/>
      <c r="ZW204" s="26"/>
      <c r="ZX204" s="26"/>
      <c r="ZY204" s="26"/>
      <c r="ZZ204" s="26"/>
      <c r="AAA204" s="26"/>
      <c r="AAB204" s="26"/>
      <c r="AAC204" s="26"/>
      <c r="AAD204" s="26"/>
      <c r="AAE204" s="26"/>
      <c r="AAF204" s="26"/>
      <c r="AAG204" s="26"/>
      <c r="AAH204" s="26"/>
      <c r="AAI204" s="26"/>
      <c r="AAJ204" s="26"/>
      <c r="AAK204" s="26"/>
      <c r="AAL204" s="26"/>
      <c r="AAM204" s="26"/>
      <c r="AAN204" s="26"/>
      <c r="AAO204" s="26"/>
      <c r="AAP204" s="26"/>
      <c r="AAQ204" s="26"/>
      <c r="AAR204" s="26"/>
      <c r="AAS204" s="26"/>
      <c r="AAT204" s="26"/>
      <c r="AAU204" s="26"/>
      <c r="AAV204" s="26"/>
      <c r="AAW204" s="26"/>
      <c r="AAX204" s="26"/>
      <c r="AAY204" s="26"/>
      <c r="AAZ204" s="26"/>
      <c r="ABA204" s="26"/>
      <c r="ABB204" s="26"/>
      <c r="ABC204" s="26"/>
      <c r="ABD204" s="26"/>
      <c r="ABE204" s="26"/>
      <c r="ABF204" s="26"/>
      <c r="ABG204" s="26"/>
      <c r="ABH204" s="26"/>
      <c r="ABI204" s="26"/>
      <c r="ABJ204" s="26"/>
      <c r="ABK204" s="26"/>
      <c r="ABL204" s="26"/>
      <c r="ABM204" s="26"/>
      <c r="ABN204" s="26"/>
      <c r="ABO204" s="26"/>
      <c r="ABP204" s="26"/>
      <c r="ABQ204" s="26"/>
      <c r="ABR204" s="26"/>
      <c r="ABS204" s="26"/>
      <c r="ABT204" s="26"/>
      <c r="ABU204" s="26"/>
      <c r="ABV204" s="26"/>
      <c r="ABW204" s="26"/>
      <c r="ABX204" s="26"/>
      <c r="ABY204" s="26"/>
      <c r="ABZ204" s="26"/>
      <c r="ACA204" s="26"/>
      <c r="ACB204" s="26"/>
      <c r="ACC204" s="26"/>
      <c r="ACD204" s="26"/>
      <c r="ACE204" s="26"/>
      <c r="ACF204" s="26"/>
      <c r="ACG204" s="26"/>
      <c r="ACH204" s="26"/>
      <c r="ACI204" s="26"/>
      <c r="ACJ204" s="26"/>
      <c r="ACK204" s="26"/>
      <c r="ACL204" s="26"/>
      <c r="ACM204" s="26"/>
      <c r="ACN204" s="26"/>
      <c r="ACO204" s="26"/>
      <c r="ACP204" s="26"/>
      <c r="ACQ204" s="26"/>
      <c r="ACR204" s="26"/>
      <c r="ACS204" s="26"/>
      <c r="ACT204" s="26"/>
      <c r="ACU204" s="26"/>
      <c r="ACV204" s="26"/>
      <c r="ACW204" s="26"/>
      <c r="ACX204" s="26"/>
      <c r="ACY204" s="26"/>
      <c r="ACZ204" s="26"/>
      <c r="ADA204" s="26"/>
      <c r="ADB204" s="26"/>
      <c r="ADC204" s="26"/>
      <c r="ADD204" s="26"/>
      <c r="ADE204" s="26"/>
      <c r="ADF204" s="26"/>
      <c r="ADG204" s="26"/>
      <c r="ADH204" s="26"/>
      <c r="ADI204" s="26"/>
      <c r="ADJ204" s="26"/>
      <c r="ADK204" s="26"/>
      <c r="ADL204" s="26"/>
      <c r="ADM204" s="26"/>
      <c r="ADN204" s="26"/>
      <c r="ADO204" s="26"/>
      <c r="ADP204" s="26"/>
      <c r="ADQ204" s="26"/>
      <c r="ADR204" s="26"/>
      <c r="ADS204" s="26"/>
      <c r="ADT204" s="26"/>
      <c r="ADU204" s="26"/>
      <c r="ADV204" s="26"/>
      <c r="ADW204" s="26"/>
      <c r="ADX204" s="26"/>
      <c r="ADY204" s="26"/>
      <c r="ADZ204" s="26"/>
      <c r="AEA204" s="26"/>
      <c r="AEB204" s="26"/>
      <c r="AEC204" s="26"/>
      <c r="AED204" s="26"/>
      <c r="AEE204" s="26"/>
      <c r="AEF204" s="26"/>
      <c r="AEG204" s="26"/>
      <c r="AEH204" s="26"/>
      <c r="AEI204" s="26"/>
      <c r="AEJ204" s="26"/>
      <c r="AEK204" s="26"/>
      <c r="AEL204" s="26"/>
      <c r="AEM204" s="26"/>
      <c r="AEN204" s="26"/>
      <c r="AEO204" s="26"/>
      <c r="AEP204" s="26"/>
      <c r="AEQ204" s="26"/>
      <c r="AER204" s="26"/>
      <c r="AES204" s="26"/>
      <c r="AET204" s="26"/>
      <c r="AEU204" s="26"/>
      <c r="AEV204" s="26"/>
      <c r="AEW204" s="26"/>
      <c r="AEX204" s="26"/>
      <c r="AEY204" s="26"/>
      <c r="AEZ204" s="26"/>
      <c r="AFA204" s="26"/>
      <c r="AFB204" s="26"/>
      <c r="AFC204" s="26"/>
      <c r="AFD204" s="26"/>
      <c r="AFE204" s="26"/>
      <c r="AFF204" s="26"/>
      <c r="AFG204" s="26"/>
      <c r="AFH204" s="26"/>
      <c r="AFI204" s="26"/>
      <c r="AFJ204" s="26"/>
      <c r="AFK204" s="26"/>
      <c r="AFL204" s="26"/>
      <c r="AFM204" s="26"/>
      <c r="AFN204" s="26"/>
      <c r="AFO204" s="26"/>
      <c r="AFP204" s="26"/>
      <c r="AFQ204" s="26"/>
      <c r="AFR204" s="26"/>
      <c r="AFS204" s="26"/>
      <c r="AFT204" s="26"/>
      <c r="AFU204" s="26"/>
      <c r="AFV204" s="26"/>
      <c r="AFW204" s="26"/>
      <c r="AFX204" s="26"/>
      <c r="AFY204" s="26"/>
      <c r="AFZ204" s="26"/>
      <c r="AGA204" s="26"/>
      <c r="AGB204" s="26"/>
      <c r="AGC204" s="26"/>
      <c r="AGD204" s="26"/>
      <c r="AGE204" s="26"/>
      <c r="AGF204" s="26"/>
      <c r="AGG204" s="26"/>
      <c r="AGH204" s="26"/>
      <c r="AGI204" s="26"/>
      <c r="AGJ204" s="26"/>
      <c r="AGK204" s="26"/>
      <c r="AGL204" s="26"/>
      <c r="AGM204" s="26"/>
      <c r="AGN204" s="26"/>
      <c r="AGO204" s="26"/>
      <c r="AGP204" s="26"/>
      <c r="AGQ204" s="26"/>
      <c r="AGR204" s="26"/>
      <c r="AGS204" s="26"/>
      <c r="AGT204" s="26"/>
      <c r="AGU204" s="26"/>
      <c r="AGV204" s="26"/>
      <c r="AGW204" s="26"/>
      <c r="AGX204" s="26"/>
      <c r="AGY204" s="26"/>
      <c r="AGZ204" s="26"/>
      <c r="AHA204" s="26"/>
      <c r="AHB204" s="26"/>
      <c r="AHC204" s="26"/>
      <c r="AHD204" s="26"/>
      <c r="AHE204" s="26"/>
      <c r="AHF204" s="26"/>
      <c r="AHG204" s="26"/>
      <c r="AHH204" s="26"/>
      <c r="AHI204" s="26"/>
      <c r="AHJ204" s="26"/>
      <c r="AHK204" s="26"/>
      <c r="AHL204" s="26"/>
      <c r="AHM204" s="26"/>
      <c r="AHN204" s="26"/>
      <c r="AHO204" s="26"/>
      <c r="AHP204" s="26"/>
      <c r="AHQ204" s="26"/>
      <c r="AHR204" s="26"/>
      <c r="AHS204" s="26"/>
      <c r="AHT204" s="26"/>
      <c r="AHU204" s="26"/>
      <c r="AHV204" s="26"/>
      <c r="AHW204" s="26"/>
      <c r="AHX204" s="26"/>
      <c r="AHY204" s="26"/>
      <c r="AHZ204" s="26"/>
      <c r="AIA204" s="26"/>
      <c r="AIB204" s="26"/>
      <c r="AIC204" s="26"/>
      <c r="AID204" s="26"/>
      <c r="AIE204" s="26"/>
      <c r="AIF204" s="26"/>
      <c r="AIG204" s="26"/>
      <c r="AIH204" s="26"/>
      <c r="AII204" s="26"/>
      <c r="AIJ204" s="26"/>
      <c r="AIK204" s="26"/>
      <c r="AIL204" s="26"/>
      <c r="AIM204" s="26"/>
      <c r="AIN204" s="26"/>
      <c r="AIO204" s="26"/>
      <c r="AIP204" s="26"/>
      <c r="AIQ204" s="26"/>
      <c r="AIR204" s="26"/>
      <c r="AIS204" s="26"/>
      <c r="AIT204" s="26"/>
      <c r="AIU204" s="26"/>
      <c r="AIV204" s="26"/>
      <c r="AIW204" s="26"/>
      <c r="AIX204" s="26"/>
      <c r="AIY204" s="26"/>
      <c r="AIZ204" s="26"/>
      <c r="AJA204" s="26"/>
      <c r="AJB204" s="26"/>
      <c r="AJC204" s="26"/>
      <c r="AJD204" s="26"/>
      <c r="AJE204" s="26"/>
      <c r="AJF204" s="26"/>
      <c r="AJG204" s="26"/>
      <c r="AJH204" s="26"/>
      <c r="AJI204" s="26"/>
      <c r="AJJ204" s="26"/>
      <c r="AJK204" s="26"/>
      <c r="AJL204" s="26"/>
      <c r="AJM204" s="26"/>
      <c r="AJN204" s="26"/>
      <c r="AJO204" s="26"/>
      <c r="AJP204" s="26"/>
      <c r="AJQ204" s="26"/>
      <c r="AJR204" s="26"/>
      <c r="AJS204" s="26"/>
      <c r="AJT204" s="26"/>
      <c r="AJU204" s="26"/>
      <c r="AJV204" s="26"/>
      <c r="AJW204" s="26"/>
      <c r="AJX204" s="26"/>
      <c r="AJY204" s="26"/>
      <c r="AJZ204" s="26"/>
      <c r="AKA204" s="26"/>
      <c r="AKB204" s="26"/>
      <c r="AKC204" s="26"/>
      <c r="AKD204" s="26"/>
      <c r="AKE204" s="26"/>
      <c r="AKF204" s="26"/>
      <c r="AKG204" s="26"/>
      <c r="AKH204" s="26"/>
      <c r="AKI204" s="26"/>
      <c r="AKJ204" s="26"/>
      <c r="AKK204" s="26"/>
      <c r="AKL204" s="26"/>
      <c r="AKM204" s="26"/>
      <c r="AKN204" s="26"/>
      <c r="AKO204" s="26"/>
      <c r="AKP204" s="26"/>
      <c r="AKQ204" s="26"/>
      <c r="AKR204" s="26"/>
      <c r="AKS204" s="26"/>
      <c r="AKT204" s="26"/>
      <c r="AKU204" s="26"/>
      <c r="AKV204" s="26"/>
      <c r="AKW204" s="26"/>
      <c r="AKX204" s="26"/>
      <c r="AKY204" s="26"/>
      <c r="AKZ204" s="26"/>
      <c r="ALA204" s="26"/>
      <c r="ALB204" s="26"/>
      <c r="ALC204" s="26"/>
      <c r="ALD204" s="26"/>
      <c r="ALE204" s="26"/>
      <c r="ALF204" s="26"/>
      <c r="ALG204" s="26"/>
      <c r="ALH204" s="26"/>
      <c r="ALI204" s="26"/>
      <c r="ALJ204" s="26"/>
      <c r="ALK204" s="26"/>
      <c r="ALL204" s="26"/>
      <c r="ALM204" s="26"/>
      <c r="ALN204" s="26"/>
      <c r="ALO204" s="26"/>
      <c r="ALP204" s="26"/>
      <c r="ALQ204" s="26"/>
      <c r="ALR204" s="26"/>
      <c r="ALS204" s="26"/>
      <c r="ALT204" s="26"/>
      <c r="ALU204" s="26"/>
      <c r="ALV204" s="26"/>
      <c r="ALW204" s="26"/>
      <c r="ALX204" s="26"/>
      <c r="ALY204" s="26"/>
      <c r="ALZ204" s="26"/>
      <c r="AMA204" s="26"/>
      <c r="AMB204" s="26"/>
      <c r="AMC204" s="26"/>
      <c r="AMD204" s="26"/>
      <c r="AME204" s="26"/>
      <c r="AMF204" s="26"/>
      <c r="AMG204" s="26"/>
      <c r="AMH204" s="26"/>
      <c r="AMI204" s="26"/>
      <c r="AMJ204" s="26"/>
    </row>
    <row r="205" spans="1:1024" customFormat="1" ht="15">
      <c r="A205" s="20"/>
      <c r="B205" s="20"/>
      <c r="C205" s="21"/>
      <c r="D205" s="46" t="s">
        <v>342</v>
      </c>
      <c r="E205" s="23"/>
      <c r="F205" s="23"/>
      <c r="G205" s="24"/>
      <c r="H205" s="24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  <c r="FX205" s="26"/>
      <c r="FY205" s="26"/>
      <c r="FZ205" s="26"/>
      <c r="GA205" s="26"/>
      <c r="GB205" s="26"/>
      <c r="GC205" s="26"/>
      <c r="GD205" s="26"/>
      <c r="GE205" s="26"/>
      <c r="GF205" s="26"/>
      <c r="GG205" s="26"/>
      <c r="GH205" s="26"/>
      <c r="GI205" s="26"/>
      <c r="GJ205" s="26"/>
      <c r="GK205" s="26"/>
      <c r="GL205" s="26"/>
      <c r="GM205" s="26"/>
      <c r="GN205" s="26"/>
      <c r="GO205" s="26"/>
      <c r="GP205" s="26"/>
      <c r="GQ205" s="26"/>
      <c r="GR205" s="26"/>
      <c r="GS205" s="26"/>
      <c r="GT205" s="26"/>
      <c r="GU205" s="26"/>
      <c r="GV205" s="26"/>
      <c r="GW205" s="26"/>
      <c r="GX205" s="26"/>
      <c r="GY205" s="26"/>
      <c r="GZ205" s="26"/>
      <c r="HA205" s="26"/>
      <c r="HB205" s="26"/>
      <c r="HC205" s="26"/>
      <c r="HD205" s="26"/>
      <c r="HE205" s="26"/>
      <c r="HF205" s="26"/>
      <c r="HG205" s="26"/>
      <c r="HH205" s="26"/>
      <c r="HI205" s="26"/>
      <c r="HJ205" s="26"/>
      <c r="HK205" s="26"/>
      <c r="HL205" s="26"/>
      <c r="HM205" s="26"/>
      <c r="HN205" s="26"/>
      <c r="HO205" s="26"/>
      <c r="HP205" s="26"/>
      <c r="HQ205" s="26"/>
      <c r="HR205" s="26"/>
      <c r="HS205" s="26"/>
      <c r="HT205" s="26"/>
      <c r="HU205" s="26"/>
      <c r="HV205" s="26"/>
      <c r="HW205" s="26"/>
      <c r="HX205" s="26"/>
      <c r="HY205" s="26"/>
      <c r="HZ205" s="26"/>
      <c r="IA205" s="26"/>
      <c r="IB205" s="26"/>
      <c r="IC205" s="26"/>
      <c r="ID205" s="26"/>
      <c r="IE205" s="26"/>
      <c r="IF205" s="26"/>
      <c r="IG205" s="26"/>
      <c r="IH205" s="26"/>
      <c r="II205" s="26"/>
      <c r="IJ205" s="26"/>
      <c r="IK205" s="26"/>
      <c r="IL205" s="26"/>
      <c r="IM205" s="26"/>
      <c r="IN205" s="26"/>
      <c r="IO205" s="26"/>
      <c r="IP205" s="26"/>
      <c r="IQ205" s="26"/>
      <c r="IR205" s="26"/>
      <c r="IS205" s="26"/>
      <c r="IT205" s="26"/>
      <c r="IU205" s="26"/>
      <c r="IV205" s="26"/>
      <c r="IW205" s="26"/>
      <c r="IX205" s="26"/>
      <c r="IY205" s="26"/>
      <c r="IZ205" s="26"/>
      <c r="JA205" s="26"/>
      <c r="JB205" s="26"/>
      <c r="JC205" s="26"/>
      <c r="JD205" s="26"/>
      <c r="JE205" s="26"/>
      <c r="JF205" s="26"/>
      <c r="JG205" s="26"/>
      <c r="JH205" s="26"/>
      <c r="JI205" s="26"/>
      <c r="JJ205" s="26"/>
      <c r="JK205" s="26"/>
      <c r="JL205" s="26"/>
      <c r="JM205" s="26"/>
      <c r="JN205" s="26"/>
      <c r="JO205" s="26"/>
      <c r="JP205" s="26"/>
      <c r="JQ205" s="26"/>
      <c r="JR205" s="26"/>
      <c r="JS205" s="26"/>
      <c r="JT205" s="26"/>
      <c r="JU205" s="26"/>
      <c r="JV205" s="26"/>
      <c r="JW205" s="26"/>
      <c r="JX205" s="26"/>
      <c r="JY205" s="26"/>
      <c r="JZ205" s="26"/>
      <c r="KA205" s="26"/>
      <c r="KB205" s="26"/>
      <c r="KC205" s="26"/>
      <c r="KD205" s="26"/>
      <c r="KE205" s="26"/>
      <c r="KF205" s="26"/>
      <c r="KG205" s="26"/>
      <c r="KH205" s="26"/>
      <c r="KI205" s="26"/>
      <c r="KJ205" s="26"/>
      <c r="KK205" s="26"/>
      <c r="KL205" s="26"/>
      <c r="KM205" s="26"/>
      <c r="KN205" s="26"/>
      <c r="KO205" s="26"/>
      <c r="KP205" s="26"/>
      <c r="KQ205" s="26"/>
      <c r="KR205" s="26"/>
      <c r="KS205" s="26"/>
      <c r="KT205" s="26"/>
      <c r="KU205" s="26"/>
      <c r="KV205" s="26"/>
      <c r="KW205" s="26"/>
      <c r="KX205" s="26"/>
      <c r="KY205" s="26"/>
      <c r="KZ205" s="26"/>
      <c r="LA205" s="26"/>
      <c r="LB205" s="26"/>
      <c r="LC205" s="26"/>
      <c r="LD205" s="26"/>
      <c r="LE205" s="26"/>
      <c r="LF205" s="26"/>
      <c r="LG205" s="26"/>
      <c r="LH205" s="26"/>
      <c r="LI205" s="26"/>
      <c r="LJ205" s="26"/>
      <c r="LK205" s="26"/>
      <c r="LL205" s="26"/>
      <c r="LM205" s="26"/>
      <c r="LN205" s="26"/>
      <c r="LO205" s="26"/>
      <c r="LP205" s="26"/>
      <c r="LQ205" s="26"/>
      <c r="LR205" s="26"/>
      <c r="LS205" s="26"/>
      <c r="LT205" s="26"/>
      <c r="LU205" s="26"/>
      <c r="LV205" s="26"/>
      <c r="LW205" s="26"/>
      <c r="LX205" s="26"/>
      <c r="LY205" s="26"/>
      <c r="LZ205" s="26"/>
      <c r="MA205" s="26"/>
      <c r="MB205" s="26"/>
      <c r="MC205" s="26"/>
      <c r="MD205" s="26"/>
      <c r="ME205" s="26"/>
      <c r="MF205" s="26"/>
      <c r="MG205" s="26"/>
      <c r="MH205" s="26"/>
      <c r="MI205" s="26"/>
      <c r="MJ205" s="26"/>
      <c r="MK205" s="26"/>
      <c r="ML205" s="26"/>
      <c r="MM205" s="26"/>
      <c r="MN205" s="26"/>
      <c r="MO205" s="26"/>
      <c r="MP205" s="26"/>
      <c r="MQ205" s="26"/>
      <c r="MR205" s="26"/>
      <c r="MS205" s="26"/>
      <c r="MT205" s="26"/>
      <c r="MU205" s="26"/>
      <c r="MV205" s="26"/>
      <c r="MW205" s="26"/>
      <c r="MX205" s="26"/>
      <c r="MY205" s="26"/>
      <c r="MZ205" s="26"/>
      <c r="NA205" s="26"/>
      <c r="NB205" s="26"/>
      <c r="NC205" s="26"/>
      <c r="ND205" s="26"/>
      <c r="NE205" s="26"/>
      <c r="NF205" s="26"/>
      <c r="NG205" s="26"/>
      <c r="NH205" s="26"/>
      <c r="NI205" s="26"/>
      <c r="NJ205" s="26"/>
      <c r="NK205" s="26"/>
      <c r="NL205" s="26"/>
      <c r="NM205" s="26"/>
      <c r="NN205" s="26"/>
      <c r="NO205" s="26"/>
      <c r="NP205" s="26"/>
      <c r="NQ205" s="26"/>
      <c r="NR205" s="26"/>
      <c r="NS205" s="26"/>
      <c r="NT205" s="26"/>
      <c r="NU205" s="26"/>
      <c r="NV205" s="26"/>
      <c r="NW205" s="26"/>
      <c r="NX205" s="26"/>
      <c r="NY205" s="26"/>
      <c r="NZ205" s="26"/>
      <c r="OA205" s="26"/>
      <c r="OB205" s="26"/>
      <c r="OC205" s="26"/>
      <c r="OD205" s="26"/>
      <c r="OE205" s="26"/>
      <c r="OF205" s="26"/>
      <c r="OG205" s="26"/>
      <c r="OH205" s="26"/>
      <c r="OI205" s="26"/>
      <c r="OJ205" s="26"/>
      <c r="OK205" s="26"/>
      <c r="OL205" s="26"/>
      <c r="OM205" s="26"/>
      <c r="ON205" s="26"/>
      <c r="OO205" s="26"/>
      <c r="OP205" s="26"/>
      <c r="OQ205" s="26"/>
      <c r="OR205" s="26"/>
      <c r="OS205" s="26"/>
      <c r="OT205" s="26"/>
      <c r="OU205" s="26"/>
      <c r="OV205" s="26"/>
      <c r="OW205" s="26"/>
      <c r="OX205" s="26"/>
      <c r="OY205" s="26"/>
      <c r="OZ205" s="26"/>
      <c r="PA205" s="26"/>
      <c r="PB205" s="26"/>
      <c r="PC205" s="26"/>
      <c r="PD205" s="26"/>
      <c r="PE205" s="26"/>
      <c r="PF205" s="26"/>
      <c r="PG205" s="26"/>
      <c r="PH205" s="26"/>
      <c r="PI205" s="26"/>
      <c r="PJ205" s="26"/>
      <c r="PK205" s="26"/>
      <c r="PL205" s="26"/>
      <c r="PM205" s="26"/>
      <c r="PN205" s="26"/>
      <c r="PO205" s="26"/>
      <c r="PP205" s="26"/>
      <c r="PQ205" s="26"/>
      <c r="PR205" s="26"/>
      <c r="PS205" s="26"/>
      <c r="PT205" s="26"/>
      <c r="PU205" s="26"/>
      <c r="PV205" s="26"/>
      <c r="PW205" s="26"/>
      <c r="PX205" s="26"/>
      <c r="PY205" s="26"/>
      <c r="PZ205" s="26"/>
      <c r="QA205" s="26"/>
      <c r="QB205" s="26"/>
      <c r="QC205" s="26"/>
      <c r="QD205" s="26"/>
      <c r="QE205" s="26"/>
      <c r="QF205" s="26"/>
      <c r="QG205" s="26"/>
      <c r="QH205" s="26"/>
      <c r="QI205" s="26"/>
      <c r="QJ205" s="26"/>
      <c r="QK205" s="26"/>
      <c r="QL205" s="26"/>
      <c r="QM205" s="26"/>
      <c r="QN205" s="26"/>
      <c r="QO205" s="26"/>
      <c r="QP205" s="26"/>
      <c r="QQ205" s="26"/>
      <c r="QR205" s="26"/>
      <c r="QS205" s="26"/>
      <c r="QT205" s="26"/>
      <c r="QU205" s="26"/>
      <c r="QV205" s="26"/>
      <c r="QW205" s="26"/>
      <c r="QX205" s="26"/>
      <c r="QY205" s="26"/>
      <c r="QZ205" s="26"/>
      <c r="RA205" s="26"/>
      <c r="RB205" s="26"/>
      <c r="RC205" s="26"/>
      <c r="RD205" s="26"/>
      <c r="RE205" s="26"/>
      <c r="RF205" s="26"/>
      <c r="RG205" s="26"/>
      <c r="RH205" s="26"/>
      <c r="RI205" s="26"/>
      <c r="RJ205" s="26"/>
      <c r="RK205" s="26"/>
      <c r="RL205" s="26"/>
      <c r="RM205" s="26"/>
      <c r="RN205" s="26"/>
      <c r="RO205" s="26"/>
      <c r="RP205" s="26"/>
      <c r="RQ205" s="26"/>
      <c r="RR205" s="26"/>
      <c r="RS205" s="26"/>
      <c r="RT205" s="26"/>
      <c r="RU205" s="26"/>
      <c r="RV205" s="26"/>
      <c r="RW205" s="26"/>
      <c r="RX205" s="26"/>
      <c r="RY205" s="26"/>
      <c r="RZ205" s="26"/>
      <c r="SA205" s="26"/>
      <c r="SB205" s="26"/>
      <c r="SC205" s="26"/>
      <c r="SD205" s="26"/>
      <c r="SE205" s="26"/>
      <c r="SF205" s="26"/>
      <c r="SG205" s="26"/>
      <c r="SH205" s="26"/>
      <c r="SI205" s="26"/>
      <c r="SJ205" s="26"/>
      <c r="SK205" s="26"/>
      <c r="SL205" s="26"/>
      <c r="SM205" s="26"/>
      <c r="SN205" s="26"/>
      <c r="SO205" s="26"/>
      <c r="SP205" s="26"/>
      <c r="SQ205" s="26"/>
      <c r="SR205" s="26"/>
      <c r="SS205" s="26"/>
      <c r="ST205" s="26"/>
      <c r="SU205" s="26"/>
      <c r="SV205" s="26"/>
      <c r="SW205" s="26"/>
      <c r="SX205" s="26"/>
      <c r="SY205" s="26"/>
      <c r="SZ205" s="26"/>
      <c r="TA205" s="26"/>
      <c r="TB205" s="26"/>
      <c r="TC205" s="26"/>
      <c r="TD205" s="26"/>
      <c r="TE205" s="26"/>
      <c r="TF205" s="26"/>
      <c r="TG205" s="26"/>
      <c r="TH205" s="26"/>
      <c r="TI205" s="26"/>
      <c r="TJ205" s="26"/>
      <c r="TK205" s="26"/>
      <c r="TL205" s="26"/>
      <c r="TM205" s="26"/>
      <c r="TN205" s="26"/>
      <c r="TO205" s="26"/>
      <c r="TP205" s="26"/>
      <c r="TQ205" s="26"/>
      <c r="TR205" s="26"/>
      <c r="TS205" s="26"/>
      <c r="TT205" s="26"/>
      <c r="TU205" s="26"/>
      <c r="TV205" s="26"/>
      <c r="TW205" s="26"/>
      <c r="TX205" s="26"/>
      <c r="TY205" s="26"/>
      <c r="TZ205" s="26"/>
      <c r="UA205" s="26"/>
      <c r="UB205" s="26"/>
      <c r="UC205" s="26"/>
      <c r="UD205" s="26"/>
      <c r="UE205" s="26"/>
      <c r="UF205" s="26"/>
      <c r="UG205" s="26"/>
      <c r="UH205" s="26"/>
      <c r="UI205" s="26"/>
      <c r="UJ205" s="26"/>
      <c r="UK205" s="26"/>
      <c r="UL205" s="26"/>
      <c r="UM205" s="26"/>
      <c r="UN205" s="26"/>
      <c r="UO205" s="26"/>
      <c r="UP205" s="26"/>
      <c r="UQ205" s="26"/>
      <c r="UR205" s="26"/>
      <c r="US205" s="26"/>
      <c r="UT205" s="26"/>
      <c r="UU205" s="26"/>
      <c r="UV205" s="26"/>
      <c r="UW205" s="26"/>
      <c r="UX205" s="26"/>
      <c r="UY205" s="26"/>
      <c r="UZ205" s="26"/>
      <c r="VA205" s="26"/>
      <c r="VB205" s="26"/>
      <c r="VC205" s="26"/>
      <c r="VD205" s="26"/>
      <c r="VE205" s="26"/>
      <c r="VF205" s="26"/>
      <c r="VG205" s="26"/>
      <c r="VH205" s="26"/>
      <c r="VI205" s="26"/>
      <c r="VJ205" s="26"/>
      <c r="VK205" s="26"/>
      <c r="VL205" s="26"/>
      <c r="VM205" s="26"/>
      <c r="VN205" s="26"/>
      <c r="VO205" s="26"/>
      <c r="VP205" s="26"/>
      <c r="VQ205" s="26"/>
      <c r="VR205" s="26"/>
      <c r="VS205" s="26"/>
      <c r="VT205" s="26"/>
      <c r="VU205" s="26"/>
      <c r="VV205" s="26"/>
      <c r="VW205" s="26"/>
      <c r="VX205" s="26"/>
      <c r="VY205" s="26"/>
      <c r="VZ205" s="26"/>
      <c r="WA205" s="26"/>
      <c r="WB205" s="26"/>
      <c r="WC205" s="26"/>
      <c r="WD205" s="26"/>
      <c r="WE205" s="26"/>
      <c r="WF205" s="26"/>
      <c r="WG205" s="26"/>
      <c r="WH205" s="26"/>
      <c r="WI205" s="26"/>
      <c r="WJ205" s="26"/>
      <c r="WK205" s="26"/>
      <c r="WL205" s="26"/>
      <c r="WM205" s="26"/>
      <c r="WN205" s="26"/>
      <c r="WO205" s="26"/>
      <c r="WP205" s="26"/>
      <c r="WQ205" s="26"/>
      <c r="WR205" s="26"/>
      <c r="WS205" s="26"/>
      <c r="WT205" s="26"/>
      <c r="WU205" s="26"/>
      <c r="WV205" s="26"/>
      <c r="WW205" s="26"/>
      <c r="WX205" s="26"/>
      <c r="WY205" s="26"/>
      <c r="WZ205" s="26"/>
      <c r="XA205" s="26"/>
      <c r="XB205" s="26"/>
      <c r="XC205" s="26"/>
      <c r="XD205" s="26"/>
      <c r="XE205" s="26"/>
      <c r="XF205" s="26"/>
      <c r="XG205" s="26"/>
      <c r="XH205" s="26"/>
      <c r="XI205" s="26"/>
      <c r="XJ205" s="26"/>
      <c r="XK205" s="26"/>
      <c r="XL205" s="26"/>
      <c r="XM205" s="26"/>
      <c r="XN205" s="26"/>
      <c r="XO205" s="26"/>
      <c r="XP205" s="26"/>
      <c r="XQ205" s="26"/>
      <c r="XR205" s="26"/>
      <c r="XS205" s="26"/>
      <c r="XT205" s="26"/>
      <c r="XU205" s="26"/>
      <c r="XV205" s="26"/>
      <c r="XW205" s="26"/>
      <c r="XX205" s="26"/>
      <c r="XY205" s="26"/>
      <c r="XZ205" s="26"/>
      <c r="YA205" s="26"/>
      <c r="YB205" s="26"/>
      <c r="YC205" s="26"/>
      <c r="YD205" s="26"/>
      <c r="YE205" s="26"/>
      <c r="YF205" s="26"/>
      <c r="YG205" s="26"/>
      <c r="YH205" s="26"/>
      <c r="YI205" s="26"/>
      <c r="YJ205" s="26"/>
      <c r="YK205" s="26"/>
      <c r="YL205" s="26"/>
      <c r="YM205" s="26"/>
      <c r="YN205" s="26"/>
      <c r="YO205" s="26"/>
      <c r="YP205" s="26"/>
      <c r="YQ205" s="26"/>
      <c r="YR205" s="26"/>
      <c r="YS205" s="26"/>
      <c r="YT205" s="26"/>
      <c r="YU205" s="26"/>
      <c r="YV205" s="26"/>
      <c r="YW205" s="26"/>
      <c r="YX205" s="26"/>
      <c r="YY205" s="26"/>
      <c r="YZ205" s="26"/>
      <c r="ZA205" s="26"/>
      <c r="ZB205" s="26"/>
      <c r="ZC205" s="26"/>
      <c r="ZD205" s="26"/>
      <c r="ZE205" s="26"/>
      <c r="ZF205" s="26"/>
      <c r="ZG205" s="26"/>
      <c r="ZH205" s="26"/>
      <c r="ZI205" s="26"/>
      <c r="ZJ205" s="26"/>
      <c r="ZK205" s="26"/>
      <c r="ZL205" s="26"/>
      <c r="ZM205" s="26"/>
      <c r="ZN205" s="26"/>
      <c r="ZO205" s="26"/>
      <c r="ZP205" s="26"/>
      <c r="ZQ205" s="26"/>
      <c r="ZR205" s="26"/>
      <c r="ZS205" s="26"/>
      <c r="ZT205" s="26"/>
      <c r="ZU205" s="26"/>
      <c r="ZV205" s="26"/>
      <c r="ZW205" s="26"/>
      <c r="ZX205" s="26"/>
      <c r="ZY205" s="26"/>
      <c r="ZZ205" s="26"/>
      <c r="AAA205" s="26"/>
      <c r="AAB205" s="26"/>
      <c r="AAC205" s="26"/>
      <c r="AAD205" s="26"/>
      <c r="AAE205" s="26"/>
      <c r="AAF205" s="26"/>
      <c r="AAG205" s="26"/>
      <c r="AAH205" s="26"/>
      <c r="AAI205" s="26"/>
      <c r="AAJ205" s="26"/>
      <c r="AAK205" s="26"/>
      <c r="AAL205" s="26"/>
      <c r="AAM205" s="26"/>
      <c r="AAN205" s="26"/>
      <c r="AAO205" s="26"/>
      <c r="AAP205" s="26"/>
      <c r="AAQ205" s="26"/>
      <c r="AAR205" s="26"/>
      <c r="AAS205" s="26"/>
      <c r="AAT205" s="26"/>
      <c r="AAU205" s="26"/>
      <c r="AAV205" s="26"/>
      <c r="AAW205" s="26"/>
      <c r="AAX205" s="26"/>
      <c r="AAY205" s="26"/>
      <c r="AAZ205" s="26"/>
      <c r="ABA205" s="26"/>
      <c r="ABB205" s="26"/>
      <c r="ABC205" s="26"/>
      <c r="ABD205" s="26"/>
      <c r="ABE205" s="26"/>
      <c r="ABF205" s="26"/>
      <c r="ABG205" s="26"/>
      <c r="ABH205" s="26"/>
      <c r="ABI205" s="26"/>
      <c r="ABJ205" s="26"/>
      <c r="ABK205" s="26"/>
      <c r="ABL205" s="26"/>
      <c r="ABM205" s="26"/>
      <c r="ABN205" s="26"/>
      <c r="ABO205" s="26"/>
      <c r="ABP205" s="26"/>
      <c r="ABQ205" s="26"/>
      <c r="ABR205" s="26"/>
      <c r="ABS205" s="26"/>
      <c r="ABT205" s="26"/>
      <c r="ABU205" s="26"/>
      <c r="ABV205" s="26"/>
      <c r="ABW205" s="26"/>
      <c r="ABX205" s="26"/>
      <c r="ABY205" s="26"/>
      <c r="ABZ205" s="26"/>
      <c r="ACA205" s="26"/>
      <c r="ACB205" s="26"/>
      <c r="ACC205" s="26"/>
      <c r="ACD205" s="26"/>
      <c r="ACE205" s="26"/>
      <c r="ACF205" s="26"/>
      <c r="ACG205" s="26"/>
      <c r="ACH205" s="26"/>
      <c r="ACI205" s="26"/>
      <c r="ACJ205" s="26"/>
      <c r="ACK205" s="26"/>
      <c r="ACL205" s="26"/>
      <c r="ACM205" s="26"/>
      <c r="ACN205" s="26"/>
      <c r="ACO205" s="26"/>
      <c r="ACP205" s="26"/>
      <c r="ACQ205" s="26"/>
      <c r="ACR205" s="26"/>
      <c r="ACS205" s="26"/>
      <c r="ACT205" s="26"/>
      <c r="ACU205" s="26"/>
      <c r="ACV205" s="26"/>
      <c r="ACW205" s="26"/>
      <c r="ACX205" s="26"/>
      <c r="ACY205" s="26"/>
      <c r="ACZ205" s="26"/>
      <c r="ADA205" s="26"/>
      <c r="ADB205" s="26"/>
      <c r="ADC205" s="26"/>
      <c r="ADD205" s="26"/>
      <c r="ADE205" s="26"/>
      <c r="ADF205" s="26"/>
      <c r="ADG205" s="26"/>
      <c r="ADH205" s="26"/>
      <c r="ADI205" s="26"/>
      <c r="ADJ205" s="26"/>
      <c r="ADK205" s="26"/>
      <c r="ADL205" s="26"/>
      <c r="ADM205" s="26"/>
      <c r="ADN205" s="26"/>
      <c r="ADO205" s="26"/>
      <c r="ADP205" s="26"/>
      <c r="ADQ205" s="26"/>
      <c r="ADR205" s="26"/>
      <c r="ADS205" s="26"/>
      <c r="ADT205" s="26"/>
      <c r="ADU205" s="26"/>
      <c r="ADV205" s="26"/>
      <c r="ADW205" s="26"/>
      <c r="ADX205" s="26"/>
      <c r="ADY205" s="26"/>
      <c r="ADZ205" s="26"/>
      <c r="AEA205" s="26"/>
      <c r="AEB205" s="26"/>
      <c r="AEC205" s="26"/>
      <c r="AED205" s="26"/>
      <c r="AEE205" s="26"/>
      <c r="AEF205" s="26"/>
      <c r="AEG205" s="26"/>
      <c r="AEH205" s="26"/>
      <c r="AEI205" s="26"/>
      <c r="AEJ205" s="26"/>
      <c r="AEK205" s="26"/>
      <c r="AEL205" s="26"/>
      <c r="AEM205" s="26"/>
      <c r="AEN205" s="26"/>
      <c r="AEO205" s="26"/>
      <c r="AEP205" s="26"/>
      <c r="AEQ205" s="26"/>
      <c r="AER205" s="26"/>
      <c r="AES205" s="26"/>
      <c r="AET205" s="26"/>
      <c r="AEU205" s="26"/>
      <c r="AEV205" s="26"/>
      <c r="AEW205" s="26"/>
      <c r="AEX205" s="26"/>
      <c r="AEY205" s="26"/>
      <c r="AEZ205" s="26"/>
      <c r="AFA205" s="26"/>
      <c r="AFB205" s="26"/>
      <c r="AFC205" s="26"/>
      <c r="AFD205" s="26"/>
      <c r="AFE205" s="26"/>
      <c r="AFF205" s="26"/>
      <c r="AFG205" s="26"/>
      <c r="AFH205" s="26"/>
      <c r="AFI205" s="26"/>
      <c r="AFJ205" s="26"/>
      <c r="AFK205" s="26"/>
      <c r="AFL205" s="26"/>
      <c r="AFM205" s="26"/>
      <c r="AFN205" s="26"/>
      <c r="AFO205" s="26"/>
      <c r="AFP205" s="26"/>
      <c r="AFQ205" s="26"/>
      <c r="AFR205" s="26"/>
      <c r="AFS205" s="26"/>
      <c r="AFT205" s="26"/>
      <c r="AFU205" s="26"/>
      <c r="AFV205" s="26"/>
      <c r="AFW205" s="26"/>
      <c r="AFX205" s="26"/>
      <c r="AFY205" s="26"/>
      <c r="AFZ205" s="26"/>
      <c r="AGA205" s="26"/>
      <c r="AGB205" s="26"/>
      <c r="AGC205" s="26"/>
      <c r="AGD205" s="26"/>
      <c r="AGE205" s="26"/>
      <c r="AGF205" s="26"/>
      <c r="AGG205" s="26"/>
      <c r="AGH205" s="26"/>
      <c r="AGI205" s="26"/>
      <c r="AGJ205" s="26"/>
      <c r="AGK205" s="26"/>
      <c r="AGL205" s="26"/>
      <c r="AGM205" s="26"/>
      <c r="AGN205" s="26"/>
      <c r="AGO205" s="26"/>
      <c r="AGP205" s="26"/>
      <c r="AGQ205" s="26"/>
      <c r="AGR205" s="26"/>
      <c r="AGS205" s="26"/>
      <c r="AGT205" s="26"/>
      <c r="AGU205" s="26"/>
      <c r="AGV205" s="26"/>
      <c r="AGW205" s="26"/>
      <c r="AGX205" s="26"/>
      <c r="AGY205" s="26"/>
      <c r="AGZ205" s="26"/>
      <c r="AHA205" s="26"/>
      <c r="AHB205" s="26"/>
      <c r="AHC205" s="26"/>
      <c r="AHD205" s="26"/>
      <c r="AHE205" s="26"/>
      <c r="AHF205" s="26"/>
      <c r="AHG205" s="26"/>
      <c r="AHH205" s="26"/>
      <c r="AHI205" s="26"/>
      <c r="AHJ205" s="26"/>
      <c r="AHK205" s="26"/>
      <c r="AHL205" s="26"/>
      <c r="AHM205" s="26"/>
      <c r="AHN205" s="26"/>
      <c r="AHO205" s="26"/>
      <c r="AHP205" s="26"/>
      <c r="AHQ205" s="26"/>
      <c r="AHR205" s="26"/>
      <c r="AHS205" s="26"/>
      <c r="AHT205" s="26"/>
      <c r="AHU205" s="26"/>
      <c r="AHV205" s="26"/>
      <c r="AHW205" s="26"/>
      <c r="AHX205" s="26"/>
      <c r="AHY205" s="26"/>
      <c r="AHZ205" s="26"/>
      <c r="AIA205" s="26"/>
      <c r="AIB205" s="26"/>
      <c r="AIC205" s="26"/>
      <c r="AID205" s="26"/>
      <c r="AIE205" s="26"/>
      <c r="AIF205" s="26"/>
      <c r="AIG205" s="26"/>
      <c r="AIH205" s="26"/>
      <c r="AII205" s="26"/>
      <c r="AIJ205" s="26"/>
      <c r="AIK205" s="26"/>
      <c r="AIL205" s="26"/>
      <c r="AIM205" s="26"/>
      <c r="AIN205" s="26"/>
      <c r="AIO205" s="26"/>
      <c r="AIP205" s="26"/>
      <c r="AIQ205" s="26"/>
      <c r="AIR205" s="26"/>
      <c r="AIS205" s="26"/>
      <c r="AIT205" s="26"/>
      <c r="AIU205" s="26"/>
      <c r="AIV205" s="26"/>
      <c r="AIW205" s="26"/>
      <c r="AIX205" s="26"/>
      <c r="AIY205" s="26"/>
      <c r="AIZ205" s="26"/>
      <c r="AJA205" s="26"/>
      <c r="AJB205" s="26"/>
      <c r="AJC205" s="26"/>
      <c r="AJD205" s="26"/>
      <c r="AJE205" s="26"/>
      <c r="AJF205" s="26"/>
      <c r="AJG205" s="26"/>
      <c r="AJH205" s="26"/>
      <c r="AJI205" s="26"/>
      <c r="AJJ205" s="26"/>
      <c r="AJK205" s="26"/>
      <c r="AJL205" s="26"/>
      <c r="AJM205" s="26"/>
      <c r="AJN205" s="26"/>
      <c r="AJO205" s="26"/>
      <c r="AJP205" s="26"/>
      <c r="AJQ205" s="26"/>
      <c r="AJR205" s="26"/>
      <c r="AJS205" s="26"/>
      <c r="AJT205" s="26"/>
      <c r="AJU205" s="26"/>
      <c r="AJV205" s="26"/>
      <c r="AJW205" s="26"/>
      <c r="AJX205" s="26"/>
      <c r="AJY205" s="26"/>
      <c r="AJZ205" s="26"/>
      <c r="AKA205" s="26"/>
      <c r="AKB205" s="26"/>
      <c r="AKC205" s="26"/>
      <c r="AKD205" s="26"/>
      <c r="AKE205" s="26"/>
      <c r="AKF205" s="26"/>
      <c r="AKG205" s="26"/>
      <c r="AKH205" s="26"/>
      <c r="AKI205" s="26"/>
      <c r="AKJ205" s="26"/>
      <c r="AKK205" s="26"/>
      <c r="AKL205" s="26"/>
      <c r="AKM205" s="26"/>
      <c r="AKN205" s="26"/>
      <c r="AKO205" s="26"/>
      <c r="AKP205" s="26"/>
      <c r="AKQ205" s="26"/>
      <c r="AKR205" s="26"/>
      <c r="AKS205" s="26"/>
      <c r="AKT205" s="26"/>
      <c r="AKU205" s="26"/>
      <c r="AKV205" s="26"/>
      <c r="AKW205" s="26"/>
      <c r="AKX205" s="26"/>
      <c r="AKY205" s="26"/>
      <c r="AKZ205" s="26"/>
      <c r="ALA205" s="26"/>
      <c r="ALB205" s="26"/>
      <c r="ALC205" s="26"/>
      <c r="ALD205" s="26"/>
      <c r="ALE205" s="26"/>
      <c r="ALF205" s="26"/>
      <c r="ALG205" s="26"/>
      <c r="ALH205" s="26"/>
      <c r="ALI205" s="26"/>
      <c r="ALJ205" s="26"/>
      <c r="ALK205" s="26"/>
      <c r="ALL205" s="26"/>
      <c r="ALM205" s="26"/>
      <c r="ALN205" s="26"/>
      <c r="ALO205" s="26"/>
      <c r="ALP205" s="26"/>
      <c r="ALQ205" s="26"/>
      <c r="ALR205" s="26"/>
      <c r="ALS205" s="26"/>
      <c r="ALT205" s="26"/>
      <c r="ALU205" s="26"/>
      <c r="ALV205" s="26"/>
      <c r="ALW205" s="26"/>
      <c r="ALX205" s="26"/>
      <c r="ALY205" s="26"/>
      <c r="ALZ205" s="26"/>
      <c r="AMA205" s="26"/>
      <c r="AMB205" s="26"/>
      <c r="AMC205" s="26"/>
      <c r="AMD205" s="26"/>
      <c r="AME205" s="26"/>
      <c r="AMF205" s="26"/>
      <c r="AMG205" s="26"/>
      <c r="AMH205" s="26"/>
      <c r="AMI205" s="26"/>
      <c r="AMJ205" s="26"/>
    </row>
    <row r="206" spans="1:1024" customFormat="1" ht="14.25">
      <c r="A206" s="39">
        <v>45134</v>
      </c>
      <c r="B206" s="39">
        <v>45134</v>
      </c>
      <c r="C206" s="29" t="s">
        <v>343</v>
      </c>
      <c r="D206" s="22" t="s">
        <v>344</v>
      </c>
      <c r="E206" s="23" t="s">
        <v>151</v>
      </c>
      <c r="F206" s="23">
        <v>300</v>
      </c>
      <c r="G206" s="24">
        <v>46.68</v>
      </c>
      <c r="H206" s="24">
        <f>+F206*G206</f>
        <v>14004</v>
      </c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  <c r="HU206" s="26"/>
      <c r="HV206" s="26"/>
      <c r="HW206" s="26"/>
      <c r="HX206" s="26"/>
      <c r="HY206" s="26"/>
      <c r="HZ206" s="26"/>
      <c r="IA206" s="26"/>
      <c r="IB206" s="26"/>
      <c r="IC206" s="26"/>
      <c r="ID206" s="26"/>
      <c r="IE206" s="26"/>
      <c r="IF206" s="26"/>
      <c r="IG206" s="26"/>
      <c r="IH206" s="26"/>
      <c r="II206" s="26"/>
      <c r="IJ206" s="26"/>
      <c r="IK206" s="26"/>
      <c r="IL206" s="26"/>
      <c r="IM206" s="26"/>
      <c r="IN206" s="26"/>
      <c r="IO206" s="26"/>
      <c r="IP206" s="26"/>
      <c r="IQ206" s="26"/>
      <c r="IR206" s="26"/>
      <c r="IS206" s="26"/>
      <c r="IT206" s="26"/>
      <c r="IU206" s="26"/>
      <c r="IV206" s="26"/>
      <c r="IW206" s="26"/>
      <c r="IX206" s="26"/>
      <c r="IY206" s="26"/>
      <c r="IZ206" s="26"/>
      <c r="JA206" s="26"/>
      <c r="JB206" s="26"/>
      <c r="JC206" s="26"/>
      <c r="JD206" s="26"/>
      <c r="JE206" s="26"/>
      <c r="JF206" s="26"/>
      <c r="JG206" s="26"/>
      <c r="JH206" s="26"/>
      <c r="JI206" s="26"/>
      <c r="JJ206" s="26"/>
      <c r="JK206" s="26"/>
      <c r="JL206" s="26"/>
      <c r="JM206" s="26"/>
      <c r="JN206" s="26"/>
      <c r="JO206" s="26"/>
      <c r="JP206" s="26"/>
      <c r="JQ206" s="26"/>
      <c r="JR206" s="26"/>
      <c r="JS206" s="26"/>
      <c r="JT206" s="26"/>
      <c r="JU206" s="26"/>
      <c r="JV206" s="26"/>
      <c r="JW206" s="26"/>
      <c r="JX206" s="26"/>
      <c r="JY206" s="26"/>
      <c r="JZ206" s="26"/>
      <c r="KA206" s="26"/>
      <c r="KB206" s="26"/>
      <c r="KC206" s="26"/>
      <c r="KD206" s="26"/>
      <c r="KE206" s="26"/>
      <c r="KF206" s="26"/>
      <c r="KG206" s="26"/>
      <c r="KH206" s="26"/>
      <c r="KI206" s="26"/>
      <c r="KJ206" s="26"/>
      <c r="KK206" s="26"/>
      <c r="KL206" s="26"/>
      <c r="KM206" s="26"/>
      <c r="KN206" s="26"/>
      <c r="KO206" s="26"/>
      <c r="KP206" s="26"/>
      <c r="KQ206" s="26"/>
      <c r="KR206" s="26"/>
      <c r="KS206" s="26"/>
      <c r="KT206" s="26"/>
      <c r="KU206" s="26"/>
      <c r="KV206" s="26"/>
      <c r="KW206" s="26"/>
      <c r="KX206" s="26"/>
      <c r="KY206" s="26"/>
      <c r="KZ206" s="26"/>
      <c r="LA206" s="26"/>
      <c r="LB206" s="26"/>
      <c r="LC206" s="26"/>
      <c r="LD206" s="26"/>
      <c r="LE206" s="26"/>
      <c r="LF206" s="26"/>
      <c r="LG206" s="26"/>
      <c r="LH206" s="26"/>
      <c r="LI206" s="26"/>
      <c r="LJ206" s="26"/>
      <c r="LK206" s="26"/>
      <c r="LL206" s="26"/>
      <c r="LM206" s="26"/>
      <c r="LN206" s="26"/>
      <c r="LO206" s="26"/>
      <c r="LP206" s="26"/>
      <c r="LQ206" s="26"/>
      <c r="LR206" s="26"/>
      <c r="LS206" s="26"/>
      <c r="LT206" s="26"/>
      <c r="LU206" s="26"/>
      <c r="LV206" s="26"/>
      <c r="LW206" s="26"/>
      <c r="LX206" s="26"/>
      <c r="LY206" s="26"/>
      <c r="LZ206" s="26"/>
      <c r="MA206" s="26"/>
      <c r="MB206" s="26"/>
      <c r="MC206" s="26"/>
      <c r="MD206" s="26"/>
      <c r="ME206" s="26"/>
      <c r="MF206" s="26"/>
      <c r="MG206" s="26"/>
      <c r="MH206" s="26"/>
      <c r="MI206" s="26"/>
      <c r="MJ206" s="26"/>
      <c r="MK206" s="26"/>
      <c r="ML206" s="26"/>
      <c r="MM206" s="26"/>
      <c r="MN206" s="26"/>
      <c r="MO206" s="26"/>
      <c r="MP206" s="26"/>
      <c r="MQ206" s="26"/>
      <c r="MR206" s="26"/>
      <c r="MS206" s="26"/>
      <c r="MT206" s="26"/>
      <c r="MU206" s="26"/>
      <c r="MV206" s="26"/>
      <c r="MW206" s="26"/>
      <c r="MX206" s="26"/>
      <c r="MY206" s="26"/>
      <c r="MZ206" s="26"/>
      <c r="NA206" s="26"/>
      <c r="NB206" s="26"/>
      <c r="NC206" s="26"/>
      <c r="ND206" s="26"/>
      <c r="NE206" s="26"/>
      <c r="NF206" s="26"/>
      <c r="NG206" s="26"/>
      <c r="NH206" s="26"/>
      <c r="NI206" s="26"/>
      <c r="NJ206" s="26"/>
      <c r="NK206" s="26"/>
      <c r="NL206" s="26"/>
      <c r="NM206" s="26"/>
      <c r="NN206" s="26"/>
      <c r="NO206" s="26"/>
      <c r="NP206" s="26"/>
      <c r="NQ206" s="26"/>
      <c r="NR206" s="26"/>
      <c r="NS206" s="26"/>
      <c r="NT206" s="26"/>
      <c r="NU206" s="26"/>
      <c r="NV206" s="26"/>
      <c r="NW206" s="26"/>
      <c r="NX206" s="26"/>
      <c r="NY206" s="26"/>
      <c r="NZ206" s="26"/>
      <c r="OA206" s="26"/>
      <c r="OB206" s="26"/>
      <c r="OC206" s="26"/>
      <c r="OD206" s="26"/>
      <c r="OE206" s="26"/>
      <c r="OF206" s="26"/>
      <c r="OG206" s="26"/>
      <c r="OH206" s="26"/>
      <c r="OI206" s="26"/>
      <c r="OJ206" s="26"/>
      <c r="OK206" s="26"/>
      <c r="OL206" s="26"/>
      <c r="OM206" s="26"/>
      <c r="ON206" s="26"/>
      <c r="OO206" s="26"/>
      <c r="OP206" s="26"/>
      <c r="OQ206" s="26"/>
      <c r="OR206" s="26"/>
      <c r="OS206" s="26"/>
      <c r="OT206" s="26"/>
      <c r="OU206" s="26"/>
      <c r="OV206" s="26"/>
      <c r="OW206" s="26"/>
      <c r="OX206" s="26"/>
      <c r="OY206" s="26"/>
      <c r="OZ206" s="26"/>
      <c r="PA206" s="26"/>
      <c r="PB206" s="26"/>
      <c r="PC206" s="26"/>
      <c r="PD206" s="26"/>
      <c r="PE206" s="26"/>
      <c r="PF206" s="26"/>
      <c r="PG206" s="26"/>
      <c r="PH206" s="26"/>
      <c r="PI206" s="26"/>
      <c r="PJ206" s="26"/>
      <c r="PK206" s="26"/>
      <c r="PL206" s="26"/>
      <c r="PM206" s="26"/>
      <c r="PN206" s="26"/>
      <c r="PO206" s="26"/>
      <c r="PP206" s="26"/>
      <c r="PQ206" s="26"/>
      <c r="PR206" s="26"/>
      <c r="PS206" s="26"/>
      <c r="PT206" s="26"/>
      <c r="PU206" s="26"/>
      <c r="PV206" s="26"/>
      <c r="PW206" s="26"/>
      <c r="PX206" s="26"/>
      <c r="PY206" s="26"/>
      <c r="PZ206" s="26"/>
      <c r="QA206" s="26"/>
      <c r="QB206" s="26"/>
      <c r="QC206" s="26"/>
      <c r="QD206" s="26"/>
      <c r="QE206" s="26"/>
      <c r="QF206" s="26"/>
      <c r="QG206" s="26"/>
      <c r="QH206" s="26"/>
      <c r="QI206" s="26"/>
      <c r="QJ206" s="26"/>
      <c r="QK206" s="26"/>
      <c r="QL206" s="26"/>
      <c r="QM206" s="26"/>
      <c r="QN206" s="26"/>
      <c r="QO206" s="26"/>
      <c r="QP206" s="26"/>
      <c r="QQ206" s="26"/>
      <c r="QR206" s="26"/>
      <c r="QS206" s="26"/>
      <c r="QT206" s="26"/>
      <c r="QU206" s="26"/>
      <c r="QV206" s="26"/>
      <c r="QW206" s="26"/>
      <c r="QX206" s="26"/>
      <c r="QY206" s="26"/>
      <c r="QZ206" s="26"/>
      <c r="RA206" s="26"/>
      <c r="RB206" s="26"/>
      <c r="RC206" s="26"/>
      <c r="RD206" s="26"/>
      <c r="RE206" s="26"/>
      <c r="RF206" s="26"/>
      <c r="RG206" s="26"/>
      <c r="RH206" s="26"/>
      <c r="RI206" s="26"/>
      <c r="RJ206" s="26"/>
      <c r="RK206" s="26"/>
      <c r="RL206" s="26"/>
      <c r="RM206" s="26"/>
      <c r="RN206" s="26"/>
      <c r="RO206" s="26"/>
      <c r="RP206" s="26"/>
      <c r="RQ206" s="26"/>
      <c r="RR206" s="26"/>
      <c r="RS206" s="26"/>
      <c r="RT206" s="26"/>
      <c r="RU206" s="26"/>
      <c r="RV206" s="26"/>
      <c r="RW206" s="26"/>
      <c r="RX206" s="26"/>
      <c r="RY206" s="26"/>
      <c r="RZ206" s="26"/>
      <c r="SA206" s="26"/>
      <c r="SB206" s="26"/>
      <c r="SC206" s="26"/>
      <c r="SD206" s="26"/>
      <c r="SE206" s="26"/>
      <c r="SF206" s="26"/>
      <c r="SG206" s="26"/>
      <c r="SH206" s="26"/>
      <c r="SI206" s="26"/>
      <c r="SJ206" s="26"/>
      <c r="SK206" s="26"/>
      <c r="SL206" s="26"/>
      <c r="SM206" s="26"/>
      <c r="SN206" s="26"/>
      <c r="SO206" s="26"/>
      <c r="SP206" s="26"/>
      <c r="SQ206" s="26"/>
      <c r="SR206" s="26"/>
      <c r="SS206" s="26"/>
      <c r="ST206" s="26"/>
      <c r="SU206" s="26"/>
      <c r="SV206" s="26"/>
      <c r="SW206" s="26"/>
      <c r="SX206" s="26"/>
      <c r="SY206" s="26"/>
      <c r="SZ206" s="26"/>
      <c r="TA206" s="26"/>
      <c r="TB206" s="26"/>
      <c r="TC206" s="26"/>
      <c r="TD206" s="26"/>
      <c r="TE206" s="26"/>
      <c r="TF206" s="26"/>
      <c r="TG206" s="26"/>
      <c r="TH206" s="26"/>
      <c r="TI206" s="26"/>
      <c r="TJ206" s="26"/>
      <c r="TK206" s="26"/>
      <c r="TL206" s="26"/>
      <c r="TM206" s="26"/>
      <c r="TN206" s="26"/>
      <c r="TO206" s="26"/>
      <c r="TP206" s="26"/>
      <c r="TQ206" s="26"/>
      <c r="TR206" s="26"/>
      <c r="TS206" s="26"/>
      <c r="TT206" s="26"/>
      <c r="TU206" s="26"/>
      <c r="TV206" s="26"/>
      <c r="TW206" s="26"/>
      <c r="TX206" s="26"/>
      <c r="TY206" s="26"/>
      <c r="TZ206" s="26"/>
      <c r="UA206" s="26"/>
      <c r="UB206" s="26"/>
      <c r="UC206" s="26"/>
      <c r="UD206" s="26"/>
      <c r="UE206" s="26"/>
      <c r="UF206" s="26"/>
      <c r="UG206" s="26"/>
      <c r="UH206" s="26"/>
      <c r="UI206" s="26"/>
      <c r="UJ206" s="26"/>
      <c r="UK206" s="26"/>
      <c r="UL206" s="26"/>
      <c r="UM206" s="26"/>
      <c r="UN206" s="26"/>
      <c r="UO206" s="26"/>
      <c r="UP206" s="26"/>
      <c r="UQ206" s="26"/>
      <c r="UR206" s="26"/>
      <c r="US206" s="26"/>
      <c r="UT206" s="26"/>
      <c r="UU206" s="26"/>
      <c r="UV206" s="26"/>
      <c r="UW206" s="26"/>
      <c r="UX206" s="26"/>
      <c r="UY206" s="26"/>
      <c r="UZ206" s="26"/>
      <c r="VA206" s="26"/>
      <c r="VB206" s="26"/>
      <c r="VC206" s="26"/>
      <c r="VD206" s="26"/>
      <c r="VE206" s="26"/>
      <c r="VF206" s="26"/>
      <c r="VG206" s="26"/>
      <c r="VH206" s="26"/>
      <c r="VI206" s="26"/>
      <c r="VJ206" s="26"/>
      <c r="VK206" s="26"/>
      <c r="VL206" s="26"/>
      <c r="VM206" s="26"/>
      <c r="VN206" s="26"/>
      <c r="VO206" s="26"/>
      <c r="VP206" s="26"/>
      <c r="VQ206" s="26"/>
      <c r="VR206" s="26"/>
      <c r="VS206" s="26"/>
      <c r="VT206" s="26"/>
      <c r="VU206" s="26"/>
      <c r="VV206" s="26"/>
      <c r="VW206" s="26"/>
      <c r="VX206" s="26"/>
      <c r="VY206" s="26"/>
      <c r="VZ206" s="26"/>
      <c r="WA206" s="26"/>
      <c r="WB206" s="26"/>
      <c r="WC206" s="26"/>
      <c r="WD206" s="26"/>
      <c r="WE206" s="26"/>
      <c r="WF206" s="26"/>
      <c r="WG206" s="26"/>
      <c r="WH206" s="26"/>
      <c r="WI206" s="26"/>
      <c r="WJ206" s="26"/>
      <c r="WK206" s="26"/>
      <c r="WL206" s="26"/>
      <c r="WM206" s="26"/>
      <c r="WN206" s="26"/>
      <c r="WO206" s="26"/>
      <c r="WP206" s="26"/>
      <c r="WQ206" s="26"/>
      <c r="WR206" s="26"/>
      <c r="WS206" s="26"/>
      <c r="WT206" s="26"/>
      <c r="WU206" s="26"/>
      <c r="WV206" s="26"/>
      <c r="WW206" s="26"/>
      <c r="WX206" s="26"/>
      <c r="WY206" s="26"/>
      <c r="WZ206" s="26"/>
      <c r="XA206" s="26"/>
      <c r="XB206" s="26"/>
      <c r="XC206" s="26"/>
      <c r="XD206" s="26"/>
      <c r="XE206" s="26"/>
      <c r="XF206" s="26"/>
      <c r="XG206" s="26"/>
      <c r="XH206" s="26"/>
      <c r="XI206" s="26"/>
      <c r="XJ206" s="26"/>
      <c r="XK206" s="26"/>
      <c r="XL206" s="26"/>
      <c r="XM206" s="26"/>
      <c r="XN206" s="26"/>
      <c r="XO206" s="26"/>
      <c r="XP206" s="26"/>
      <c r="XQ206" s="26"/>
      <c r="XR206" s="26"/>
      <c r="XS206" s="26"/>
      <c r="XT206" s="26"/>
      <c r="XU206" s="26"/>
      <c r="XV206" s="26"/>
      <c r="XW206" s="26"/>
      <c r="XX206" s="26"/>
      <c r="XY206" s="26"/>
      <c r="XZ206" s="26"/>
      <c r="YA206" s="26"/>
      <c r="YB206" s="26"/>
      <c r="YC206" s="26"/>
      <c r="YD206" s="26"/>
      <c r="YE206" s="26"/>
      <c r="YF206" s="26"/>
      <c r="YG206" s="26"/>
      <c r="YH206" s="26"/>
      <c r="YI206" s="26"/>
      <c r="YJ206" s="26"/>
      <c r="YK206" s="26"/>
      <c r="YL206" s="26"/>
      <c r="YM206" s="26"/>
      <c r="YN206" s="26"/>
      <c r="YO206" s="26"/>
      <c r="YP206" s="26"/>
      <c r="YQ206" s="26"/>
      <c r="YR206" s="26"/>
      <c r="YS206" s="26"/>
      <c r="YT206" s="26"/>
      <c r="YU206" s="26"/>
      <c r="YV206" s="26"/>
      <c r="YW206" s="26"/>
      <c r="YX206" s="26"/>
      <c r="YY206" s="26"/>
      <c r="YZ206" s="26"/>
      <c r="ZA206" s="26"/>
      <c r="ZB206" s="26"/>
      <c r="ZC206" s="26"/>
      <c r="ZD206" s="26"/>
      <c r="ZE206" s="26"/>
      <c r="ZF206" s="26"/>
      <c r="ZG206" s="26"/>
      <c r="ZH206" s="26"/>
      <c r="ZI206" s="26"/>
      <c r="ZJ206" s="26"/>
      <c r="ZK206" s="26"/>
      <c r="ZL206" s="26"/>
      <c r="ZM206" s="26"/>
      <c r="ZN206" s="26"/>
      <c r="ZO206" s="26"/>
      <c r="ZP206" s="26"/>
      <c r="ZQ206" s="26"/>
      <c r="ZR206" s="26"/>
      <c r="ZS206" s="26"/>
      <c r="ZT206" s="26"/>
      <c r="ZU206" s="26"/>
      <c r="ZV206" s="26"/>
      <c r="ZW206" s="26"/>
      <c r="ZX206" s="26"/>
      <c r="ZY206" s="26"/>
      <c r="ZZ206" s="26"/>
      <c r="AAA206" s="26"/>
      <c r="AAB206" s="26"/>
      <c r="AAC206" s="26"/>
      <c r="AAD206" s="26"/>
      <c r="AAE206" s="26"/>
      <c r="AAF206" s="26"/>
      <c r="AAG206" s="26"/>
      <c r="AAH206" s="26"/>
      <c r="AAI206" s="26"/>
      <c r="AAJ206" s="26"/>
      <c r="AAK206" s="26"/>
      <c r="AAL206" s="26"/>
      <c r="AAM206" s="26"/>
      <c r="AAN206" s="26"/>
      <c r="AAO206" s="26"/>
      <c r="AAP206" s="26"/>
      <c r="AAQ206" s="26"/>
      <c r="AAR206" s="26"/>
      <c r="AAS206" s="26"/>
      <c r="AAT206" s="26"/>
      <c r="AAU206" s="26"/>
      <c r="AAV206" s="26"/>
      <c r="AAW206" s="26"/>
      <c r="AAX206" s="26"/>
      <c r="AAY206" s="26"/>
      <c r="AAZ206" s="26"/>
      <c r="ABA206" s="26"/>
      <c r="ABB206" s="26"/>
      <c r="ABC206" s="26"/>
      <c r="ABD206" s="26"/>
      <c r="ABE206" s="26"/>
      <c r="ABF206" s="26"/>
      <c r="ABG206" s="26"/>
      <c r="ABH206" s="26"/>
      <c r="ABI206" s="26"/>
      <c r="ABJ206" s="26"/>
      <c r="ABK206" s="26"/>
      <c r="ABL206" s="26"/>
      <c r="ABM206" s="26"/>
      <c r="ABN206" s="26"/>
      <c r="ABO206" s="26"/>
      <c r="ABP206" s="26"/>
      <c r="ABQ206" s="26"/>
      <c r="ABR206" s="26"/>
      <c r="ABS206" s="26"/>
      <c r="ABT206" s="26"/>
      <c r="ABU206" s="26"/>
      <c r="ABV206" s="26"/>
      <c r="ABW206" s="26"/>
      <c r="ABX206" s="26"/>
      <c r="ABY206" s="26"/>
      <c r="ABZ206" s="26"/>
      <c r="ACA206" s="26"/>
      <c r="ACB206" s="26"/>
      <c r="ACC206" s="26"/>
      <c r="ACD206" s="26"/>
      <c r="ACE206" s="26"/>
      <c r="ACF206" s="26"/>
      <c r="ACG206" s="26"/>
      <c r="ACH206" s="26"/>
      <c r="ACI206" s="26"/>
      <c r="ACJ206" s="26"/>
      <c r="ACK206" s="26"/>
      <c r="ACL206" s="26"/>
      <c r="ACM206" s="26"/>
      <c r="ACN206" s="26"/>
      <c r="ACO206" s="26"/>
      <c r="ACP206" s="26"/>
      <c r="ACQ206" s="26"/>
      <c r="ACR206" s="26"/>
      <c r="ACS206" s="26"/>
      <c r="ACT206" s="26"/>
      <c r="ACU206" s="26"/>
      <c r="ACV206" s="26"/>
      <c r="ACW206" s="26"/>
      <c r="ACX206" s="26"/>
      <c r="ACY206" s="26"/>
      <c r="ACZ206" s="26"/>
      <c r="ADA206" s="26"/>
      <c r="ADB206" s="26"/>
      <c r="ADC206" s="26"/>
      <c r="ADD206" s="26"/>
      <c r="ADE206" s="26"/>
      <c r="ADF206" s="26"/>
      <c r="ADG206" s="26"/>
      <c r="ADH206" s="26"/>
      <c r="ADI206" s="26"/>
      <c r="ADJ206" s="26"/>
      <c r="ADK206" s="26"/>
      <c r="ADL206" s="26"/>
      <c r="ADM206" s="26"/>
      <c r="ADN206" s="26"/>
      <c r="ADO206" s="26"/>
      <c r="ADP206" s="26"/>
      <c r="ADQ206" s="26"/>
      <c r="ADR206" s="26"/>
      <c r="ADS206" s="26"/>
      <c r="ADT206" s="26"/>
      <c r="ADU206" s="26"/>
      <c r="ADV206" s="26"/>
      <c r="ADW206" s="26"/>
      <c r="ADX206" s="26"/>
      <c r="ADY206" s="26"/>
      <c r="ADZ206" s="26"/>
      <c r="AEA206" s="26"/>
      <c r="AEB206" s="26"/>
      <c r="AEC206" s="26"/>
      <c r="AED206" s="26"/>
      <c r="AEE206" s="26"/>
      <c r="AEF206" s="26"/>
      <c r="AEG206" s="26"/>
      <c r="AEH206" s="26"/>
      <c r="AEI206" s="26"/>
      <c r="AEJ206" s="26"/>
      <c r="AEK206" s="26"/>
      <c r="AEL206" s="26"/>
      <c r="AEM206" s="26"/>
      <c r="AEN206" s="26"/>
      <c r="AEO206" s="26"/>
      <c r="AEP206" s="26"/>
      <c r="AEQ206" s="26"/>
      <c r="AER206" s="26"/>
      <c r="AES206" s="26"/>
      <c r="AET206" s="26"/>
      <c r="AEU206" s="26"/>
      <c r="AEV206" s="26"/>
      <c r="AEW206" s="26"/>
      <c r="AEX206" s="26"/>
      <c r="AEY206" s="26"/>
      <c r="AEZ206" s="26"/>
      <c r="AFA206" s="26"/>
      <c r="AFB206" s="26"/>
      <c r="AFC206" s="26"/>
      <c r="AFD206" s="26"/>
      <c r="AFE206" s="26"/>
      <c r="AFF206" s="26"/>
      <c r="AFG206" s="26"/>
      <c r="AFH206" s="26"/>
      <c r="AFI206" s="26"/>
      <c r="AFJ206" s="26"/>
      <c r="AFK206" s="26"/>
      <c r="AFL206" s="26"/>
      <c r="AFM206" s="26"/>
      <c r="AFN206" s="26"/>
      <c r="AFO206" s="26"/>
      <c r="AFP206" s="26"/>
      <c r="AFQ206" s="26"/>
      <c r="AFR206" s="26"/>
      <c r="AFS206" s="26"/>
      <c r="AFT206" s="26"/>
      <c r="AFU206" s="26"/>
      <c r="AFV206" s="26"/>
      <c r="AFW206" s="26"/>
      <c r="AFX206" s="26"/>
      <c r="AFY206" s="26"/>
      <c r="AFZ206" s="26"/>
      <c r="AGA206" s="26"/>
      <c r="AGB206" s="26"/>
      <c r="AGC206" s="26"/>
      <c r="AGD206" s="26"/>
      <c r="AGE206" s="26"/>
      <c r="AGF206" s="26"/>
      <c r="AGG206" s="26"/>
      <c r="AGH206" s="26"/>
      <c r="AGI206" s="26"/>
      <c r="AGJ206" s="26"/>
      <c r="AGK206" s="26"/>
      <c r="AGL206" s="26"/>
      <c r="AGM206" s="26"/>
      <c r="AGN206" s="26"/>
      <c r="AGO206" s="26"/>
      <c r="AGP206" s="26"/>
      <c r="AGQ206" s="26"/>
      <c r="AGR206" s="26"/>
      <c r="AGS206" s="26"/>
      <c r="AGT206" s="26"/>
      <c r="AGU206" s="26"/>
      <c r="AGV206" s="26"/>
      <c r="AGW206" s="26"/>
      <c r="AGX206" s="26"/>
      <c r="AGY206" s="26"/>
      <c r="AGZ206" s="26"/>
      <c r="AHA206" s="26"/>
      <c r="AHB206" s="26"/>
      <c r="AHC206" s="26"/>
      <c r="AHD206" s="26"/>
      <c r="AHE206" s="26"/>
      <c r="AHF206" s="26"/>
      <c r="AHG206" s="26"/>
      <c r="AHH206" s="26"/>
      <c r="AHI206" s="26"/>
      <c r="AHJ206" s="26"/>
      <c r="AHK206" s="26"/>
      <c r="AHL206" s="26"/>
      <c r="AHM206" s="26"/>
      <c r="AHN206" s="26"/>
      <c r="AHO206" s="26"/>
      <c r="AHP206" s="26"/>
      <c r="AHQ206" s="26"/>
      <c r="AHR206" s="26"/>
      <c r="AHS206" s="26"/>
      <c r="AHT206" s="26"/>
      <c r="AHU206" s="26"/>
      <c r="AHV206" s="26"/>
      <c r="AHW206" s="26"/>
      <c r="AHX206" s="26"/>
      <c r="AHY206" s="26"/>
      <c r="AHZ206" s="26"/>
      <c r="AIA206" s="26"/>
      <c r="AIB206" s="26"/>
      <c r="AIC206" s="26"/>
      <c r="AID206" s="26"/>
      <c r="AIE206" s="26"/>
      <c r="AIF206" s="26"/>
      <c r="AIG206" s="26"/>
      <c r="AIH206" s="26"/>
      <c r="AII206" s="26"/>
      <c r="AIJ206" s="26"/>
      <c r="AIK206" s="26"/>
      <c r="AIL206" s="26"/>
      <c r="AIM206" s="26"/>
      <c r="AIN206" s="26"/>
      <c r="AIO206" s="26"/>
      <c r="AIP206" s="26"/>
      <c r="AIQ206" s="26"/>
      <c r="AIR206" s="26"/>
      <c r="AIS206" s="26"/>
      <c r="AIT206" s="26"/>
      <c r="AIU206" s="26"/>
      <c r="AIV206" s="26"/>
      <c r="AIW206" s="26"/>
      <c r="AIX206" s="26"/>
      <c r="AIY206" s="26"/>
      <c r="AIZ206" s="26"/>
      <c r="AJA206" s="26"/>
      <c r="AJB206" s="26"/>
      <c r="AJC206" s="26"/>
      <c r="AJD206" s="26"/>
      <c r="AJE206" s="26"/>
      <c r="AJF206" s="26"/>
      <c r="AJG206" s="26"/>
      <c r="AJH206" s="26"/>
      <c r="AJI206" s="26"/>
      <c r="AJJ206" s="26"/>
      <c r="AJK206" s="26"/>
      <c r="AJL206" s="26"/>
      <c r="AJM206" s="26"/>
      <c r="AJN206" s="26"/>
      <c r="AJO206" s="26"/>
      <c r="AJP206" s="26"/>
      <c r="AJQ206" s="26"/>
      <c r="AJR206" s="26"/>
      <c r="AJS206" s="26"/>
      <c r="AJT206" s="26"/>
      <c r="AJU206" s="26"/>
      <c r="AJV206" s="26"/>
      <c r="AJW206" s="26"/>
      <c r="AJX206" s="26"/>
      <c r="AJY206" s="26"/>
      <c r="AJZ206" s="26"/>
      <c r="AKA206" s="26"/>
      <c r="AKB206" s="26"/>
      <c r="AKC206" s="26"/>
      <c r="AKD206" s="26"/>
      <c r="AKE206" s="26"/>
      <c r="AKF206" s="26"/>
      <c r="AKG206" s="26"/>
      <c r="AKH206" s="26"/>
      <c r="AKI206" s="26"/>
      <c r="AKJ206" s="26"/>
      <c r="AKK206" s="26"/>
      <c r="AKL206" s="26"/>
      <c r="AKM206" s="26"/>
      <c r="AKN206" s="26"/>
      <c r="AKO206" s="26"/>
      <c r="AKP206" s="26"/>
      <c r="AKQ206" s="26"/>
      <c r="AKR206" s="26"/>
      <c r="AKS206" s="26"/>
      <c r="AKT206" s="26"/>
      <c r="AKU206" s="26"/>
      <c r="AKV206" s="26"/>
      <c r="AKW206" s="26"/>
      <c r="AKX206" s="26"/>
      <c r="AKY206" s="26"/>
      <c r="AKZ206" s="26"/>
      <c r="ALA206" s="26"/>
      <c r="ALB206" s="26"/>
      <c r="ALC206" s="26"/>
      <c r="ALD206" s="26"/>
      <c r="ALE206" s="26"/>
      <c r="ALF206" s="26"/>
      <c r="ALG206" s="26"/>
      <c r="ALH206" s="26"/>
      <c r="ALI206" s="26"/>
      <c r="ALJ206" s="26"/>
      <c r="ALK206" s="26"/>
      <c r="ALL206" s="26"/>
      <c r="ALM206" s="26"/>
      <c r="ALN206" s="26"/>
      <c r="ALO206" s="26"/>
      <c r="ALP206" s="26"/>
      <c r="ALQ206" s="26"/>
      <c r="ALR206" s="26"/>
      <c r="ALS206" s="26"/>
      <c r="ALT206" s="26"/>
      <c r="ALU206" s="26"/>
      <c r="ALV206" s="26"/>
      <c r="ALW206" s="26"/>
      <c r="ALX206" s="26"/>
      <c r="ALY206" s="26"/>
      <c r="ALZ206" s="26"/>
      <c r="AMA206" s="26"/>
      <c r="AMB206" s="26"/>
      <c r="AMC206" s="26"/>
      <c r="AMD206" s="26"/>
      <c r="AME206" s="26"/>
      <c r="AMF206" s="26"/>
      <c r="AMG206" s="26"/>
      <c r="AMH206" s="26"/>
      <c r="AMI206" s="26"/>
      <c r="AMJ206" s="26"/>
    </row>
    <row r="207" spans="1:1024" customFormat="1" ht="14.25">
      <c r="A207" s="20">
        <v>45147</v>
      </c>
      <c r="B207" s="45">
        <v>44932</v>
      </c>
      <c r="C207" s="21" t="s">
        <v>345</v>
      </c>
      <c r="D207" s="22" t="s">
        <v>346</v>
      </c>
      <c r="E207" s="23" t="s">
        <v>22</v>
      </c>
      <c r="F207" s="23">
        <v>30</v>
      </c>
      <c r="G207" s="24">
        <v>125</v>
      </c>
      <c r="H207" s="24">
        <v>3750</v>
      </c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  <c r="FX207" s="26"/>
      <c r="FY207" s="26"/>
      <c r="FZ207" s="26"/>
      <c r="GA207" s="26"/>
      <c r="GB207" s="26"/>
      <c r="GC207" s="26"/>
      <c r="GD207" s="26"/>
      <c r="GE207" s="26"/>
      <c r="GF207" s="26"/>
      <c r="GG207" s="26"/>
      <c r="GH207" s="26"/>
      <c r="GI207" s="26"/>
      <c r="GJ207" s="26"/>
      <c r="GK207" s="26"/>
      <c r="GL207" s="26"/>
      <c r="GM207" s="26"/>
      <c r="GN207" s="26"/>
      <c r="GO207" s="26"/>
      <c r="GP207" s="26"/>
      <c r="GQ207" s="26"/>
      <c r="GR207" s="26"/>
      <c r="GS207" s="26"/>
      <c r="GT207" s="26"/>
      <c r="GU207" s="26"/>
      <c r="GV207" s="26"/>
      <c r="GW207" s="26"/>
      <c r="GX207" s="26"/>
      <c r="GY207" s="26"/>
      <c r="GZ207" s="26"/>
      <c r="HA207" s="26"/>
      <c r="HB207" s="26"/>
      <c r="HC207" s="26"/>
      <c r="HD207" s="26"/>
      <c r="HE207" s="26"/>
      <c r="HF207" s="26"/>
      <c r="HG207" s="26"/>
      <c r="HH207" s="26"/>
      <c r="HI207" s="26"/>
      <c r="HJ207" s="26"/>
      <c r="HK207" s="26"/>
      <c r="HL207" s="26"/>
      <c r="HM207" s="26"/>
      <c r="HN207" s="26"/>
      <c r="HO207" s="26"/>
      <c r="HP207" s="26"/>
      <c r="HQ207" s="26"/>
      <c r="HR207" s="26"/>
      <c r="HS207" s="26"/>
      <c r="HT207" s="26"/>
      <c r="HU207" s="26"/>
      <c r="HV207" s="26"/>
      <c r="HW207" s="26"/>
      <c r="HX207" s="26"/>
      <c r="HY207" s="26"/>
      <c r="HZ207" s="26"/>
      <c r="IA207" s="26"/>
      <c r="IB207" s="26"/>
      <c r="IC207" s="26"/>
      <c r="ID207" s="26"/>
      <c r="IE207" s="26"/>
      <c r="IF207" s="26"/>
      <c r="IG207" s="26"/>
      <c r="IH207" s="26"/>
      <c r="II207" s="26"/>
      <c r="IJ207" s="26"/>
      <c r="IK207" s="26"/>
      <c r="IL207" s="26"/>
      <c r="IM207" s="26"/>
      <c r="IN207" s="26"/>
      <c r="IO207" s="26"/>
      <c r="IP207" s="26"/>
      <c r="IQ207" s="26"/>
      <c r="IR207" s="26"/>
      <c r="IS207" s="26"/>
      <c r="IT207" s="26"/>
      <c r="IU207" s="26"/>
      <c r="IV207" s="26"/>
      <c r="IW207" s="26"/>
      <c r="IX207" s="26"/>
      <c r="IY207" s="26"/>
      <c r="IZ207" s="26"/>
      <c r="JA207" s="26"/>
      <c r="JB207" s="26"/>
      <c r="JC207" s="26"/>
      <c r="JD207" s="26"/>
      <c r="JE207" s="26"/>
      <c r="JF207" s="26"/>
      <c r="JG207" s="26"/>
      <c r="JH207" s="26"/>
      <c r="JI207" s="26"/>
      <c r="JJ207" s="26"/>
      <c r="JK207" s="26"/>
      <c r="JL207" s="26"/>
      <c r="JM207" s="26"/>
      <c r="JN207" s="26"/>
      <c r="JO207" s="26"/>
      <c r="JP207" s="26"/>
      <c r="JQ207" s="26"/>
      <c r="JR207" s="26"/>
      <c r="JS207" s="26"/>
      <c r="JT207" s="26"/>
      <c r="JU207" s="26"/>
      <c r="JV207" s="26"/>
      <c r="JW207" s="26"/>
      <c r="JX207" s="26"/>
      <c r="JY207" s="26"/>
      <c r="JZ207" s="26"/>
      <c r="KA207" s="26"/>
      <c r="KB207" s="26"/>
      <c r="KC207" s="26"/>
      <c r="KD207" s="26"/>
      <c r="KE207" s="26"/>
      <c r="KF207" s="26"/>
      <c r="KG207" s="26"/>
      <c r="KH207" s="26"/>
      <c r="KI207" s="26"/>
      <c r="KJ207" s="26"/>
      <c r="KK207" s="26"/>
      <c r="KL207" s="26"/>
      <c r="KM207" s="26"/>
      <c r="KN207" s="26"/>
      <c r="KO207" s="26"/>
      <c r="KP207" s="26"/>
      <c r="KQ207" s="26"/>
      <c r="KR207" s="26"/>
      <c r="KS207" s="26"/>
      <c r="KT207" s="26"/>
      <c r="KU207" s="26"/>
      <c r="KV207" s="26"/>
      <c r="KW207" s="26"/>
      <c r="KX207" s="26"/>
      <c r="KY207" s="26"/>
      <c r="KZ207" s="26"/>
      <c r="LA207" s="26"/>
      <c r="LB207" s="26"/>
      <c r="LC207" s="26"/>
      <c r="LD207" s="26"/>
      <c r="LE207" s="26"/>
      <c r="LF207" s="26"/>
      <c r="LG207" s="26"/>
      <c r="LH207" s="26"/>
      <c r="LI207" s="26"/>
      <c r="LJ207" s="26"/>
      <c r="LK207" s="26"/>
      <c r="LL207" s="26"/>
      <c r="LM207" s="26"/>
      <c r="LN207" s="26"/>
      <c r="LO207" s="26"/>
      <c r="LP207" s="26"/>
      <c r="LQ207" s="26"/>
      <c r="LR207" s="26"/>
      <c r="LS207" s="26"/>
      <c r="LT207" s="26"/>
      <c r="LU207" s="26"/>
      <c r="LV207" s="26"/>
      <c r="LW207" s="26"/>
      <c r="LX207" s="26"/>
      <c r="LY207" s="26"/>
      <c r="LZ207" s="26"/>
      <c r="MA207" s="26"/>
      <c r="MB207" s="26"/>
      <c r="MC207" s="26"/>
      <c r="MD207" s="26"/>
      <c r="ME207" s="26"/>
      <c r="MF207" s="26"/>
      <c r="MG207" s="26"/>
      <c r="MH207" s="26"/>
      <c r="MI207" s="26"/>
      <c r="MJ207" s="26"/>
      <c r="MK207" s="26"/>
      <c r="ML207" s="26"/>
      <c r="MM207" s="26"/>
      <c r="MN207" s="26"/>
      <c r="MO207" s="26"/>
      <c r="MP207" s="26"/>
      <c r="MQ207" s="26"/>
      <c r="MR207" s="26"/>
      <c r="MS207" s="26"/>
      <c r="MT207" s="26"/>
      <c r="MU207" s="26"/>
      <c r="MV207" s="26"/>
      <c r="MW207" s="26"/>
      <c r="MX207" s="26"/>
      <c r="MY207" s="26"/>
      <c r="MZ207" s="26"/>
      <c r="NA207" s="26"/>
      <c r="NB207" s="26"/>
      <c r="NC207" s="26"/>
      <c r="ND207" s="26"/>
      <c r="NE207" s="26"/>
      <c r="NF207" s="26"/>
      <c r="NG207" s="26"/>
      <c r="NH207" s="26"/>
      <c r="NI207" s="26"/>
      <c r="NJ207" s="26"/>
      <c r="NK207" s="26"/>
      <c r="NL207" s="26"/>
      <c r="NM207" s="26"/>
      <c r="NN207" s="26"/>
      <c r="NO207" s="26"/>
      <c r="NP207" s="26"/>
      <c r="NQ207" s="26"/>
      <c r="NR207" s="26"/>
      <c r="NS207" s="26"/>
      <c r="NT207" s="26"/>
      <c r="NU207" s="26"/>
      <c r="NV207" s="26"/>
      <c r="NW207" s="26"/>
      <c r="NX207" s="26"/>
      <c r="NY207" s="26"/>
      <c r="NZ207" s="26"/>
      <c r="OA207" s="26"/>
      <c r="OB207" s="26"/>
      <c r="OC207" s="26"/>
      <c r="OD207" s="26"/>
      <c r="OE207" s="26"/>
      <c r="OF207" s="26"/>
      <c r="OG207" s="26"/>
      <c r="OH207" s="26"/>
      <c r="OI207" s="26"/>
      <c r="OJ207" s="26"/>
      <c r="OK207" s="26"/>
      <c r="OL207" s="26"/>
      <c r="OM207" s="26"/>
      <c r="ON207" s="26"/>
      <c r="OO207" s="26"/>
      <c r="OP207" s="26"/>
      <c r="OQ207" s="26"/>
      <c r="OR207" s="26"/>
      <c r="OS207" s="26"/>
      <c r="OT207" s="26"/>
      <c r="OU207" s="26"/>
      <c r="OV207" s="26"/>
      <c r="OW207" s="26"/>
      <c r="OX207" s="26"/>
      <c r="OY207" s="26"/>
      <c r="OZ207" s="26"/>
      <c r="PA207" s="26"/>
      <c r="PB207" s="26"/>
      <c r="PC207" s="26"/>
      <c r="PD207" s="26"/>
      <c r="PE207" s="26"/>
      <c r="PF207" s="26"/>
      <c r="PG207" s="26"/>
      <c r="PH207" s="26"/>
      <c r="PI207" s="26"/>
      <c r="PJ207" s="26"/>
      <c r="PK207" s="26"/>
      <c r="PL207" s="26"/>
      <c r="PM207" s="26"/>
      <c r="PN207" s="26"/>
      <c r="PO207" s="26"/>
      <c r="PP207" s="26"/>
      <c r="PQ207" s="26"/>
      <c r="PR207" s="26"/>
      <c r="PS207" s="26"/>
      <c r="PT207" s="26"/>
      <c r="PU207" s="26"/>
      <c r="PV207" s="26"/>
      <c r="PW207" s="26"/>
      <c r="PX207" s="26"/>
      <c r="PY207" s="26"/>
      <c r="PZ207" s="26"/>
      <c r="QA207" s="26"/>
      <c r="QB207" s="26"/>
      <c r="QC207" s="26"/>
      <c r="QD207" s="26"/>
      <c r="QE207" s="26"/>
      <c r="QF207" s="26"/>
      <c r="QG207" s="26"/>
      <c r="QH207" s="26"/>
      <c r="QI207" s="26"/>
      <c r="QJ207" s="26"/>
      <c r="QK207" s="26"/>
      <c r="QL207" s="26"/>
      <c r="QM207" s="26"/>
      <c r="QN207" s="26"/>
      <c r="QO207" s="26"/>
      <c r="QP207" s="26"/>
      <c r="QQ207" s="26"/>
      <c r="QR207" s="26"/>
      <c r="QS207" s="26"/>
      <c r="QT207" s="26"/>
      <c r="QU207" s="26"/>
      <c r="QV207" s="26"/>
      <c r="QW207" s="26"/>
      <c r="QX207" s="26"/>
      <c r="QY207" s="26"/>
      <c r="QZ207" s="26"/>
      <c r="RA207" s="26"/>
      <c r="RB207" s="26"/>
      <c r="RC207" s="26"/>
      <c r="RD207" s="26"/>
      <c r="RE207" s="26"/>
      <c r="RF207" s="26"/>
      <c r="RG207" s="26"/>
      <c r="RH207" s="26"/>
      <c r="RI207" s="26"/>
      <c r="RJ207" s="26"/>
      <c r="RK207" s="26"/>
      <c r="RL207" s="26"/>
      <c r="RM207" s="26"/>
      <c r="RN207" s="26"/>
      <c r="RO207" s="26"/>
      <c r="RP207" s="26"/>
      <c r="RQ207" s="26"/>
      <c r="RR207" s="26"/>
      <c r="RS207" s="26"/>
      <c r="RT207" s="26"/>
      <c r="RU207" s="26"/>
      <c r="RV207" s="26"/>
      <c r="RW207" s="26"/>
      <c r="RX207" s="26"/>
      <c r="RY207" s="26"/>
      <c r="RZ207" s="26"/>
      <c r="SA207" s="26"/>
      <c r="SB207" s="26"/>
      <c r="SC207" s="26"/>
      <c r="SD207" s="26"/>
      <c r="SE207" s="26"/>
      <c r="SF207" s="26"/>
      <c r="SG207" s="26"/>
      <c r="SH207" s="26"/>
      <c r="SI207" s="26"/>
      <c r="SJ207" s="26"/>
      <c r="SK207" s="26"/>
      <c r="SL207" s="26"/>
      <c r="SM207" s="26"/>
      <c r="SN207" s="26"/>
      <c r="SO207" s="26"/>
      <c r="SP207" s="26"/>
      <c r="SQ207" s="26"/>
      <c r="SR207" s="26"/>
      <c r="SS207" s="26"/>
      <c r="ST207" s="26"/>
      <c r="SU207" s="26"/>
      <c r="SV207" s="26"/>
      <c r="SW207" s="26"/>
      <c r="SX207" s="26"/>
      <c r="SY207" s="26"/>
      <c r="SZ207" s="26"/>
      <c r="TA207" s="26"/>
      <c r="TB207" s="26"/>
      <c r="TC207" s="26"/>
      <c r="TD207" s="26"/>
      <c r="TE207" s="26"/>
      <c r="TF207" s="26"/>
      <c r="TG207" s="26"/>
      <c r="TH207" s="26"/>
      <c r="TI207" s="26"/>
      <c r="TJ207" s="26"/>
      <c r="TK207" s="26"/>
      <c r="TL207" s="26"/>
      <c r="TM207" s="26"/>
      <c r="TN207" s="26"/>
      <c r="TO207" s="26"/>
      <c r="TP207" s="26"/>
      <c r="TQ207" s="26"/>
      <c r="TR207" s="26"/>
      <c r="TS207" s="26"/>
      <c r="TT207" s="26"/>
      <c r="TU207" s="26"/>
      <c r="TV207" s="26"/>
      <c r="TW207" s="26"/>
      <c r="TX207" s="26"/>
      <c r="TY207" s="26"/>
      <c r="TZ207" s="26"/>
      <c r="UA207" s="26"/>
      <c r="UB207" s="26"/>
      <c r="UC207" s="26"/>
      <c r="UD207" s="26"/>
      <c r="UE207" s="26"/>
      <c r="UF207" s="26"/>
      <c r="UG207" s="26"/>
      <c r="UH207" s="26"/>
      <c r="UI207" s="26"/>
      <c r="UJ207" s="26"/>
      <c r="UK207" s="26"/>
      <c r="UL207" s="26"/>
      <c r="UM207" s="26"/>
      <c r="UN207" s="26"/>
      <c r="UO207" s="26"/>
      <c r="UP207" s="26"/>
      <c r="UQ207" s="26"/>
      <c r="UR207" s="26"/>
      <c r="US207" s="26"/>
      <c r="UT207" s="26"/>
      <c r="UU207" s="26"/>
      <c r="UV207" s="26"/>
      <c r="UW207" s="26"/>
      <c r="UX207" s="26"/>
      <c r="UY207" s="26"/>
      <c r="UZ207" s="26"/>
      <c r="VA207" s="26"/>
      <c r="VB207" s="26"/>
      <c r="VC207" s="26"/>
      <c r="VD207" s="26"/>
      <c r="VE207" s="26"/>
      <c r="VF207" s="26"/>
      <c r="VG207" s="26"/>
      <c r="VH207" s="26"/>
      <c r="VI207" s="26"/>
      <c r="VJ207" s="26"/>
      <c r="VK207" s="26"/>
      <c r="VL207" s="26"/>
      <c r="VM207" s="26"/>
      <c r="VN207" s="26"/>
      <c r="VO207" s="26"/>
      <c r="VP207" s="26"/>
      <c r="VQ207" s="26"/>
      <c r="VR207" s="26"/>
      <c r="VS207" s="26"/>
      <c r="VT207" s="26"/>
      <c r="VU207" s="26"/>
      <c r="VV207" s="26"/>
      <c r="VW207" s="26"/>
      <c r="VX207" s="26"/>
      <c r="VY207" s="26"/>
      <c r="VZ207" s="26"/>
      <c r="WA207" s="26"/>
      <c r="WB207" s="26"/>
      <c r="WC207" s="26"/>
      <c r="WD207" s="26"/>
      <c r="WE207" s="26"/>
      <c r="WF207" s="26"/>
      <c r="WG207" s="26"/>
      <c r="WH207" s="26"/>
      <c r="WI207" s="26"/>
      <c r="WJ207" s="26"/>
      <c r="WK207" s="26"/>
      <c r="WL207" s="26"/>
      <c r="WM207" s="26"/>
      <c r="WN207" s="26"/>
      <c r="WO207" s="26"/>
      <c r="WP207" s="26"/>
      <c r="WQ207" s="26"/>
      <c r="WR207" s="26"/>
      <c r="WS207" s="26"/>
      <c r="WT207" s="26"/>
      <c r="WU207" s="26"/>
      <c r="WV207" s="26"/>
      <c r="WW207" s="26"/>
      <c r="WX207" s="26"/>
      <c r="WY207" s="26"/>
      <c r="WZ207" s="26"/>
      <c r="XA207" s="26"/>
      <c r="XB207" s="26"/>
      <c r="XC207" s="26"/>
      <c r="XD207" s="26"/>
      <c r="XE207" s="26"/>
      <c r="XF207" s="26"/>
      <c r="XG207" s="26"/>
      <c r="XH207" s="26"/>
      <c r="XI207" s="26"/>
      <c r="XJ207" s="26"/>
      <c r="XK207" s="26"/>
      <c r="XL207" s="26"/>
      <c r="XM207" s="26"/>
      <c r="XN207" s="26"/>
      <c r="XO207" s="26"/>
      <c r="XP207" s="26"/>
      <c r="XQ207" s="26"/>
      <c r="XR207" s="26"/>
      <c r="XS207" s="26"/>
      <c r="XT207" s="26"/>
      <c r="XU207" s="26"/>
      <c r="XV207" s="26"/>
      <c r="XW207" s="26"/>
      <c r="XX207" s="26"/>
      <c r="XY207" s="26"/>
      <c r="XZ207" s="26"/>
      <c r="YA207" s="26"/>
      <c r="YB207" s="26"/>
      <c r="YC207" s="26"/>
      <c r="YD207" s="26"/>
      <c r="YE207" s="26"/>
      <c r="YF207" s="26"/>
      <c r="YG207" s="26"/>
      <c r="YH207" s="26"/>
      <c r="YI207" s="26"/>
      <c r="YJ207" s="26"/>
      <c r="YK207" s="26"/>
      <c r="YL207" s="26"/>
      <c r="YM207" s="26"/>
      <c r="YN207" s="26"/>
      <c r="YO207" s="26"/>
      <c r="YP207" s="26"/>
      <c r="YQ207" s="26"/>
      <c r="YR207" s="26"/>
      <c r="YS207" s="26"/>
      <c r="YT207" s="26"/>
      <c r="YU207" s="26"/>
      <c r="YV207" s="26"/>
      <c r="YW207" s="26"/>
      <c r="YX207" s="26"/>
      <c r="YY207" s="26"/>
      <c r="YZ207" s="26"/>
      <c r="ZA207" s="26"/>
      <c r="ZB207" s="26"/>
      <c r="ZC207" s="26"/>
      <c r="ZD207" s="26"/>
      <c r="ZE207" s="26"/>
      <c r="ZF207" s="26"/>
      <c r="ZG207" s="26"/>
      <c r="ZH207" s="26"/>
      <c r="ZI207" s="26"/>
      <c r="ZJ207" s="26"/>
      <c r="ZK207" s="26"/>
      <c r="ZL207" s="26"/>
      <c r="ZM207" s="26"/>
      <c r="ZN207" s="26"/>
      <c r="ZO207" s="26"/>
      <c r="ZP207" s="26"/>
      <c r="ZQ207" s="26"/>
      <c r="ZR207" s="26"/>
      <c r="ZS207" s="26"/>
      <c r="ZT207" s="26"/>
      <c r="ZU207" s="26"/>
      <c r="ZV207" s="26"/>
      <c r="ZW207" s="26"/>
      <c r="ZX207" s="26"/>
      <c r="ZY207" s="26"/>
      <c r="ZZ207" s="26"/>
      <c r="AAA207" s="26"/>
      <c r="AAB207" s="26"/>
      <c r="AAC207" s="26"/>
      <c r="AAD207" s="26"/>
      <c r="AAE207" s="26"/>
      <c r="AAF207" s="26"/>
      <c r="AAG207" s="26"/>
      <c r="AAH207" s="26"/>
      <c r="AAI207" s="26"/>
      <c r="AAJ207" s="26"/>
      <c r="AAK207" s="26"/>
      <c r="AAL207" s="26"/>
      <c r="AAM207" s="26"/>
      <c r="AAN207" s="26"/>
      <c r="AAO207" s="26"/>
      <c r="AAP207" s="26"/>
      <c r="AAQ207" s="26"/>
      <c r="AAR207" s="26"/>
      <c r="AAS207" s="26"/>
      <c r="AAT207" s="26"/>
      <c r="AAU207" s="26"/>
      <c r="AAV207" s="26"/>
      <c r="AAW207" s="26"/>
      <c r="AAX207" s="26"/>
      <c r="AAY207" s="26"/>
      <c r="AAZ207" s="26"/>
      <c r="ABA207" s="26"/>
      <c r="ABB207" s="26"/>
      <c r="ABC207" s="26"/>
      <c r="ABD207" s="26"/>
      <c r="ABE207" s="26"/>
      <c r="ABF207" s="26"/>
      <c r="ABG207" s="26"/>
      <c r="ABH207" s="26"/>
      <c r="ABI207" s="26"/>
      <c r="ABJ207" s="26"/>
      <c r="ABK207" s="26"/>
      <c r="ABL207" s="26"/>
      <c r="ABM207" s="26"/>
      <c r="ABN207" s="26"/>
      <c r="ABO207" s="26"/>
      <c r="ABP207" s="26"/>
      <c r="ABQ207" s="26"/>
      <c r="ABR207" s="26"/>
      <c r="ABS207" s="26"/>
      <c r="ABT207" s="26"/>
      <c r="ABU207" s="26"/>
      <c r="ABV207" s="26"/>
      <c r="ABW207" s="26"/>
      <c r="ABX207" s="26"/>
      <c r="ABY207" s="26"/>
      <c r="ABZ207" s="26"/>
      <c r="ACA207" s="26"/>
      <c r="ACB207" s="26"/>
      <c r="ACC207" s="26"/>
      <c r="ACD207" s="26"/>
      <c r="ACE207" s="26"/>
      <c r="ACF207" s="26"/>
      <c r="ACG207" s="26"/>
      <c r="ACH207" s="26"/>
      <c r="ACI207" s="26"/>
      <c r="ACJ207" s="26"/>
      <c r="ACK207" s="26"/>
      <c r="ACL207" s="26"/>
      <c r="ACM207" s="26"/>
      <c r="ACN207" s="26"/>
      <c r="ACO207" s="26"/>
      <c r="ACP207" s="26"/>
      <c r="ACQ207" s="26"/>
      <c r="ACR207" s="26"/>
      <c r="ACS207" s="26"/>
      <c r="ACT207" s="26"/>
      <c r="ACU207" s="26"/>
      <c r="ACV207" s="26"/>
      <c r="ACW207" s="26"/>
      <c r="ACX207" s="26"/>
      <c r="ACY207" s="26"/>
      <c r="ACZ207" s="26"/>
      <c r="ADA207" s="26"/>
      <c r="ADB207" s="26"/>
      <c r="ADC207" s="26"/>
      <c r="ADD207" s="26"/>
      <c r="ADE207" s="26"/>
      <c r="ADF207" s="26"/>
      <c r="ADG207" s="26"/>
      <c r="ADH207" s="26"/>
      <c r="ADI207" s="26"/>
      <c r="ADJ207" s="26"/>
      <c r="ADK207" s="26"/>
      <c r="ADL207" s="26"/>
      <c r="ADM207" s="26"/>
      <c r="ADN207" s="26"/>
      <c r="ADO207" s="26"/>
      <c r="ADP207" s="26"/>
      <c r="ADQ207" s="26"/>
      <c r="ADR207" s="26"/>
      <c r="ADS207" s="26"/>
      <c r="ADT207" s="26"/>
      <c r="ADU207" s="26"/>
      <c r="ADV207" s="26"/>
      <c r="ADW207" s="26"/>
      <c r="ADX207" s="26"/>
      <c r="ADY207" s="26"/>
      <c r="ADZ207" s="26"/>
      <c r="AEA207" s="26"/>
      <c r="AEB207" s="26"/>
      <c r="AEC207" s="26"/>
      <c r="AED207" s="26"/>
      <c r="AEE207" s="26"/>
      <c r="AEF207" s="26"/>
      <c r="AEG207" s="26"/>
      <c r="AEH207" s="26"/>
      <c r="AEI207" s="26"/>
      <c r="AEJ207" s="26"/>
      <c r="AEK207" s="26"/>
      <c r="AEL207" s="26"/>
      <c r="AEM207" s="26"/>
      <c r="AEN207" s="26"/>
      <c r="AEO207" s="26"/>
      <c r="AEP207" s="26"/>
      <c r="AEQ207" s="26"/>
      <c r="AER207" s="26"/>
      <c r="AES207" s="26"/>
      <c r="AET207" s="26"/>
      <c r="AEU207" s="26"/>
      <c r="AEV207" s="26"/>
      <c r="AEW207" s="26"/>
      <c r="AEX207" s="26"/>
      <c r="AEY207" s="26"/>
      <c r="AEZ207" s="26"/>
      <c r="AFA207" s="26"/>
      <c r="AFB207" s="26"/>
      <c r="AFC207" s="26"/>
      <c r="AFD207" s="26"/>
      <c r="AFE207" s="26"/>
      <c r="AFF207" s="26"/>
      <c r="AFG207" s="26"/>
      <c r="AFH207" s="26"/>
      <c r="AFI207" s="26"/>
      <c r="AFJ207" s="26"/>
      <c r="AFK207" s="26"/>
      <c r="AFL207" s="26"/>
      <c r="AFM207" s="26"/>
      <c r="AFN207" s="26"/>
      <c r="AFO207" s="26"/>
      <c r="AFP207" s="26"/>
      <c r="AFQ207" s="26"/>
      <c r="AFR207" s="26"/>
      <c r="AFS207" s="26"/>
      <c r="AFT207" s="26"/>
      <c r="AFU207" s="26"/>
      <c r="AFV207" s="26"/>
      <c r="AFW207" s="26"/>
      <c r="AFX207" s="26"/>
      <c r="AFY207" s="26"/>
      <c r="AFZ207" s="26"/>
      <c r="AGA207" s="26"/>
      <c r="AGB207" s="26"/>
      <c r="AGC207" s="26"/>
      <c r="AGD207" s="26"/>
      <c r="AGE207" s="26"/>
      <c r="AGF207" s="26"/>
      <c r="AGG207" s="26"/>
      <c r="AGH207" s="26"/>
      <c r="AGI207" s="26"/>
      <c r="AGJ207" s="26"/>
      <c r="AGK207" s="26"/>
      <c r="AGL207" s="26"/>
      <c r="AGM207" s="26"/>
      <c r="AGN207" s="26"/>
      <c r="AGO207" s="26"/>
      <c r="AGP207" s="26"/>
      <c r="AGQ207" s="26"/>
      <c r="AGR207" s="26"/>
      <c r="AGS207" s="26"/>
      <c r="AGT207" s="26"/>
      <c r="AGU207" s="26"/>
      <c r="AGV207" s="26"/>
      <c r="AGW207" s="26"/>
      <c r="AGX207" s="26"/>
      <c r="AGY207" s="26"/>
      <c r="AGZ207" s="26"/>
      <c r="AHA207" s="26"/>
      <c r="AHB207" s="26"/>
      <c r="AHC207" s="26"/>
      <c r="AHD207" s="26"/>
      <c r="AHE207" s="26"/>
      <c r="AHF207" s="26"/>
      <c r="AHG207" s="26"/>
      <c r="AHH207" s="26"/>
      <c r="AHI207" s="26"/>
      <c r="AHJ207" s="26"/>
      <c r="AHK207" s="26"/>
      <c r="AHL207" s="26"/>
      <c r="AHM207" s="26"/>
      <c r="AHN207" s="26"/>
      <c r="AHO207" s="26"/>
      <c r="AHP207" s="26"/>
      <c r="AHQ207" s="26"/>
      <c r="AHR207" s="26"/>
      <c r="AHS207" s="26"/>
      <c r="AHT207" s="26"/>
      <c r="AHU207" s="26"/>
      <c r="AHV207" s="26"/>
      <c r="AHW207" s="26"/>
      <c r="AHX207" s="26"/>
      <c r="AHY207" s="26"/>
      <c r="AHZ207" s="26"/>
      <c r="AIA207" s="26"/>
      <c r="AIB207" s="26"/>
      <c r="AIC207" s="26"/>
      <c r="AID207" s="26"/>
      <c r="AIE207" s="26"/>
      <c r="AIF207" s="26"/>
      <c r="AIG207" s="26"/>
      <c r="AIH207" s="26"/>
      <c r="AII207" s="26"/>
      <c r="AIJ207" s="26"/>
      <c r="AIK207" s="26"/>
      <c r="AIL207" s="26"/>
      <c r="AIM207" s="26"/>
      <c r="AIN207" s="26"/>
      <c r="AIO207" s="26"/>
      <c r="AIP207" s="26"/>
      <c r="AIQ207" s="26"/>
      <c r="AIR207" s="26"/>
      <c r="AIS207" s="26"/>
      <c r="AIT207" s="26"/>
      <c r="AIU207" s="26"/>
      <c r="AIV207" s="26"/>
      <c r="AIW207" s="26"/>
      <c r="AIX207" s="26"/>
      <c r="AIY207" s="26"/>
      <c r="AIZ207" s="26"/>
      <c r="AJA207" s="26"/>
      <c r="AJB207" s="26"/>
      <c r="AJC207" s="26"/>
      <c r="AJD207" s="26"/>
      <c r="AJE207" s="26"/>
      <c r="AJF207" s="26"/>
      <c r="AJG207" s="26"/>
      <c r="AJH207" s="26"/>
      <c r="AJI207" s="26"/>
      <c r="AJJ207" s="26"/>
      <c r="AJK207" s="26"/>
      <c r="AJL207" s="26"/>
      <c r="AJM207" s="26"/>
      <c r="AJN207" s="26"/>
      <c r="AJO207" s="26"/>
      <c r="AJP207" s="26"/>
      <c r="AJQ207" s="26"/>
      <c r="AJR207" s="26"/>
      <c r="AJS207" s="26"/>
      <c r="AJT207" s="26"/>
      <c r="AJU207" s="26"/>
      <c r="AJV207" s="26"/>
      <c r="AJW207" s="26"/>
      <c r="AJX207" s="26"/>
      <c r="AJY207" s="26"/>
      <c r="AJZ207" s="26"/>
      <c r="AKA207" s="26"/>
      <c r="AKB207" s="26"/>
      <c r="AKC207" s="26"/>
      <c r="AKD207" s="26"/>
      <c r="AKE207" s="26"/>
      <c r="AKF207" s="26"/>
      <c r="AKG207" s="26"/>
      <c r="AKH207" s="26"/>
      <c r="AKI207" s="26"/>
      <c r="AKJ207" s="26"/>
      <c r="AKK207" s="26"/>
      <c r="AKL207" s="26"/>
      <c r="AKM207" s="26"/>
      <c r="AKN207" s="26"/>
      <c r="AKO207" s="26"/>
      <c r="AKP207" s="26"/>
      <c r="AKQ207" s="26"/>
      <c r="AKR207" s="26"/>
      <c r="AKS207" s="26"/>
      <c r="AKT207" s="26"/>
      <c r="AKU207" s="26"/>
      <c r="AKV207" s="26"/>
      <c r="AKW207" s="26"/>
      <c r="AKX207" s="26"/>
      <c r="AKY207" s="26"/>
      <c r="AKZ207" s="26"/>
      <c r="ALA207" s="26"/>
      <c r="ALB207" s="26"/>
      <c r="ALC207" s="26"/>
      <c r="ALD207" s="26"/>
      <c r="ALE207" s="26"/>
      <c r="ALF207" s="26"/>
      <c r="ALG207" s="26"/>
      <c r="ALH207" s="26"/>
      <c r="ALI207" s="26"/>
      <c r="ALJ207" s="26"/>
      <c r="ALK207" s="26"/>
      <c r="ALL207" s="26"/>
      <c r="ALM207" s="26"/>
      <c r="ALN207" s="26"/>
      <c r="ALO207" s="26"/>
      <c r="ALP207" s="26"/>
      <c r="ALQ207" s="26"/>
      <c r="ALR207" s="26"/>
      <c r="ALS207" s="26"/>
      <c r="ALT207" s="26"/>
      <c r="ALU207" s="26"/>
      <c r="ALV207" s="26"/>
      <c r="ALW207" s="26"/>
      <c r="ALX207" s="26"/>
      <c r="ALY207" s="26"/>
      <c r="ALZ207" s="26"/>
      <c r="AMA207" s="26"/>
      <c r="AMB207" s="26"/>
      <c r="AMC207" s="26"/>
      <c r="AMD207" s="26"/>
      <c r="AME207" s="26"/>
      <c r="AMF207" s="26"/>
      <c r="AMG207" s="26"/>
      <c r="AMH207" s="26"/>
      <c r="AMI207" s="26"/>
      <c r="AMJ207" s="26"/>
    </row>
    <row r="208" spans="1:1024" customFormat="1" ht="14.25">
      <c r="A208" s="39">
        <v>44981</v>
      </c>
      <c r="B208" s="39">
        <v>44981</v>
      </c>
      <c r="C208" s="29" t="s">
        <v>347</v>
      </c>
      <c r="D208" s="22" t="s">
        <v>348</v>
      </c>
      <c r="E208" s="23" t="s">
        <v>22</v>
      </c>
      <c r="F208" s="23">
        <v>47</v>
      </c>
      <c r="G208" s="24">
        <v>53.69</v>
      </c>
      <c r="H208" s="24">
        <v>2523.4299999999998</v>
      </c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  <c r="FX208" s="26"/>
      <c r="FY208" s="26"/>
      <c r="FZ208" s="26"/>
      <c r="GA208" s="26"/>
      <c r="GB208" s="26"/>
      <c r="GC208" s="26"/>
      <c r="GD208" s="26"/>
      <c r="GE208" s="26"/>
      <c r="GF208" s="26"/>
      <c r="GG208" s="26"/>
      <c r="GH208" s="26"/>
      <c r="GI208" s="26"/>
      <c r="GJ208" s="26"/>
      <c r="GK208" s="26"/>
      <c r="GL208" s="26"/>
      <c r="GM208" s="26"/>
      <c r="GN208" s="26"/>
      <c r="GO208" s="26"/>
      <c r="GP208" s="26"/>
      <c r="GQ208" s="26"/>
      <c r="GR208" s="26"/>
      <c r="GS208" s="26"/>
      <c r="GT208" s="26"/>
      <c r="GU208" s="26"/>
      <c r="GV208" s="26"/>
      <c r="GW208" s="26"/>
      <c r="GX208" s="26"/>
      <c r="GY208" s="26"/>
      <c r="GZ208" s="26"/>
      <c r="HA208" s="26"/>
      <c r="HB208" s="26"/>
      <c r="HC208" s="26"/>
      <c r="HD208" s="26"/>
      <c r="HE208" s="26"/>
      <c r="HF208" s="26"/>
      <c r="HG208" s="26"/>
      <c r="HH208" s="26"/>
      <c r="HI208" s="26"/>
      <c r="HJ208" s="26"/>
      <c r="HK208" s="26"/>
      <c r="HL208" s="26"/>
      <c r="HM208" s="26"/>
      <c r="HN208" s="26"/>
      <c r="HO208" s="26"/>
      <c r="HP208" s="26"/>
      <c r="HQ208" s="26"/>
      <c r="HR208" s="26"/>
      <c r="HS208" s="26"/>
      <c r="HT208" s="26"/>
      <c r="HU208" s="26"/>
      <c r="HV208" s="26"/>
      <c r="HW208" s="26"/>
      <c r="HX208" s="26"/>
      <c r="HY208" s="26"/>
      <c r="HZ208" s="26"/>
      <c r="IA208" s="26"/>
      <c r="IB208" s="26"/>
      <c r="IC208" s="26"/>
      <c r="ID208" s="26"/>
      <c r="IE208" s="26"/>
      <c r="IF208" s="26"/>
      <c r="IG208" s="26"/>
      <c r="IH208" s="26"/>
      <c r="II208" s="26"/>
      <c r="IJ208" s="26"/>
      <c r="IK208" s="26"/>
      <c r="IL208" s="26"/>
      <c r="IM208" s="26"/>
      <c r="IN208" s="26"/>
      <c r="IO208" s="26"/>
      <c r="IP208" s="26"/>
      <c r="IQ208" s="26"/>
      <c r="IR208" s="26"/>
      <c r="IS208" s="26"/>
      <c r="IT208" s="26"/>
      <c r="IU208" s="26"/>
      <c r="IV208" s="26"/>
      <c r="IW208" s="26"/>
      <c r="IX208" s="26"/>
      <c r="IY208" s="26"/>
      <c r="IZ208" s="26"/>
      <c r="JA208" s="26"/>
      <c r="JB208" s="26"/>
      <c r="JC208" s="26"/>
      <c r="JD208" s="26"/>
      <c r="JE208" s="26"/>
      <c r="JF208" s="26"/>
      <c r="JG208" s="26"/>
      <c r="JH208" s="26"/>
      <c r="JI208" s="26"/>
      <c r="JJ208" s="26"/>
      <c r="JK208" s="26"/>
      <c r="JL208" s="26"/>
      <c r="JM208" s="26"/>
      <c r="JN208" s="26"/>
      <c r="JO208" s="26"/>
      <c r="JP208" s="26"/>
      <c r="JQ208" s="26"/>
      <c r="JR208" s="26"/>
      <c r="JS208" s="26"/>
      <c r="JT208" s="26"/>
      <c r="JU208" s="26"/>
      <c r="JV208" s="26"/>
      <c r="JW208" s="26"/>
      <c r="JX208" s="26"/>
      <c r="JY208" s="26"/>
      <c r="JZ208" s="26"/>
      <c r="KA208" s="26"/>
      <c r="KB208" s="26"/>
      <c r="KC208" s="26"/>
      <c r="KD208" s="26"/>
      <c r="KE208" s="26"/>
      <c r="KF208" s="26"/>
      <c r="KG208" s="26"/>
      <c r="KH208" s="26"/>
      <c r="KI208" s="26"/>
      <c r="KJ208" s="26"/>
      <c r="KK208" s="26"/>
      <c r="KL208" s="26"/>
      <c r="KM208" s="26"/>
      <c r="KN208" s="26"/>
      <c r="KO208" s="26"/>
      <c r="KP208" s="26"/>
      <c r="KQ208" s="26"/>
      <c r="KR208" s="26"/>
      <c r="KS208" s="26"/>
      <c r="KT208" s="26"/>
      <c r="KU208" s="26"/>
      <c r="KV208" s="26"/>
      <c r="KW208" s="26"/>
      <c r="KX208" s="26"/>
      <c r="KY208" s="26"/>
      <c r="KZ208" s="26"/>
      <c r="LA208" s="26"/>
      <c r="LB208" s="26"/>
      <c r="LC208" s="26"/>
      <c r="LD208" s="26"/>
      <c r="LE208" s="26"/>
      <c r="LF208" s="26"/>
      <c r="LG208" s="26"/>
      <c r="LH208" s="26"/>
      <c r="LI208" s="26"/>
      <c r="LJ208" s="26"/>
      <c r="LK208" s="26"/>
      <c r="LL208" s="26"/>
      <c r="LM208" s="26"/>
      <c r="LN208" s="26"/>
      <c r="LO208" s="26"/>
      <c r="LP208" s="26"/>
      <c r="LQ208" s="26"/>
      <c r="LR208" s="26"/>
      <c r="LS208" s="26"/>
      <c r="LT208" s="26"/>
      <c r="LU208" s="26"/>
      <c r="LV208" s="26"/>
      <c r="LW208" s="26"/>
      <c r="LX208" s="26"/>
      <c r="LY208" s="26"/>
      <c r="LZ208" s="26"/>
      <c r="MA208" s="26"/>
      <c r="MB208" s="26"/>
      <c r="MC208" s="26"/>
      <c r="MD208" s="26"/>
      <c r="ME208" s="26"/>
      <c r="MF208" s="26"/>
      <c r="MG208" s="26"/>
      <c r="MH208" s="26"/>
      <c r="MI208" s="26"/>
      <c r="MJ208" s="26"/>
      <c r="MK208" s="26"/>
      <c r="ML208" s="26"/>
      <c r="MM208" s="26"/>
      <c r="MN208" s="26"/>
      <c r="MO208" s="26"/>
      <c r="MP208" s="26"/>
      <c r="MQ208" s="26"/>
      <c r="MR208" s="26"/>
      <c r="MS208" s="26"/>
      <c r="MT208" s="26"/>
      <c r="MU208" s="26"/>
      <c r="MV208" s="26"/>
      <c r="MW208" s="26"/>
      <c r="MX208" s="26"/>
      <c r="MY208" s="26"/>
      <c r="MZ208" s="26"/>
      <c r="NA208" s="26"/>
      <c r="NB208" s="26"/>
      <c r="NC208" s="26"/>
      <c r="ND208" s="26"/>
      <c r="NE208" s="26"/>
      <c r="NF208" s="26"/>
      <c r="NG208" s="26"/>
      <c r="NH208" s="26"/>
      <c r="NI208" s="26"/>
      <c r="NJ208" s="26"/>
      <c r="NK208" s="26"/>
      <c r="NL208" s="26"/>
      <c r="NM208" s="26"/>
      <c r="NN208" s="26"/>
      <c r="NO208" s="26"/>
      <c r="NP208" s="26"/>
      <c r="NQ208" s="26"/>
      <c r="NR208" s="26"/>
      <c r="NS208" s="26"/>
      <c r="NT208" s="26"/>
      <c r="NU208" s="26"/>
      <c r="NV208" s="26"/>
      <c r="NW208" s="26"/>
      <c r="NX208" s="26"/>
      <c r="NY208" s="26"/>
      <c r="NZ208" s="26"/>
      <c r="OA208" s="26"/>
      <c r="OB208" s="26"/>
      <c r="OC208" s="26"/>
      <c r="OD208" s="26"/>
      <c r="OE208" s="26"/>
      <c r="OF208" s="26"/>
      <c r="OG208" s="26"/>
      <c r="OH208" s="26"/>
      <c r="OI208" s="26"/>
      <c r="OJ208" s="26"/>
      <c r="OK208" s="26"/>
      <c r="OL208" s="26"/>
      <c r="OM208" s="26"/>
      <c r="ON208" s="26"/>
      <c r="OO208" s="26"/>
      <c r="OP208" s="26"/>
      <c r="OQ208" s="26"/>
      <c r="OR208" s="26"/>
      <c r="OS208" s="26"/>
      <c r="OT208" s="26"/>
      <c r="OU208" s="26"/>
      <c r="OV208" s="26"/>
      <c r="OW208" s="26"/>
      <c r="OX208" s="26"/>
      <c r="OY208" s="26"/>
      <c r="OZ208" s="26"/>
      <c r="PA208" s="26"/>
      <c r="PB208" s="26"/>
      <c r="PC208" s="26"/>
      <c r="PD208" s="26"/>
      <c r="PE208" s="26"/>
      <c r="PF208" s="26"/>
      <c r="PG208" s="26"/>
      <c r="PH208" s="26"/>
      <c r="PI208" s="26"/>
      <c r="PJ208" s="26"/>
      <c r="PK208" s="26"/>
      <c r="PL208" s="26"/>
      <c r="PM208" s="26"/>
      <c r="PN208" s="26"/>
      <c r="PO208" s="26"/>
      <c r="PP208" s="26"/>
      <c r="PQ208" s="26"/>
      <c r="PR208" s="26"/>
      <c r="PS208" s="26"/>
      <c r="PT208" s="26"/>
      <c r="PU208" s="26"/>
      <c r="PV208" s="26"/>
      <c r="PW208" s="26"/>
      <c r="PX208" s="26"/>
      <c r="PY208" s="26"/>
      <c r="PZ208" s="26"/>
      <c r="QA208" s="26"/>
      <c r="QB208" s="26"/>
      <c r="QC208" s="26"/>
      <c r="QD208" s="26"/>
      <c r="QE208" s="26"/>
      <c r="QF208" s="26"/>
      <c r="QG208" s="26"/>
      <c r="QH208" s="26"/>
      <c r="QI208" s="26"/>
      <c r="QJ208" s="26"/>
      <c r="QK208" s="26"/>
      <c r="QL208" s="26"/>
      <c r="QM208" s="26"/>
      <c r="QN208" s="26"/>
      <c r="QO208" s="26"/>
      <c r="QP208" s="26"/>
      <c r="QQ208" s="26"/>
      <c r="QR208" s="26"/>
      <c r="QS208" s="26"/>
      <c r="QT208" s="26"/>
      <c r="QU208" s="26"/>
      <c r="QV208" s="26"/>
      <c r="QW208" s="26"/>
      <c r="QX208" s="26"/>
      <c r="QY208" s="26"/>
      <c r="QZ208" s="26"/>
      <c r="RA208" s="26"/>
      <c r="RB208" s="26"/>
      <c r="RC208" s="26"/>
      <c r="RD208" s="26"/>
      <c r="RE208" s="26"/>
      <c r="RF208" s="26"/>
      <c r="RG208" s="26"/>
      <c r="RH208" s="26"/>
      <c r="RI208" s="26"/>
      <c r="RJ208" s="26"/>
      <c r="RK208" s="26"/>
      <c r="RL208" s="26"/>
      <c r="RM208" s="26"/>
      <c r="RN208" s="26"/>
      <c r="RO208" s="26"/>
      <c r="RP208" s="26"/>
      <c r="RQ208" s="26"/>
      <c r="RR208" s="26"/>
      <c r="RS208" s="26"/>
      <c r="RT208" s="26"/>
      <c r="RU208" s="26"/>
      <c r="RV208" s="26"/>
      <c r="RW208" s="26"/>
      <c r="RX208" s="26"/>
      <c r="RY208" s="26"/>
      <c r="RZ208" s="26"/>
      <c r="SA208" s="26"/>
      <c r="SB208" s="26"/>
      <c r="SC208" s="26"/>
      <c r="SD208" s="26"/>
      <c r="SE208" s="26"/>
      <c r="SF208" s="26"/>
      <c r="SG208" s="26"/>
      <c r="SH208" s="26"/>
      <c r="SI208" s="26"/>
      <c r="SJ208" s="26"/>
      <c r="SK208" s="26"/>
      <c r="SL208" s="26"/>
      <c r="SM208" s="26"/>
      <c r="SN208" s="26"/>
      <c r="SO208" s="26"/>
      <c r="SP208" s="26"/>
      <c r="SQ208" s="26"/>
      <c r="SR208" s="26"/>
      <c r="SS208" s="26"/>
      <c r="ST208" s="26"/>
      <c r="SU208" s="26"/>
      <c r="SV208" s="26"/>
      <c r="SW208" s="26"/>
      <c r="SX208" s="26"/>
      <c r="SY208" s="26"/>
      <c r="SZ208" s="26"/>
      <c r="TA208" s="26"/>
      <c r="TB208" s="26"/>
      <c r="TC208" s="26"/>
      <c r="TD208" s="26"/>
      <c r="TE208" s="26"/>
      <c r="TF208" s="26"/>
      <c r="TG208" s="26"/>
      <c r="TH208" s="26"/>
      <c r="TI208" s="26"/>
      <c r="TJ208" s="26"/>
      <c r="TK208" s="26"/>
      <c r="TL208" s="26"/>
      <c r="TM208" s="26"/>
      <c r="TN208" s="26"/>
      <c r="TO208" s="26"/>
      <c r="TP208" s="26"/>
      <c r="TQ208" s="26"/>
      <c r="TR208" s="26"/>
      <c r="TS208" s="26"/>
      <c r="TT208" s="26"/>
      <c r="TU208" s="26"/>
      <c r="TV208" s="26"/>
      <c r="TW208" s="26"/>
      <c r="TX208" s="26"/>
      <c r="TY208" s="26"/>
      <c r="TZ208" s="26"/>
      <c r="UA208" s="26"/>
      <c r="UB208" s="26"/>
      <c r="UC208" s="26"/>
      <c r="UD208" s="26"/>
      <c r="UE208" s="26"/>
      <c r="UF208" s="26"/>
      <c r="UG208" s="26"/>
      <c r="UH208" s="26"/>
      <c r="UI208" s="26"/>
      <c r="UJ208" s="26"/>
      <c r="UK208" s="26"/>
      <c r="UL208" s="26"/>
      <c r="UM208" s="26"/>
      <c r="UN208" s="26"/>
      <c r="UO208" s="26"/>
      <c r="UP208" s="26"/>
      <c r="UQ208" s="26"/>
      <c r="UR208" s="26"/>
      <c r="US208" s="26"/>
      <c r="UT208" s="26"/>
      <c r="UU208" s="26"/>
      <c r="UV208" s="26"/>
      <c r="UW208" s="26"/>
      <c r="UX208" s="26"/>
      <c r="UY208" s="26"/>
      <c r="UZ208" s="26"/>
      <c r="VA208" s="26"/>
      <c r="VB208" s="26"/>
      <c r="VC208" s="26"/>
      <c r="VD208" s="26"/>
      <c r="VE208" s="26"/>
      <c r="VF208" s="26"/>
      <c r="VG208" s="26"/>
      <c r="VH208" s="26"/>
      <c r="VI208" s="26"/>
      <c r="VJ208" s="26"/>
      <c r="VK208" s="26"/>
      <c r="VL208" s="26"/>
      <c r="VM208" s="26"/>
      <c r="VN208" s="26"/>
      <c r="VO208" s="26"/>
      <c r="VP208" s="26"/>
      <c r="VQ208" s="26"/>
      <c r="VR208" s="26"/>
      <c r="VS208" s="26"/>
      <c r="VT208" s="26"/>
      <c r="VU208" s="26"/>
      <c r="VV208" s="26"/>
      <c r="VW208" s="26"/>
      <c r="VX208" s="26"/>
      <c r="VY208" s="26"/>
      <c r="VZ208" s="26"/>
      <c r="WA208" s="26"/>
      <c r="WB208" s="26"/>
      <c r="WC208" s="26"/>
      <c r="WD208" s="26"/>
      <c r="WE208" s="26"/>
      <c r="WF208" s="26"/>
      <c r="WG208" s="26"/>
      <c r="WH208" s="26"/>
      <c r="WI208" s="26"/>
      <c r="WJ208" s="26"/>
      <c r="WK208" s="26"/>
      <c r="WL208" s="26"/>
      <c r="WM208" s="26"/>
      <c r="WN208" s="26"/>
      <c r="WO208" s="26"/>
      <c r="WP208" s="26"/>
      <c r="WQ208" s="26"/>
      <c r="WR208" s="26"/>
      <c r="WS208" s="26"/>
      <c r="WT208" s="26"/>
      <c r="WU208" s="26"/>
      <c r="WV208" s="26"/>
      <c r="WW208" s="26"/>
      <c r="WX208" s="26"/>
      <c r="WY208" s="26"/>
      <c r="WZ208" s="26"/>
      <c r="XA208" s="26"/>
      <c r="XB208" s="26"/>
      <c r="XC208" s="26"/>
      <c r="XD208" s="26"/>
      <c r="XE208" s="26"/>
      <c r="XF208" s="26"/>
      <c r="XG208" s="26"/>
      <c r="XH208" s="26"/>
      <c r="XI208" s="26"/>
      <c r="XJ208" s="26"/>
      <c r="XK208" s="26"/>
      <c r="XL208" s="26"/>
      <c r="XM208" s="26"/>
      <c r="XN208" s="26"/>
      <c r="XO208" s="26"/>
      <c r="XP208" s="26"/>
      <c r="XQ208" s="26"/>
      <c r="XR208" s="26"/>
      <c r="XS208" s="26"/>
      <c r="XT208" s="26"/>
      <c r="XU208" s="26"/>
      <c r="XV208" s="26"/>
      <c r="XW208" s="26"/>
      <c r="XX208" s="26"/>
      <c r="XY208" s="26"/>
      <c r="XZ208" s="26"/>
      <c r="YA208" s="26"/>
      <c r="YB208" s="26"/>
      <c r="YC208" s="26"/>
      <c r="YD208" s="26"/>
      <c r="YE208" s="26"/>
      <c r="YF208" s="26"/>
      <c r="YG208" s="26"/>
      <c r="YH208" s="26"/>
      <c r="YI208" s="26"/>
      <c r="YJ208" s="26"/>
      <c r="YK208" s="26"/>
      <c r="YL208" s="26"/>
      <c r="YM208" s="26"/>
      <c r="YN208" s="26"/>
      <c r="YO208" s="26"/>
      <c r="YP208" s="26"/>
      <c r="YQ208" s="26"/>
      <c r="YR208" s="26"/>
      <c r="YS208" s="26"/>
      <c r="YT208" s="26"/>
      <c r="YU208" s="26"/>
      <c r="YV208" s="26"/>
      <c r="YW208" s="26"/>
      <c r="YX208" s="26"/>
      <c r="YY208" s="26"/>
      <c r="YZ208" s="26"/>
      <c r="ZA208" s="26"/>
      <c r="ZB208" s="26"/>
      <c r="ZC208" s="26"/>
      <c r="ZD208" s="26"/>
      <c r="ZE208" s="26"/>
      <c r="ZF208" s="26"/>
      <c r="ZG208" s="26"/>
      <c r="ZH208" s="26"/>
      <c r="ZI208" s="26"/>
      <c r="ZJ208" s="26"/>
      <c r="ZK208" s="26"/>
      <c r="ZL208" s="26"/>
      <c r="ZM208" s="26"/>
      <c r="ZN208" s="26"/>
      <c r="ZO208" s="26"/>
      <c r="ZP208" s="26"/>
      <c r="ZQ208" s="26"/>
      <c r="ZR208" s="26"/>
      <c r="ZS208" s="26"/>
      <c r="ZT208" s="26"/>
      <c r="ZU208" s="26"/>
      <c r="ZV208" s="26"/>
      <c r="ZW208" s="26"/>
      <c r="ZX208" s="26"/>
      <c r="ZY208" s="26"/>
      <c r="ZZ208" s="26"/>
      <c r="AAA208" s="26"/>
      <c r="AAB208" s="26"/>
      <c r="AAC208" s="26"/>
      <c r="AAD208" s="26"/>
      <c r="AAE208" s="26"/>
      <c r="AAF208" s="26"/>
      <c r="AAG208" s="26"/>
      <c r="AAH208" s="26"/>
      <c r="AAI208" s="26"/>
      <c r="AAJ208" s="26"/>
      <c r="AAK208" s="26"/>
      <c r="AAL208" s="26"/>
      <c r="AAM208" s="26"/>
      <c r="AAN208" s="26"/>
      <c r="AAO208" s="26"/>
      <c r="AAP208" s="26"/>
      <c r="AAQ208" s="26"/>
      <c r="AAR208" s="26"/>
      <c r="AAS208" s="26"/>
      <c r="AAT208" s="26"/>
      <c r="AAU208" s="26"/>
      <c r="AAV208" s="26"/>
      <c r="AAW208" s="26"/>
      <c r="AAX208" s="26"/>
      <c r="AAY208" s="26"/>
      <c r="AAZ208" s="26"/>
      <c r="ABA208" s="26"/>
      <c r="ABB208" s="26"/>
      <c r="ABC208" s="26"/>
      <c r="ABD208" s="26"/>
      <c r="ABE208" s="26"/>
      <c r="ABF208" s="26"/>
      <c r="ABG208" s="26"/>
      <c r="ABH208" s="26"/>
      <c r="ABI208" s="26"/>
      <c r="ABJ208" s="26"/>
      <c r="ABK208" s="26"/>
      <c r="ABL208" s="26"/>
      <c r="ABM208" s="26"/>
      <c r="ABN208" s="26"/>
      <c r="ABO208" s="26"/>
      <c r="ABP208" s="26"/>
      <c r="ABQ208" s="26"/>
      <c r="ABR208" s="26"/>
      <c r="ABS208" s="26"/>
      <c r="ABT208" s="26"/>
      <c r="ABU208" s="26"/>
      <c r="ABV208" s="26"/>
      <c r="ABW208" s="26"/>
      <c r="ABX208" s="26"/>
      <c r="ABY208" s="26"/>
      <c r="ABZ208" s="26"/>
      <c r="ACA208" s="26"/>
      <c r="ACB208" s="26"/>
      <c r="ACC208" s="26"/>
      <c r="ACD208" s="26"/>
      <c r="ACE208" s="26"/>
      <c r="ACF208" s="26"/>
      <c r="ACG208" s="26"/>
      <c r="ACH208" s="26"/>
      <c r="ACI208" s="26"/>
      <c r="ACJ208" s="26"/>
      <c r="ACK208" s="26"/>
      <c r="ACL208" s="26"/>
      <c r="ACM208" s="26"/>
      <c r="ACN208" s="26"/>
      <c r="ACO208" s="26"/>
      <c r="ACP208" s="26"/>
      <c r="ACQ208" s="26"/>
      <c r="ACR208" s="26"/>
      <c r="ACS208" s="26"/>
      <c r="ACT208" s="26"/>
      <c r="ACU208" s="26"/>
      <c r="ACV208" s="26"/>
      <c r="ACW208" s="26"/>
      <c r="ACX208" s="26"/>
      <c r="ACY208" s="26"/>
      <c r="ACZ208" s="26"/>
      <c r="ADA208" s="26"/>
      <c r="ADB208" s="26"/>
      <c r="ADC208" s="26"/>
      <c r="ADD208" s="26"/>
      <c r="ADE208" s="26"/>
      <c r="ADF208" s="26"/>
      <c r="ADG208" s="26"/>
      <c r="ADH208" s="26"/>
      <c r="ADI208" s="26"/>
      <c r="ADJ208" s="26"/>
      <c r="ADK208" s="26"/>
      <c r="ADL208" s="26"/>
      <c r="ADM208" s="26"/>
      <c r="ADN208" s="26"/>
      <c r="ADO208" s="26"/>
      <c r="ADP208" s="26"/>
      <c r="ADQ208" s="26"/>
      <c r="ADR208" s="26"/>
      <c r="ADS208" s="26"/>
      <c r="ADT208" s="26"/>
      <c r="ADU208" s="26"/>
      <c r="ADV208" s="26"/>
      <c r="ADW208" s="26"/>
      <c r="ADX208" s="26"/>
      <c r="ADY208" s="26"/>
      <c r="ADZ208" s="26"/>
      <c r="AEA208" s="26"/>
      <c r="AEB208" s="26"/>
      <c r="AEC208" s="26"/>
      <c r="AED208" s="26"/>
      <c r="AEE208" s="26"/>
      <c r="AEF208" s="26"/>
      <c r="AEG208" s="26"/>
      <c r="AEH208" s="26"/>
      <c r="AEI208" s="26"/>
      <c r="AEJ208" s="26"/>
      <c r="AEK208" s="26"/>
      <c r="AEL208" s="26"/>
      <c r="AEM208" s="26"/>
      <c r="AEN208" s="26"/>
      <c r="AEO208" s="26"/>
      <c r="AEP208" s="26"/>
      <c r="AEQ208" s="26"/>
      <c r="AER208" s="26"/>
      <c r="AES208" s="26"/>
      <c r="AET208" s="26"/>
      <c r="AEU208" s="26"/>
      <c r="AEV208" s="26"/>
      <c r="AEW208" s="26"/>
      <c r="AEX208" s="26"/>
      <c r="AEY208" s="26"/>
      <c r="AEZ208" s="26"/>
      <c r="AFA208" s="26"/>
      <c r="AFB208" s="26"/>
      <c r="AFC208" s="26"/>
      <c r="AFD208" s="26"/>
      <c r="AFE208" s="26"/>
      <c r="AFF208" s="26"/>
      <c r="AFG208" s="26"/>
      <c r="AFH208" s="26"/>
      <c r="AFI208" s="26"/>
      <c r="AFJ208" s="26"/>
      <c r="AFK208" s="26"/>
      <c r="AFL208" s="26"/>
      <c r="AFM208" s="26"/>
      <c r="AFN208" s="26"/>
      <c r="AFO208" s="26"/>
      <c r="AFP208" s="26"/>
      <c r="AFQ208" s="26"/>
      <c r="AFR208" s="26"/>
      <c r="AFS208" s="26"/>
      <c r="AFT208" s="26"/>
      <c r="AFU208" s="26"/>
      <c r="AFV208" s="26"/>
      <c r="AFW208" s="26"/>
      <c r="AFX208" s="26"/>
      <c r="AFY208" s="26"/>
      <c r="AFZ208" s="26"/>
      <c r="AGA208" s="26"/>
      <c r="AGB208" s="26"/>
      <c r="AGC208" s="26"/>
      <c r="AGD208" s="26"/>
      <c r="AGE208" s="26"/>
      <c r="AGF208" s="26"/>
      <c r="AGG208" s="26"/>
      <c r="AGH208" s="26"/>
      <c r="AGI208" s="26"/>
      <c r="AGJ208" s="26"/>
      <c r="AGK208" s="26"/>
      <c r="AGL208" s="26"/>
      <c r="AGM208" s="26"/>
      <c r="AGN208" s="26"/>
      <c r="AGO208" s="26"/>
      <c r="AGP208" s="26"/>
      <c r="AGQ208" s="26"/>
      <c r="AGR208" s="26"/>
      <c r="AGS208" s="26"/>
      <c r="AGT208" s="26"/>
      <c r="AGU208" s="26"/>
      <c r="AGV208" s="26"/>
      <c r="AGW208" s="26"/>
      <c r="AGX208" s="26"/>
      <c r="AGY208" s="26"/>
      <c r="AGZ208" s="26"/>
      <c r="AHA208" s="26"/>
      <c r="AHB208" s="26"/>
      <c r="AHC208" s="26"/>
      <c r="AHD208" s="26"/>
      <c r="AHE208" s="26"/>
      <c r="AHF208" s="26"/>
      <c r="AHG208" s="26"/>
      <c r="AHH208" s="26"/>
      <c r="AHI208" s="26"/>
      <c r="AHJ208" s="26"/>
      <c r="AHK208" s="26"/>
      <c r="AHL208" s="26"/>
      <c r="AHM208" s="26"/>
      <c r="AHN208" s="26"/>
      <c r="AHO208" s="26"/>
      <c r="AHP208" s="26"/>
      <c r="AHQ208" s="26"/>
      <c r="AHR208" s="26"/>
      <c r="AHS208" s="26"/>
      <c r="AHT208" s="26"/>
      <c r="AHU208" s="26"/>
      <c r="AHV208" s="26"/>
      <c r="AHW208" s="26"/>
      <c r="AHX208" s="26"/>
      <c r="AHY208" s="26"/>
      <c r="AHZ208" s="26"/>
      <c r="AIA208" s="26"/>
      <c r="AIB208" s="26"/>
      <c r="AIC208" s="26"/>
      <c r="AID208" s="26"/>
      <c r="AIE208" s="26"/>
      <c r="AIF208" s="26"/>
      <c r="AIG208" s="26"/>
      <c r="AIH208" s="26"/>
      <c r="AII208" s="26"/>
      <c r="AIJ208" s="26"/>
      <c r="AIK208" s="26"/>
      <c r="AIL208" s="26"/>
      <c r="AIM208" s="26"/>
      <c r="AIN208" s="26"/>
      <c r="AIO208" s="26"/>
      <c r="AIP208" s="26"/>
      <c r="AIQ208" s="26"/>
      <c r="AIR208" s="26"/>
      <c r="AIS208" s="26"/>
      <c r="AIT208" s="26"/>
      <c r="AIU208" s="26"/>
      <c r="AIV208" s="26"/>
      <c r="AIW208" s="26"/>
      <c r="AIX208" s="26"/>
      <c r="AIY208" s="26"/>
      <c r="AIZ208" s="26"/>
      <c r="AJA208" s="26"/>
      <c r="AJB208" s="26"/>
      <c r="AJC208" s="26"/>
      <c r="AJD208" s="26"/>
      <c r="AJE208" s="26"/>
      <c r="AJF208" s="26"/>
      <c r="AJG208" s="26"/>
      <c r="AJH208" s="26"/>
      <c r="AJI208" s="26"/>
      <c r="AJJ208" s="26"/>
      <c r="AJK208" s="26"/>
      <c r="AJL208" s="26"/>
      <c r="AJM208" s="26"/>
      <c r="AJN208" s="26"/>
      <c r="AJO208" s="26"/>
      <c r="AJP208" s="26"/>
      <c r="AJQ208" s="26"/>
      <c r="AJR208" s="26"/>
      <c r="AJS208" s="26"/>
      <c r="AJT208" s="26"/>
      <c r="AJU208" s="26"/>
      <c r="AJV208" s="26"/>
      <c r="AJW208" s="26"/>
      <c r="AJX208" s="26"/>
      <c r="AJY208" s="26"/>
      <c r="AJZ208" s="26"/>
      <c r="AKA208" s="26"/>
      <c r="AKB208" s="26"/>
      <c r="AKC208" s="26"/>
      <c r="AKD208" s="26"/>
      <c r="AKE208" s="26"/>
      <c r="AKF208" s="26"/>
      <c r="AKG208" s="26"/>
      <c r="AKH208" s="26"/>
      <c r="AKI208" s="26"/>
      <c r="AKJ208" s="26"/>
      <c r="AKK208" s="26"/>
      <c r="AKL208" s="26"/>
      <c r="AKM208" s="26"/>
      <c r="AKN208" s="26"/>
      <c r="AKO208" s="26"/>
      <c r="AKP208" s="26"/>
      <c r="AKQ208" s="26"/>
      <c r="AKR208" s="26"/>
      <c r="AKS208" s="26"/>
      <c r="AKT208" s="26"/>
      <c r="AKU208" s="26"/>
      <c r="AKV208" s="26"/>
      <c r="AKW208" s="26"/>
      <c r="AKX208" s="26"/>
      <c r="AKY208" s="26"/>
      <c r="AKZ208" s="26"/>
      <c r="ALA208" s="26"/>
      <c r="ALB208" s="26"/>
      <c r="ALC208" s="26"/>
      <c r="ALD208" s="26"/>
      <c r="ALE208" s="26"/>
      <c r="ALF208" s="26"/>
      <c r="ALG208" s="26"/>
      <c r="ALH208" s="26"/>
      <c r="ALI208" s="26"/>
      <c r="ALJ208" s="26"/>
      <c r="ALK208" s="26"/>
      <c r="ALL208" s="26"/>
      <c r="ALM208" s="26"/>
      <c r="ALN208" s="26"/>
      <c r="ALO208" s="26"/>
      <c r="ALP208" s="26"/>
      <c r="ALQ208" s="26"/>
      <c r="ALR208" s="26"/>
      <c r="ALS208" s="26"/>
      <c r="ALT208" s="26"/>
      <c r="ALU208" s="26"/>
      <c r="ALV208" s="26"/>
      <c r="ALW208" s="26"/>
      <c r="ALX208" s="26"/>
      <c r="ALY208" s="26"/>
      <c r="ALZ208" s="26"/>
      <c r="AMA208" s="26"/>
      <c r="AMB208" s="26"/>
      <c r="AMC208" s="26"/>
      <c r="AMD208" s="26"/>
      <c r="AME208" s="26"/>
      <c r="AMF208" s="26"/>
      <c r="AMG208" s="26"/>
      <c r="AMH208" s="26"/>
      <c r="AMI208" s="26"/>
      <c r="AMJ208" s="26"/>
    </row>
    <row r="209" spans="1:1024" customFormat="1" ht="14.25">
      <c r="A209" s="20">
        <v>45057</v>
      </c>
      <c r="B209" s="20">
        <v>45057</v>
      </c>
      <c r="C209" s="28" t="s">
        <v>349</v>
      </c>
      <c r="D209" s="22" t="s">
        <v>350</v>
      </c>
      <c r="E209" s="23" t="s">
        <v>27</v>
      </c>
      <c r="F209" s="23">
        <v>8</v>
      </c>
      <c r="G209" s="24">
        <v>1405</v>
      </c>
      <c r="H209" s="24">
        <f>+F209*G209</f>
        <v>11240</v>
      </c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  <c r="GM209" s="26"/>
      <c r="GN209" s="26"/>
      <c r="GO209" s="26"/>
      <c r="GP209" s="26"/>
      <c r="GQ209" s="26"/>
      <c r="GR209" s="26"/>
      <c r="GS209" s="26"/>
      <c r="GT209" s="26"/>
      <c r="GU209" s="26"/>
      <c r="GV209" s="26"/>
      <c r="GW209" s="26"/>
      <c r="GX209" s="26"/>
      <c r="GY209" s="26"/>
      <c r="GZ209" s="26"/>
      <c r="HA209" s="26"/>
      <c r="HB209" s="26"/>
      <c r="HC209" s="26"/>
      <c r="HD209" s="26"/>
      <c r="HE209" s="26"/>
      <c r="HF209" s="26"/>
      <c r="HG209" s="26"/>
      <c r="HH209" s="26"/>
      <c r="HI209" s="26"/>
      <c r="HJ209" s="26"/>
      <c r="HK209" s="26"/>
      <c r="HL209" s="26"/>
      <c r="HM209" s="26"/>
      <c r="HN209" s="26"/>
      <c r="HO209" s="26"/>
      <c r="HP209" s="26"/>
      <c r="HQ209" s="26"/>
      <c r="HR209" s="26"/>
      <c r="HS209" s="26"/>
      <c r="HT209" s="26"/>
      <c r="HU209" s="26"/>
      <c r="HV209" s="26"/>
      <c r="HW209" s="26"/>
      <c r="HX209" s="26"/>
      <c r="HY209" s="26"/>
      <c r="HZ209" s="26"/>
      <c r="IA209" s="26"/>
      <c r="IB209" s="26"/>
      <c r="IC209" s="26"/>
      <c r="ID209" s="26"/>
      <c r="IE209" s="26"/>
      <c r="IF209" s="26"/>
      <c r="IG209" s="26"/>
      <c r="IH209" s="26"/>
      <c r="II209" s="26"/>
      <c r="IJ209" s="26"/>
      <c r="IK209" s="26"/>
      <c r="IL209" s="26"/>
      <c r="IM209" s="26"/>
      <c r="IN209" s="26"/>
      <c r="IO209" s="26"/>
      <c r="IP209" s="26"/>
      <c r="IQ209" s="26"/>
      <c r="IR209" s="26"/>
      <c r="IS209" s="26"/>
      <c r="IT209" s="26"/>
      <c r="IU209" s="26"/>
      <c r="IV209" s="26"/>
      <c r="IW209" s="26"/>
      <c r="IX209" s="26"/>
      <c r="IY209" s="26"/>
      <c r="IZ209" s="26"/>
      <c r="JA209" s="26"/>
      <c r="JB209" s="26"/>
      <c r="JC209" s="26"/>
      <c r="JD209" s="26"/>
      <c r="JE209" s="26"/>
      <c r="JF209" s="26"/>
      <c r="JG209" s="26"/>
      <c r="JH209" s="26"/>
      <c r="JI209" s="26"/>
      <c r="JJ209" s="26"/>
      <c r="JK209" s="26"/>
      <c r="JL209" s="26"/>
      <c r="JM209" s="26"/>
      <c r="JN209" s="26"/>
      <c r="JO209" s="26"/>
      <c r="JP209" s="26"/>
      <c r="JQ209" s="26"/>
      <c r="JR209" s="26"/>
      <c r="JS209" s="26"/>
      <c r="JT209" s="26"/>
      <c r="JU209" s="26"/>
      <c r="JV209" s="26"/>
      <c r="JW209" s="26"/>
      <c r="JX209" s="26"/>
      <c r="JY209" s="26"/>
      <c r="JZ209" s="26"/>
      <c r="KA209" s="26"/>
      <c r="KB209" s="26"/>
      <c r="KC209" s="26"/>
      <c r="KD209" s="26"/>
      <c r="KE209" s="26"/>
      <c r="KF209" s="26"/>
      <c r="KG209" s="26"/>
      <c r="KH209" s="26"/>
      <c r="KI209" s="26"/>
      <c r="KJ209" s="26"/>
      <c r="KK209" s="26"/>
      <c r="KL209" s="26"/>
      <c r="KM209" s="26"/>
      <c r="KN209" s="26"/>
      <c r="KO209" s="26"/>
      <c r="KP209" s="26"/>
      <c r="KQ209" s="26"/>
      <c r="KR209" s="26"/>
      <c r="KS209" s="26"/>
      <c r="KT209" s="26"/>
      <c r="KU209" s="26"/>
      <c r="KV209" s="26"/>
      <c r="KW209" s="26"/>
      <c r="KX209" s="26"/>
      <c r="KY209" s="26"/>
      <c r="KZ209" s="26"/>
      <c r="LA209" s="26"/>
      <c r="LB209" s="26"/>
      <c r="LC209" s="26"/>
      <c r="LD209" s="26"/>
      <c r="LE209" s="26"/>
      <c r="LF209" s="26"/>
      <c r="LG209" s="26"/>
      <c r="LH209" s="26"/>
      <c r="LI209" s="26"/>
      <c r="LJ209" s="26"/>
      <c r="LK209" s="26"/>
      <c r="LL209" s="26"/>
      <c r="LM209" s="26"/>
      <c r="LN209" s="26"/>
      <c r="LO209" s="26"/>
      <c r="LP209" s="26"/>
      <c r="LQ209" s="26"/>
      <c r="LR209" s="26"/>
      <c r="LS209" s="26"/>
      <c r="LT209" s="26"/>
      <c r="LU209" s="26"/>
      <c r="LV209" s="26"/>
      <c r="LW209" s="26"/>
      <c r="LX209" s="26"/>
      <c r="LY209" s="26"/>
      <c r="LZ209" s="26"/>
      <c r="MA209" s="26"/>
      <c r="MB209" s="26"/>
      <c r="MC209" s="26"/>
      <c r="MD209" s="26"/>
      <c r="ME209" s="26"/>
      <c r="MF209" s="26"/>
      <c r="MG209" s="26"/>
      <c r="MH209" s="26"/>
      <c r="MI209" s="26"/>
      <c r="MJ209" s="26"/>
      <c r="MK209" s="26"/>
      <c r="ML209" s="26"/>
      <c r="MM209" s="26"/>
      <c r="MN209" s="26"/>
      <c r="MO209" s="26"/>
      <c r="MP209" s="26"/>
      <c r="MQ209" s="26"/>
      <c r="MR209" s="26"/>
      <c r="MS209" s="26"/>
      <c r="MT209" s="26"/>
      <c r="MU209" s="26"/>
      <c r="MV209" s="26"/>
      <c r="MW209" s="26"/>
      <c r="MX209" s="26"/>
      <c r="MY209" s="26"/>
      <c r="MZ209" s="26"/>
      <c r="NA209" s="26"/>
      <c r="NB209" s="26"/>
      <c r="NC209" s="26"/>
      <c r="ND209" s="26"/>
      <c r="NE209" s="26"/>
      <c r="NF209" s="26"/>
      <c r="NG209" s="26"/>
      <c r="NH209" s="26"/>
      <c r="NI209" s="26"/>
      <c r="NJ209" s="26"/>
      <c r="NK209" s="26"/>
      <c r="NL209" s="26"/>
      <c r="NM209" s="26"/>
      <c r="NN209" s="26"/>
      <c r="NO209" s="26"/>
      <c r="NP209" s="26"/>
      <c r="NQ209" s="26"/>
      <c r="NR209" s="26"/>
      <c r="NS209" s="26"/>
      <c r="NT209" s="26"/>
      <c r="NU209" s="26"/>
      <c r="NV209" s="26"/>
      <c r="NW209" s="26"/>
      <c r="NX209" s="26"/>
      <c r="NY209" s="26"/>
      <c r="NZ209" s="26"/>
      <c r="OA209" s="26"/>
      <c r="OB209" s="26"/>
      <c r="OC209" s="26"/>
      <c r="OD209" s="26"/>
      <c r="OE209" s="26"/>
      <c r="OF209" s="26"/>
      <c r="OG209" s="26"/>
      <c r="OH209" s="26"/>
      <c r="OI209" s="26"/>
      <c r="OJ209" s="26"/>
      <c r="OK209" s="26"/>
      <c r="OL209" s="26"/>
      <c r="OM209" s="26"/>
      <c r="ON209" s="26"/>
      <c r="OO209" s="26"/>
      <c r="OP209" s="26"/>
      <c r="OQ209" s="26"/>
      <c r="OR209" s="26"/>
      <c r="OS209" s="26"/>
      <c r="OT209" s="26"/>
      <c r="OU209" s="26"/>
      <c r="OV209" s="26"/>
      <c r="OW209" s="26"/>
      <c r="OX209" s="26"/>
      <c r="OY209" s="26"/>
      <c r="OZ209" s="26"/>
      <c r="PA209" s="26"/>
      <c r="PB209" s="26"/>
      <c r="PC209" s="26"/>
      <c r="PD209" s="26"/>
      <c r="PE209" s="26"/>
      <c r="PF209" s="26"/>
      <c r="PG209" s="26"/>
      <c r="PH209" s="26"/>
      <c r="PI209" s="26"/>
      <c r="PJ209" s="26"/>
      <c r="PK209" s="26"/>
      <c r="PL209" s="26"/>
      <c r="PM209" s="26"/>
      <c r="PN209" s="26"/>
      <c r="PO209" s="26"/>
      <c r="PP209" s="26"/>
      <c r="PQ209" s="26"/>
      <c r="PR209" s="26"/>
      <c r="PS209" s="26"/>
      <c r="PT209" s="26"/>
      <c r="PU209" s="26"/>
      <c r="PV209" s="26"/>
      <c r="PW209" s="26"/>
      <c r="PX209" s="26"/>
      <c r="PY209" s="26"/>
      <c r="PZ209" s="26"/>
      <c r="QA209" s="26"/>
      <c r="QB209" s="26"/>
      <c r="QC209" s="26"/>
      <c r="QD209" s="26"/>
      <c r="QE209" s="26"/>
      <c r="QF209" s="26"/>
      <c r="QG209" s="26"/>
      <c r="QH209" s="26"/>
      <c r="QI209" s="26"/>
      <c r="QJ209" s="26"/>
      <c r="QK209" s="26"/>
      <c r="QL209" s="26"/>
      <c r="QM209" s="26"/>
      <c r="QN209" s="26"/>
      <c r="QO209" s="26"/>
      <c r="QP209" s="26"/>
      <c r="QQ209" s="26"/>
      <c r="QR209" s="26"/>
      <c r="QS209" s="26"/>
      <c r="QT209" s="26"/>
      <c r="QU209" s="26"/>
      <c r="QV209" s="26"/>
      <c r="QW209" s="26"/>
      <c r="QX209" s="26"/>
      <c r="QY209" s="26"/>
      <c r="QZ209" s="26"/>
      <c r="RA209" s="26"/>
      <c r="RB209" s="26"/>
      <c r="RC209" s="26"/>
      <c r="RD209" s="26"/>
      <c r="RE209" s="26"/>
      <c r="RF209" s="26"/>
      <c r="RG209" s="26"/>
      <c r="RH209" s="26"/>
      <c r="RI209" s="26"/>
      <c r="RJ209" s="26"/>
      <c r="RK209" s="26"/>
      <c r="RL209" s="26"/>
      <c r="RM209" s="26"/>
      <c r="RN209" s="26"/>
      <c r="RO209" s="26"/>
      <c r="RP209" s="26"/>
      <c r="RQ209" s="26"/>
      <c r="RR209" s="26"/>
      <c r="RS209" s="26"/>
      <c r="RT209" s="26"/>
      <c r="RU209" s="26"/>
      <c r="RV209" s="26"/>
      <c r="RW209" s="26"/>
      <c r="RX209" s="26"/>
      <c r="RY209" s="26"/>
      <c r="RZ209" s="26"/>
      <c r="SA209" s="26"/>
      <c r="SB209" s="26"/>
      <c r="SC209" s="26"/>
      <c r="SD209" s="26"/>
      <c r="SE209" s="26"/>
      <c r="SF209" s="26"/>
      <c r="SG209" s="26"/>
      <c r="SH209" s="26"/>
      <c r="SI209" s="26"/>
      <c r="SJ209" s="26"/>
      <c r="SK209" s="26"/>
      <c r="SL209" s="26"/>
      <c r="SM209" s="26"/>
      <c r="SN209" s="26"/>
      <c r="SO209" s="26"/>
      <c r="SP209" s="26"/>
      <c r="SQ209" s="26"/>
      <c r="SR209" s="26"/>
      <c r="SS209" s="26"/>
      <c r="ST209" s="26"/>
      <c r="SU209" s="26"/>
      <c r="SV209" s="26"/>
      <c r="SW209" s="26"/>
      <c r="SX209" s="26"/>
      <c r="SY209" s="26"/>
      <c r="SZ209" s="26"/>
      <c r="TA209" s="26"/>
      <c r="TB209" s="26"/>
      <c r="TC209" s="26"/>
      <c r="TD209" s="26"/>
      <c r="TE209" s="26"/>
      <c r="TF209" s="26"/>
      <c r="TG209" s="26"/>
      <c r="TH209" s="26"/>
      <c r="TI209" s="26"/>
      <c r="TJ209" s="26"/>
      <c r="TK209" s="26"/>
      <c r="TL209" s="26"/>
      <c r="TM209" s="26"/>
      <c r="TN209" s="26"/>
      <c r="TO209" s="26"/>
      <c r="TP209" s="26"/>
      <c r="TQ209" s="26"/>
      <c r="TR209" s="26"/>
      <c r="TS209" s="26"/>
      <c r="TT209" s="26"/>
      <c r="TU209" s="26"/>
      <c r="TV209" s="26"/>
      <c r="TW209" s="26"/>
      <c r="TX209" s="26"/>
      <c r="TY209" s="26"/>
      <c r="TZ209" s="26"/>
      <c r="UA209" s="26"/>
      <c r="UB209" s="26"/>
      <c r="UC209" s="26"/>
      <c r="UD209" s="26"/>
      <c r="UE209" s="26"/>
      <c r="UF209" s="26"/>
      <c r="UG209" s="26"/>
      <c r="UH209" s="26"/>
      <c r="UI209" s="26"/>
      <c r="UJ209" s="26"/>
      <c r="UK209" s="26"/>
      <c r="UL209" s="26"/>
      <c r="UM209" s="26"/>
      <c r="UN209" s="26"/>
      <c r="UO209" s="26"/>
      <c r="UP209" s="26"/>
      <c r="UQ209" s="26"/>
      <c r="UR209" s="26"/>
      <c r="US209" s="26"/>
      <c r="UT209" s="26"/>
      <c r="UU209" s="26"/>
      <c r="UV209" s="26"/>
      <c r="UW209" s="26"/>
      <c r="UX209" s="26"/>
      <c r="UY209" s="26"/>
      <c r="UZ209" s="26"/>
      <c r="VA209" s="26"/>
      <c r="VB209" s="26"/>
      <c r="VC209" s="26"/>
      <c r="VD209" s="26"/>
      <c r="VE209" s="26"/>
      <c r="VF209" s="26"/>
      <c r="VG209" s="26"/>
      <c r="VH209" s="26"/>
      <c r="VI209" s="26"/>
      <c r="VJ209" s="26"/>
      <c r="VK209" s="26"/>
      <c r="VL209" s="26"/>
      <c r="VM209" s="26"/>
      <c r="VN209" s="26"/>
      <c r="VO209" s="26"/>
      <c r="VP209" s="26"/>
      <c r="VQ209" s="26"/>
      <c r="VR209" s="26"/>
      <c r="VS209" s="26"/>
      <c r="VT209" s="26"/>
      <c r="VU209" s="26"/>
      <c r="VV209" s="26"/>
      <c r="VW209" s="26"/>
      <c r="VX209" s="26"/>
      <c r="VY209" s="26"/>
      <c r="VZ209" s="26"/>
      <c r="WA209" s="26"/>
      <c r="WB209" s="26"/>
      <c r="WC209" s="26"/>
      <c r="WD209" s="26"/>
      <c r="WE209" s="26"/>
      <c r="WF209" s="26"/>
      <c r="WG209" s="26"/>
      <c r="WH209" s="26"/>
      <c r="WI209" s="26"/>
      <c r="WJ209" s="26"/>
      <c r="WK209" s="26"/>
      <c r="WL209" s="26"/>
      <c r="WM209" s="26"/>
      <c r="WN209" s="26"/>
      <c r="WO209" s="26"/>
      <c r="WP209" s="26"/>
      <c r="WQ209" s="26"/>
      <c r="WR209" s="26"/>
      <c r="WS209" s="26"/>
      <c r="WT209" s="26"/>
      <c r="WU209" s="26"/>
      <c r="WV209" s="26"/>
      <c r="WW209" s="26"/>
      <c r="WX209" s="26"/>
      <c r="WY209" s="26"/>
      <c r="WZ209" s="26"/>
      <c r="XA209" s="26"/>
      <c r="XB209" s="26"/>
      <c r="XC209" s="26"/>
      <c r="XD209" s="26"/>
      <c r="XE209" s="26"/>
      <c r="XF209" s="26"/>
      <c r="XG209" s="26"/>
      <c r="XH209" s="26"/>
      <c r="XI209" s="26"/>
      <c r="XJ209" s="26"/>
      <c r="XK209" s="26"/>
      <c r="XL209" s="26"/>
      <c r="XM209" s="26"/>
      <c r="XN209" s="26"/>
      <c r="XO209" s="26"/>
      <c r="XP209" s="26"/>
      <c r="XQ209" s="26"/>
      <c r="XR209" s="26"/>
      <c r="XS209" s="26"/>
      <c r="XT209" s="26"/>
      <c r="XU209" s="26"/>
      <c r="XV209" s="26"/>
      <c r="XW209" s="26"/>
      <c r="XX209" s="26"/>
      <c r="XY209" s="26"/>
      <c r="XZ209" s="26"/>
      <c r="YA209" s="26"/>
      <c r="YB209" s="26"/>
      <c r="YC209" s="26"/>
      <c r="YD209" s="26"/>
      <c r="YE209" s="26"/>
      <c r="YF209" s="26"/>
      <c r="YG209" s="26"/>
      <c r="YH209" s="26"/>
      <c r="YI209" s="26"/>
      <c r="YJ209" s="26"/>
      <c r="YK209" s="26"/>
      <c r="YL209" s="26"/>
      <c r="YM209" s="26"/>
      <c r="YN209" s="26"/>
      <c r="YO209" s="26"/>
      <c r="YP209" s="26"/>
      <c r="YQ209" s="26"/>
      <c r="YR209" s="26"/>
      <c r="YS209" s="26"/>
      <c r="YT209" s="26"/>
      <c r="YU209" s="26"/>
      <c r="YV209" s="26"/>
      <c r="YW209" s="26"/>
      <c r="YX209" s="26"/>
      <c r="YY209" s="26"/>
      <c r="YZ209" s="26"/>
      <c r="ZA209" s="26"/>
      <c r="ZB209" s="26"/>
      <c r="ZC209" s="26"/>
      <c r="ZD209" s="26"/>
      <c r="ZE209" s="26"/>
      <c r="ZF209" s="26"/>
      <c r="ZG209" s="26"/>
      <c r="ZH209" s="26"/>
      <c r="ZI209" s="26"/>
      <c r="ZJ209" s="26"/>
      <c r="ZK209" s="26"/>
      <c r="ZL209" s="26"/>
      <c r="ZM209" s="26"/>
      <c r="ZN209" s="26"/>
      <c r="ZO209" s="26"/>
      <c r="ZP209" s="26"/>
      <c r="ZQ209" s="26"/>
      <c r="ZR209" s="26"/>
      <c r="ZS209" s="26"/>
      <c r="ZT209" s="26"/>
      <c r="ZU209" s="26"/>
      <c r="ZV209" s="26"/>
      <c r="ZW209" s="26"/>
      <c r="ZX209" s="26"/>
      <c r="ZY209" s="26"/>
      <c r="ZZ209" s="26"/>
      <c r="AAA209" s="26"/>
      <c r="AAB209" s="26"/>
      <c r="AAC209" s="26"/>
      <c r="AAD209" s="26"/>
      <c r="AAE209" s="26"/>
      <c r="AAF209" s="26"/>
      <c r="AAG209" s="26"/>
      <c r="AAH209" s="26"/>
      <c r="AAI209" s="26"/>
      <c r="AAJ209" s="26"/>
      <c r="AAK209" s="26"/>
      <c r="AAL209" s="26"/>
      <c r="AAM209" s="26"/>
      <c r="AAN209" s="26"/>
      <c r="AAO209" s="26"/>
      <c r="AAP209" s="26"/>
      <c r="AAQ209" s="26"/>
      <c r="AAR209" s="26"/>
      <c r="AAS209" s="26"/>
      <c r="AAT209" s="26"/>
      <c r="AAU209" s="26"/>
      <c r="AAV209" s="26"/>
      <c r="AAW209" s="26"/>
      <c r="AAX209" s="26"/>
      <c r="AAY209" s="26"/>
      <c r="AAZ209" s="26"/>
      <c r="ABA209" s="26"/>
      <c r="ABB209" s="26"/>
      <c r="ABC209" s="26"/>
      <c r="ABD209" s="26"/>
      <c r="ABE209" s="26"/>
      <c r="ABF209" s="26"/>
      <c r="ABG209" s="26"/>
      <c r="ABH209" s="26"/>
      <c r="ABI209" s="26"/>
      <c r="ABJ209" s="26"/>
      <c r="ABK209" s="26"/>
      <c r="ABL209" s="26"/>
      <c r="ABM209" s="26"/>
      <c r="ABN209" s="26"/>
      <c r="ABO209" s="26"/>
      <c r="ABP209" s="26"/>
      <c r="ABQ209" s="26"/>
      <c r="ABR209" s="26"/>
      <c r="ABS209" s="26"/>
      <c r="ABT209" s="26"/>
      <c r="ABU209" s="26"/>
      <c r="ABV209" s="26"/>
      <c r="ABW209" s="26"/>
      <c r="ABX209" s="26"/>
      <c r="ABY209" s="26"/>
      <c r="ABZ209" s="26"/>
      <c r="ACA209" s="26"/>
      <c r="ACB209" s="26"/>
      <c r="ACC209" s="26"/>
      <c r="ACD209" s="26"/>
      <c r="ACE209" s="26"/>
      <c r="ACF209" s="26"/>
      <c r="ACG209" s="26"/>
      <c r="ACH209" s="26"/>
      <c r="ACI209" s="26"/>
      <c r="ACJ209" s="26"/>
      <c r="ACK209" s="26"/>
      <c r="ACL209" s="26"/>
      <c r="ACM209" s="26"/>
      <c r="ACN209" s="26"/>
      <c r="ACO209" s="26"/>
      <c r="ACP209" s="26"/>
      <c r="ACQ209" s="26"/>
      <c r="ACR209" s="26"/>
      <c r="ACS209" s="26"/>
      <c r="ACT209" s="26"/>
      <c r="ACU209" s="26"/>
      <c r="ACV209" s="26"/>
      <c r="ACW209" s="26"/>
      <c r="ACX209" s="26"/>
      <c r="ACY209" s="26"/>
      <c r="ACZ209" s="26"/>
      <c r="ADA209" s="26"/>
      <c r="ADB209" s="26"/>
      <c r="ADC209" s="26"/>
      <c r="ADD209" s="26"/>
      <c r="ADE209" s="26"/>
      <c r="ADF209" s="26"/>
      <c r="ADG209" s="26"/>
      <c r="ADH209" s="26"/>
      <c r="ADI209" s="26"/>
      <c r="ADJ209" s="26"/>
      <c r="ADK209" s="26"/>
      <c r="ADL209" s="26"/>
      <c r="ADM209" s="26"/>
      <c r="ADN209" s="26"/>
      <c r="ADO209" s="26"/>
      <c r="ADP209" s="26"/>
      <c r="ADQ209" s="26"/>
      <c r="ADR209" s="26"/>
      <c r="ADS209" s="26"/>
      <c r="ADT209" s="26"/>
      <c r="ADU209" s="26"/>
      <c r="ADV209" s="26"/>
      <c r="ADW209" s="26"/>
      <c r="ADX209" s="26"/>
      <c r="ADY209" s="26"/>
      <c r="ADZ209" s="26"/>
      <c r="AEA209" s="26"/>
      <c r="AEB209" s="26"/>
      <c r="AEC209" s="26"/>
      <c r="AED209" s="26"/>
      <c r="AEE209" s="26"/>
      <c r="AEF209" s="26"/>
      <c r="AEG209" s="26"/>
      <c r="AEH209" s="26"/>
      <c r="AEI209" s="26"/>
      <c r="AEJ209" s="26"/>
      <c r="AEK209" s="26"/>
      <c r="AEL209" s="26"/>
      <c r="AEM209" s="26"/>
      <c r="AEN209" s="26"/>
      <c r="AEO209" s="26"/>
      <c r="AEP209" s="26"/>
      <c r="AEQ209" s="26"/>
      <c r="AER209" s="26"/>
      <c r="AES209" s="26"/>
      <c r="AET209" s="26"/>
      <c r="AEU209" s="26"/>
      <c r="AEV209" s="26"/>
      <c r="AEW209" s="26"/>
      <c r="AEX209" s="26"/>
      <c r="AEY209" s="26"/>
      <c r="AEZ209" s="26"/>
      <c r="AFA209" s="26"/>
      <c r="AFB209" s="26"/>
      <c r="AFC209" s="26"/>
      <c r="AFD209" s="26"/>
      <c r="AFE209" s="26"/>
      <c r="AFF209" s="26"/>
      <c r="AFG209" s="26"/>
      <c r="AFH209" s="26"/>
      <c r="AFI209" s="26"/>
      <c r="AFJ209" s="26"/>
      <c r="AFK209" s="26"/>
      <c r="AFL209" s="26"/>
      <c r="AFM209" s="26"/>
      <c r="AFN209" s="26"/>
      <c r="AFO209" s="26"/>
      <c r="AFP209" s="26"/>
      <c r="AFQ209" s="26"/>
      <c r="AFR209" s="26"/>
      <c r="AFS209" s="26"/>
      <c r="AFT209" s="26"/>
      <c r="AFU209" s="26"/>
      <c r="AFV209" s="26"/>
      <c r="AFW209" s="26"/>
      <c r="AFX209" s="26"/>
      <c r="AFY209" s="26"/>
      <c r="AFZ209" s="26"/>
      <c r="AGA209" s="26"/>
      <c r="AGB209" s="26"/>
      <c r="AGC209" s="26"/>
      <c r="AGD209" s="26"/>
      <c r="AGE209" s="26"/>
      <c r="AGF209" s="26"/>
      <c r="AGG209" s="26"/>
      <c r="AGH209" s="26"/>
      <c r="AGI209" s="26"/>
      <c r="AGJ209" s="26"/>
      <c r="AGK209" s="26"/>
      <c r="AGL209" s="26"/>
      <c r="AGM209" s="26"/>
      <c r="AGN209" s="26"/>
      <c r="AGO209" s="26"/>
      <c r="AGP209" s="26"/>
      <c r="AGQ209" s="26"/>
      <c r="AGR209" s="26"/>
      <c r="AGS209" s="26"/>
      <c r="AGT209" s="26"/>
      <c r="AGU209" s="26"/>
      <c r="AGV209" s="26"/>
      <c r="AGW209" s="26"/>
      <c r="AGX209" s="26"/>
      <c r="AGY209" s="26"/>
      <c r="AGZ209" s="26"/>
      <c r="AHA209" s="26"/>
      <c r="AHB209" s="26"/>
      <c r="AHC209" s="26"/>
      <c r="AHD209" s="26"/>
      <c r="AHE209" s="26"/>
      <c r="AHF209" s="26"/>
      <c r="AHG209" s="26"/>
      <c r="AHH209" s="26"/>
      <c r="AHI209" s="26"/>
      <c r="AHJ209" s="26"/>
      <c r="AHK209" s="26"/>
      <c r="AHL209" s="26"/>
      <c r="AHM209" s="26"/>
      <c r="AHN209" s="26"/>
      <c r="AHO209" s="26"/>
      <c r="AHP209" s="26"/>
      <c r="AHQ209" s="26"/>
      <c r="AHR209" s="26"/>
      <c r="AHS209" s="26"/>
      <c r="AHT209" s="26"/>
      <c r="AHU209" s="26"/>
      <c r="AHV209" s="26"/>
      <c r="AHW209" s="26"/>
      <c r="AHX209" s="26"/>
      <c r="AHY209" s="26"/>
      <c r="AHZ209" s="26"/>
      <c r="AIA209" s="26"/>
      <c r="AIB209" s="26"/>
      <c r="AIC209" s="26"/>
      <c r="AID209" s="26"/>
      <c r="AIE209" s="26"/>
      <c r="AIF209" s="26"/>
      <c r="AIG209" s="26"/>
      <c r="AIH209" s="26"/>
      <c r="AII209" s="26"/>
      <c r="AIJ209" s="26"/>
      <c r="AIK209" s="26"/>
      <c r="AIL209" s="26"/>
      <c r="AIM209" s="26"/>
      <c r="AIN209" s="26"/>
      <c r="AIO209" s="26"/>
      <c r="AIP209" s="26"/>
      <c r="AIQ209" s="26"/>
      <c r="AIR209" s="26"/>
      <c r="AIS209" s="26"/>
      <c r="AIT209" s="26"/>
      <c r="AIU209" s="26"/>
      <c r="AIV209" s="26"/>
      <c r="AIW209" s="26"/>
      <c r="AIX209" s="26"/>
      <c r="AIY209" s="26"/>
      <c r="AIZ209" s="26"/>
      <c r="AJA209" s="26"/>
      <c r="AJB209" s="26"/>
      <c r="AJC209" s="26"/>
      <c r="AJD209" s="26"/>
      <c r="AJE209" s="26"/>
      <c r="AJF209" s="26"/>
      <c r="AJG209" s="26"/>
      <c r="AJH209" s="26"/>
      <c r="AJI209" s="26"/>
      <c r="AJJ209" s="26"/>
      <c r="AJK209" s="26"/>
      <c r="AJL209" s="26"/>
      <c r="AJM209" s="26"/>
      <c r="AJN209" s="26"/>
      <c r="AJO209" s="26"/>
      <c r="AJP209" s="26"/>
      <c r="AJQ209" s="26"/>
      <c r="AJR209" s="26"/>
      <c r="AJS209" s="26"/>
      <c r="AJT209" s="26"/>
      <c r="AJU209" s="26"/>
      <c r="AJV209" s="26"/>
      <c r="AJW209" s="26"/>
      <c r="AJX209" s="26"/>
      <c r="AJY209" s="26"/>
      <c r="AJZ209" s="26"/>
      <c r="AKA209" s="26"/>
      <c r="AKB209" s="26"/>
      <c r="AKC209" s="26"/>
      <c r="AKD209" s="26"/>
      <c r="AKE209" s="26"/>
      <c r="AKF209" s="26"/>
      <c r="AKG209" s="26"/>
      <c r="AKH209" s="26"/>
      <c r="AKI209" s="26"/>
      <c r="AKJ209" s="26"/>
      <c r="AKK209" s="26"/>
      <c r="AKL209" s="26"/>
      <c r="AKM209" s="26"/>
      <c r="AKN209" s="26"/>
      <c r="AKO209" s="26"/>
      <c r="AKP209" s="26"/>
      <c r="AKQ209" s="26"/>
      <c r="AKR209" s="26"/>
      <c r="AKS209" s="26"/>
      <c r="AKT209" s="26"/>
      <c r="AKU209" s="26"/>
      <c r="AKV209" s="26"/>
      <c r="AKW209" s="26"/>
      <c r="AKX209" s="26"/>
      <c r="AKY209" s="26"/>
      <c r="AKZ209" s="26"/>
      <c r="ALA209" s="26"/>
      <c r="ALB209" s="26"/>
      <c r="ALC209" s="26"/>
      <c r="ALD209" s="26"/>
      <c r="ALE209" s="26"/>
      <c r="ALF209" s="26"/>
      <c r="ALG209" s="26"/>
      <c r="ALH209" s="26"/>
      <c r="ALI209" s="26"/>
      <c r="ALJ209" s="26"/>
      <c r="ALK209" s="26"/>
      <c r="ALL209" s="26"/>
      <c r="ALM209" s="26"/>
      <c r="ALN209" s="26"/>
      <c r="ALO209" s="26"/>
      <c r="ALP209" s="26"/>
      <c r="ALQ209" s="26"/>
      <c r="ALR209" s="26"/>
      <c r="ALS209" s="26"/>
      <c r="ALT209" s="26"/>
      <c r="ALU209" s="26"/>
      <c r="ALV209" s="26"/>
      <c r="ALW209" s="26"/>
      <c r="ALX209" s="26"/>
      <c r="ALY209" s="26"/>
      <c r="ALZ209" s="26"/>
      <c r="AMA209" s="26"/>
      <c r="AMB209" s="26"/>
      <c r="AMC209" s="26"/>
      <c r="AMD209" s="26"/>
      <c r="AME209" s="26"/>
      <c r="AMF209" s="26"/>
      <c r="AMG209" s="26"/>
      <c r="AMH209" s="26"/>
      <c r="AMI209" s="26"/>
      <c r="AMJ209" s="26"/>
    </row>
    <row r="210" spans="1:1024" customFormat="1" ht="14.25">
      <c r="A210" s="39">
        <v>45134</v>
      </c>
      <c r="B210" s="39">
        <v>45134</v>
      </c>
      <c r="C210" s="29" t="s">
        <v>347</v>
      </c>
      <c r="D210" s="22" t="s">
        <v>351</v>
      </c>
      <c r="E210" s="23" t="s">
        <v>27</v>
      </c>
      <c r="F210" s="23">
        <v>3</v>
      </c>
      <c r="G210" s="24">
        <v>108</v>
      </c>
      <c r="H210" s="24">
        <f>+F210*G210</f>
        <v>324</v>
      </c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  <c r="FX210" s="26"/>
      <c r="FY210" s="26"/>
      <c r="FZ210" s="26"/>
      <c r="GA210" s="26"/>
      <c r="GB210" s="26"/>
      <c r="GC210" s="26"/>
      <c r="GD210" s="26"/>
      <c r="GE210" s="26"/>
      <c r="GF210" s="26"/>
      <c r="GG210" s="26"/>
      <c r="GH210" s="26"/>
      <c r="GI210" s="26"/>
      <c r="GJ210" s="26"/>
      <c r="GK210" s="26"/>
      <c r="GL210" s="26"/>
      <c r="GM210" s="26"/>
      <c r="GN210" s="26"/>
      <c r="GO210" s="26"/>
      <c r="GP210" s="26"/>
      <c r="GQ210" s="26"/>
      <c r="GR210" s="26"/>
      <c r="GS210" s="26"/>
      <c r="GT210" s="26"/>
      <c r="GU210" s="26"/>
      <c r="GV210" s="26"/>
      <c r="GW210" s="26"/>
      <c r="GX210" s="26"/>
      <c r="GY210" s="26"/>
      <c r="GZ210" s="26"/>
      <c r="HA210" s="26"/>
      <c r="HB210" s="26"/>
      <c r="HC210" s="26"/>
      <c r="HD210" s="26"/>
      <c r="HE210" s="26"/>
      <c r="HF210" s="26"/>
      <c r="HG210" s="26"/>
      <c r="HH210" s="26"/>
      <c r="HI210" s="26"/>
      <c r="HJ210" s="26"/>
      <c r="HK210" s="26"/>
      <c r="HL210" s="26"/>
      <c r="HM210" s="26"/>
      <c r="HN210" s="26"/>
      <c r="HO210" s="26"/>
      <c r="HP210" s="26"/>
      <c r="HQ210" s="26"/>
      <c r="HR210" s="26"/>
      <c r="HS210" s="26"/>
      <c r="HT210" s="26"/>
      <c r="HU210" s="26"/>
      <c r="HV210" s="26"/>
      <c r="HW210" s="26"/>
      <c r="HX210" s="26"/>
      <c r="HY210" s="26"/>
      <c r="HZ210" s="26"/>
      <c r="IA210" s="26"/>
      <c r="IB210" s="26"/>
      <c r="IC210" s="26"/>
      <c r="ID210" s="26"/>
      <c r="IE210" s="26"/>
      <c r="IF210" s="26"/>
      <c r="IG210" s="26"/>
      <c r="IH210" s="26"/>
      <c r="II210" s="26"/>
      <c r="IJ210" s="26"/>
      <c r="IK210" s="26"/>
      <c r="IL210" s="26"/>
      <c r="IM210" s="26"/>
      <c r="IN210" s="26"/>
      <c r="IO210" s="26"/>
      <c r="IP210" s="26"/>
      <c r="IQ210" s="26"/>
      <c r="IR210" s="26"/>
      <c r="IS210" s="26"/>
      <c r="IT210" s="26"/>
      <c r="IU210" s="26"/>
      <c r="IV210" s="26"/>
      <c r="IW210" s="26"/>
      <c r="IX210" s="26"/>
      <c r="IY210" s="26"/>
      <c r="IZ210" s="26"/>
      <c r="JA210" s="26"/>
      <c r="JB210" s="26"/>
      <c r="JC210" s="26"/>
      <c r="JD210" s="26"/>
      <c r="JE210" s="26"/>
      <c r="JF210" s="26"/>
      <c r="JG210" s="26"/>
      <c r="JH210" s="26"/>
      <c r="JI210" s="26"/>
      <c r="JJ210" s="26"/>
      <c r="JK210" s="26"/>
      <c r="JL210" s="26"/>
      <c r="JM210" s="26"/>
      <c r="JN210" s="26"/>
      <c r="JO210" s="26"/>
      <c r="JP210" s="26"/>
      <c r="JQ210" s="26"/>
      <c r="JR210" s="26"/>
      <c r="JS210" s="26"/>
      <c r="JT210" s="26"/>
      <c r="JU210" s="26"/>
      <c r="JV210" s="26"/>
      <c r="JW210" s="26"/>
      <c r="JX210" s="26"/>
      <c r="JY210" s="26"/>
      <c r="JZ210" s="26"/>
      <c r="KA210" s="26"/>
      <c r="KB210" s="26"/>
      <c r="KC210" s="26"/>
      <c r="KD210" s="26"/>
      <c r="KE210" s="26"/>
      <c r="KF210" s="26"/>
      <c r="KG210" s="26"/>
      <c r="KH210" s="26"/>
      <c r="KI210" s="26"/>
      <c r="KJ210" s="26"/>
      <c r="KK210" s="26"/>
      <c r="KL210" s="26"/>
      <c r="KM210" s="26"/>
      <c r="KN210" s="26"/>
      <c r="KO210" s="26"/>
      <c r="KP210" s="26"/>
      <c r="KQ210" s="26"/>
      <c r="KR210" s="26"/>
      <c r="KS210" s="26"/>
      <c r="KT210" s="26"/>
      <c r="KU210" s="26"/>
      <c r="KV210" s="26"/>
      <c r="KW210" s="26"/>
      <c r="KX210" s="26"/>
      <c r="KY210" s="26"/>
      <c r="KZ210" s="26"/>
      <c r="LA210" s="26"/>
      <c r="LB210" s="26"/>
      <c r="LC210" s="26"/>
      <c r="LD210" s="26"/>
      <c r="LE210" s="26"/>
      <c r="LF210" s="26"/>
      <c r="LG210" s="26"/>
      <c r="LH210" s="26"/>
      <c r="LI210" s="26"/>
      <c r="LJ210" s="26"/>
      <c r="LK210" s="26"/>
      <c r="LL210" s="26"/>
      <c r="LM210" s="26"/>
      <c r="LN210" s="26"/>
      <c r="LO210" s="26"/>
      <c r="LP210" s="26"/>
      <c r="LQ210" s="26"/>
      <c r="LR210" s="26"/>
      <c r="LS210" s="26"/>
      <c r="LT210" s="26"/>
      <c r="LU210" s="26"/>
      <c r="LV210" s="26"/>
      <c r="LW210" s="26"/>
      <c r="LX210" s="26"/>
      <c r="LY210" s="26"/>
      <c r="LZ210" s="26"/>
      <c r="MA210" s="26"/>
      <c r="MB210" s="26"/>
      <c r="MC210" s="26"/>
      <c r="MD210" s="26"/>
      <c r="ME210" s="26"/>
      <c r="MF210" s="26"/>
      <c r="MG210" s="26"/>
      <c r="MH210" s="26"/>
      <c r="MI210" s="26"/>
      <c r="MJ210" s="26"/>
      <c r="MK210" s="26"/>
      <c r="ML210" s="26"/>
      <c r="MM210" s="26"/>
      <c r="MN210" s="26"/>
      <c r="MO210" s="26"/>
      <c r="MP210" s="26"/>
      <c r="MQ210" s="26"/>
      <c r="MR210" s="26"/>
      <c r="MS210" s="26"/>
      <c r="MT210" s="26"/>
      <c r="MU210" s="26"/>
      <c r="MV210" s="26"/>
      <c r="MW210" s="26"/>
      <c r="MX210" s="26"/>
      <c r="MY210" s="26"/>
      <c r="MZ210" s="26"/>
      <c r="NA210" s="26"/>
      <c r="NB210" s="26"/>
      <c r="NC210" s="26"/>
      <c r="ND210" s="26"/>
      <c r="NE210" s="26"/>
      <c r="NF210" s="26"/>
      <c r="NG210" s="26"/>
      <c r="NH210" s="26"/>
      <c r="NI210" s="26"/>
      <c r="NJ210" s="26"/>
      <c r="NK210" s="26"/>
      <c r="NL210" s="26"/>
      <c r="NM210" s="26"/>
      <c r="NN210" s="26"/>
      <c r="NO210" s="26"/>
      <c r="NP210" s="26"/>
      <c r="NQ210" s="26"/>
      <c r="NR210" s="26"/>
      <c r="NS210" s="26"/>
      <c r="NT210" s="26"/>
      <c r="NU210" s="26"/>
      <c r="NV210" s="26"/>
      <c r="NW210" s="26"/>
      <c r="NX210" s="26"/>
      <c r="NY210" s="26"/>
      <c r="NZ210" s="26"/>
      <c r="OA210" s="26"/>
      <c r="OB210" s="26"/>
      <c r="OC210" s="26"/>
      <c r="OD210" s="26"/>
      <c r="OE210" s="26"/>
      <c r="OF210" s="26"/>
      <c r="OG210" s="26"/>
      <c r="OH210" s="26"/>
      <c r="OI210" s="26"/>
      <c r="OJ210" s="26"/>
      <c r="OK210" s="26"/>
      <c r="OL210" s="26"/>
      <c r="OM210" s="26"/>
      <c r="ON210" s="26"/>
      <c r="OO210" s="26"/>
      <c r="OP210" s="26"/>
      <c r="OQ210" s="26"/>
      <c r="OR210" s="26"/>
      <c r="OS210" s="26"/>
      <c r="OT210" s="26"/>
      <c r="OU210" s="26"/>
      <c r="OV210" s="26"/>
      <c r="OW210" s="26"/>
      <c r="OX210" s="26"/>
      <c r="OY210" s="26"/>
      <c r="OZ210" s="26"/>
      <c r="PA210" s="26"/>
      <c r="PB210" s="26"/>
      <c r="PC210" s="26"/>
      <c r="PD210" s="26"/>
      <c r="PE210" s="26"/>
      <c r="PF210" s="26"/>
      <c r="PG210" s="26"/>
      <c r="PH210" s="26"/>
      <c r="PI210" s="26"/>
      <c r="PJ210" s="26"/>
      <c r="PK210" s="26"/>
      <c r="PL210" s="26"/>
      <c r="PM210" s="26"/>
      <c r="PN210" s="26"/>
      <c r="PO210" s="26"/>
      <c r="PP210" s="26"/>
      <c r="PQ210" s="26"/>
      <c r="PR210" s="26"/>
      <c r="PS210" s="26"/>
      <c r="PT210" s="26"/>
      <c r="PU210" s="26"/>
      <c r="PV210" s="26"/>
      <c r="PW210" s="26"/>
      <c r="PX210" s="26"/>
      <c r="PY210" s="26"/>
      <c r="PZ210" s="26"/>
      <c r="QA210" s="26"/>
      <c r="QB210" s="26"/>
      <c r="QC210" s="26"/>
      <c r="QD210" s="26"/>
      <c r="QE210" s="26"/>
      <c r="QF210" s="26"/>
      <c r="QG210" s="26"/>
      <c r="QH210" s="26"/>
      <c r="QI210" s="26"/>
      <c r="QJ210" s="26"/>
      <c r="QK210" s="26"/>
      <c r="QL210" s="26"/>
      <c r="QM210" s="26"/>
      <c r="QN210" s="26"/>
      <c r="QO210" s="26"/>
      <c r="QP210" s="26"/>
      <c r="QQ210" s="26"/>
      <c r="QR210" s="26"/>
      <c r="QS210" s="26"/>
      <c r="QT210" s="26"/>
      <c r="QU210" s="26"/>
      <c r="QV210" s="26"/>
      <c r="QW210" s="26"/>
      <c r="QX210" s="26"/>
      <c r="QY210" s="26"/>
      <c r="QZ210" s="26"/>
      <c r="RA210" s="26"/>
      <c r="RB210" s="26"/>
      <c r="RC210" s="26"/>
      <c r="RD210" s="26"/>
      <c r="RE210" s="26"/>
      <c r="RF210" s="26"/>
      <c r="RG210" s="26"/>
      <c r="RH210" s="26"/>
      <c r="RI210" s="26"/>
      <c r="RJ210" s="26"/>
      <c r="RK210" s="26"/>
      <c r="RL210" s="26"/>
      <c r="RM210" s="26"/>
      <c r="RN210" s="26"/>
      <c r="RO210" s="26"/>
      <c r="RP210" s="26"/>
      <c r="RQ210" s="26"/>
      <c r="RR210" s="26"/>
      <c r="RS210" s="26"/>
      <c r="RT210" s="26"/>
      <c r="RU210" s="26"/>
      <c r="RV210" s="26"/>
      <c r="RW210" s="26"/>
      <c r="RX210" s="26"/>
      <c r="RY210" s="26"/>
      <c r="RZ210" s="26"/>
      <c r="SA210" s="26"/>
      <c r="SB210" s="26"/>
      <c r="SC210" s="26"/>
      <c r="SD210" s="26"/>
      <c r="SE210" s="26"/>
      <c r="SF210" s="26"/>
      <c r="SG210" s="26"/>
      <c r="SH210" s="26"/>
      <c r="SI210" s="26"/>
      <c r="SJ210" s="26"/>
      <c r="SK210" s="26"/>
      <c r="SL210" s="26"/>
      <c r="SM210" s="26"/>
      <c r="SN210" s="26"/>
      <c r="SO210" s="26"/>
      <c r="SP210" s="26"/>
      <c r="SQ210" s="26"/>
      <c r="SR210" s="26"/>
      <c r="SS210" s="26"/>
      <c r="ST210" s="26"/>
      <c r="SU210" s="26"/>
      <c r="SV210" s="26"/>
      <c r="SW210" s="26"/>
      <c r="SX210" s="26"/>
      <c r="SY210" s="26"/>
      <c r="SZ210" s="26"/>
      <c r="TA210" s="26"/>
      <c r="TB210" s="26"/>
      <c r="TC210" s="26"/>
      <c r="TD210" s="26"/>
      <c r="TE210" s="26"/>
      <c r="TF210" s="26"/>
      <c r="TG210" s="26"/>
      <c r="TH210" s="26"/>
      <c r="TI210" s="26"/>
      <c r="TJ210" s="26"/>
      <c r="TK210" s="26"/>
      <c r="TL210" s="26"/>
      <c r="TM210" s="26"/>
      <c r="TN210" s="26"/>
      <c r="TO210" s="26"/>
      <c r="TP210" s="26"/>
      <c r="TQ210" s="26"/>
      <c r="TR210" s="26"/>
      <c r="TS210" s="26"/>
      <c r="TT210" s="26"/>
      <c r="TU210" s="26"/>
      <c r="TV210" s="26"/>
      <c r="TW210" s="26"/>
      <c r="TX210" s="26"/>
      <c r="TY210" s="26"/>
      <c r="TZ210" s="26"/>
      <c r="UA210" s="26"/>
      <c r="UB210" s="26"/>
      <c r="UC210" s="26"/>
      <c r="UD210" s="26"/>
      <c r="UE210" s="26"/>
      <c r="UF210" s="26"/>
      <c r="UG210" s="26"/>
      <c r="UH210" s="26"/>
      <c r="UI210" s="26"/>
      <c r="UJ210" s="26"/>
      <c r="UK210" s="26"/>
      <c r="UL210" s="26"/>
      <c r="UM210" s="26"/>
      <c r="UN210" s="26"/>
      <c r="UO210" s="26"/>
      <c r="UP210" s="26"/>
      <c r="UQ210" s="26"/>
      <c r="UR210" s="26"/>
      <c r="US210" s="26"/>
      <c r="UT210" s="26"/>
      <c r="UU210" s="26"/>
      <c r="UV210" s="26"/>
      <c r="UW210" s="26"/>
      <c r="UX210" s="26"/>
      <c r="UY210" s="26"/>
      <c r="UZ210" s="26"/>
      <c r="VA210" s="26"/>
      <c r="VB210" s="26"/>
      <c r="VC210" s="26"/>
      <c r="VD210" s="26"/>
      <c r="VE210" s="26"/>
      <c r="VF210" s="26"/>
      <c r="VG210" s="26"/>
      <c r="VH210" s="26"/>
      <c r="VI210" s="26"/>
      <c r="VJ210" s="26"/>
      <c r="VK210" s="26"/>
      <c r="VL210" s="26"/>
      <c r="VM210" s="26"/>
      <c r="VN210" s="26"/>
      <c r="VO210" s="26"/>
      <c r="VP210" s="26"/>
      <c r="VQ210" s="26"/>
      <c r="VR210" s="26"/>
      <c r="VS210" s="26"/>
      <c r="VT210" s="26"/>
      <c r="VU210" s="26"/>
      <c r="VV210" s="26"/>
      <c r="VW210" s="26"/>
      <c r="VX210" s="26"/>
      <c r="VY210" s="26"/>
      <c r="VZ210" s="26"/>
      <c r="WA210" s="26"/>
      <c r="WB210" s="26"/>
      <c r="WC210" s="26"/>
      <c r="WD210" s="26"/>
      <c r="WE210" s="26"/>
      <c r="WF210" s="26"/>
      <c r="WG210" s="26"/>
      <c r="WH210" s="26"/>
      <c r="WI210" s="26"/>
      <c r="WJ210" s="26"/>
      <c r="WK210" s="26"/>
      <c r="WL210" s="26"/>
      <c r="WM210" s="26"/>
      <c r="WN210" s="26"/>
      <c r="WO210" s="26"/>
      <c r="WP210" s="26"/>
      <c r="WQ210" s="26"/>
      <c r="WR210" s="26"/>
      <c r="WS210" s="26"/>
      <c r="WT210" s="26"/>
      <c r="WU210" s="26"/>
      <c r="WV210" s="26"/>
      <c r="WW210" s="26"/>
      <c r="WX210" s="26"/>
      <c r="WY210" s="26"/>
      <c r="WZ210" s="26"/>
      <c r="XA210" s="26"/>
      <c r="XB210" s="26"/>
      <c r="XC210" s="26"/>
      <c r="XD210" s="26"/>
      <c r="XE210" s="26"/>
      <c r="XF210" s="26"/>
      <c r="XG210" s="26"/>
      <c r="XH210" s="26"/>
      <c r="XI210" s="26"/>
      <c r="XJ210" s="26"/>
      <c r="XK210" s="26"/>
      <c r="XL210" s="26"/>
      <c r="XM210" s="26"/>
      <c r="XN210" s="26"/>
      <c r="XO210" s="26"/>
      <c r="XP210" s="26"/>
      <c r="XQ210" s="26"/>
      <c r="XR210" s="26"/>
      <c r="XS210" s="26"/>
      <c r="XT210" s="26"/>
      <c r="XU210" s="26"/>
      <c r="XV210" s="26"/>
      <c r="XW210" s="26"/>
      <c r="XX210" s="26"/>
      <c r="XY210" s="26"/>
      <c r="XZ210" s="26"/>
      <c r="YA210" s="26"/>
      <c r="YB210" s="26"/>
      <c r="YC210" s="26"/>
      <c r="YD210" s="26"/>
      <c r="YE210" s="26"/>
      <c r="YF210" s="26"/>
      <c r="YG210" s="26"/>
      <c r="YH210" s="26"/>
      <c r="YI210" s="26"/>
      <c r="YJ210" s="26"/>
      <c r="YK210" s="26"/>
      <c r="YL210" s="26"/>
      <c r="YM210" s="26"/>
      <c r="YN210" s="26"/>
      <c r="YO210" s="26"/>
      <c r="YP210" s="26"/>
      <c r="YQ210" s="26"/>
      <c r="YR210" s="26"/>
      <c r="YS210" s="26"/>
      <c r="YT210" s="26"/>
      <c r="YU210" s="26"/>
      <c r="YV210" s="26"/>
      <c r="YW210" s="26"/>
      <c r="YX210" s="26"/>
      <c r="YY210" s="26"/>
      <c r="YZ210" s="26"/>
      <c r="ZA210" s="26"/>
      <c r="ZB210" s="26"/>
      <c r="ZC210" s="26"/>
      <c r="ZD210" s="26"/>
      <c r="ZE210" s="26"/>
      <c r="ZF210" s="26"/>
      <c r="ZG210" s="26"/>
      <c r="ZH210" s="26"/>
      <c r="ZI210" s="26"/>
      <c r="ZJ210" s="26"/>
      <c r="ZK210" s="26"/>
      <c r="ZL210" s="26"/>
      <c r="ZM210" s="26"/>
      <c r="ZN210" s="26"/>
      <c r="ZO210" s="26"/>
      <c r="ZP210" s="26"/>
      <c r="ZQ210" s="26"/>
      <c r="ZR210" s="26"/>
      <c r="ZS210" s="26"/>
      <c r="ZT210" s="26"/>
      <c r="ZU210" s="26"/>
      <c r="ZV210" s="26"/>
      <c r="ZW210" s="26"/>
      <c r="ZX210" s="26"/>
      <c r="ZY210" s="26"/>
      <c r="ZZ210" s="26"/>
      <c r="AAA210" s="26"/>
      <c r="AAB210" s="26"/>
      <c r="AAC210" s="26"/>
      <c r="AAD210" s="26"/>
      <c r="AAE210" s="26"/>
      <c r="AAF210" s="26"/>
      <c r="AAG210" s="26"/>
      <c r="AAH210" s="26"/>
      <c r="AAI210" s="26"/>
      <c r="AAJ210" s="26"/>
      <c r="AAK210" s="26"/>
      <c r="AAL210" s="26"/>
      <c r="AAM210" s="26"/>
      <c r="AAN210" s="26"/>
      <c r="AAO210" s="26"/>
      <c r="AAP210" s="26"/>
      <c r="AAQ210" s="26"/>
      <c r="AAR210" s="26"/>
      <c r="AAS210" s="26"/>
      <c r="AAT210" s="26"/>
      <c r="AAU210" s="26"/>
      <c r="AAV210" s="26"/>
      <c r="AAW210" s="26"/>
      <c r="AAX210" s="26"/>
      <c r="AAY210" s="26"/>
      <c r="AAZ210" s="26"/>
      <c r="ABA210" s="26"/>
      <c r="ABB210" s="26"/>
      <c r="ABC210" s="26"/>
      <c r="ABD210" s="26"/>
      <c r="ABE210" s="26"/>
      <c r="ABF210" s="26"/>
      <c r="ABG210" s="26"/>
      <c r="ABH210" s="26"/>
      <c r="ABI210" s="26"/>
      <c r="ABJ210" s="26"/>
      <c r="ABK210" s="26"/>
      <c r="ABL210" s="26"/>
      <c r="ABM210" s="26"/>
      <c r="ABN210" s="26"/>
      <c r="ABO210" s="26"/>
      <c r="ABP210" s="26"/>
      <c r="ABQ210" s="26"/>
      <c r="ABR210" s="26"/>
      <c r="ABS210" s="26"/>
      <c r="ABT210" s="26"/>
      <c r="ABU210" s="26"/>
      <c r="ABV210" s="26"/>
      <c r="ABW210" s="26"/>
      <c r="ABX210" s="26"/>
      <c r="ABY210" s="26"/>
      <c r="ABZ210" s="26"/>
      <c r="ACA210" s="26"/>
      <c r="ACB210" s="26"/>
      <c r="ACC210" s="26"/>
      <c r="ACD210" s="26"/>
      <c r="ACE210" s="26"/>
      <c r="ACF210" s="26"/>
      <c r="ACG210" s="26"/>
      <c r="ACH210" s="26"/>
      <c r="ACI210" s="26"/>
      <c r="ACJ210" s="26"/>
      <c r="ACK210" s="26"/>
      <c r="ACL210" s="26"/>
      <c r="ACM210" s="26"/>
      <c r="ACN210" s="26"/>
      <c r="ACO210" s="26"/>
      <c r="ACP210" s="26"/>
      <c r="ACQ210" s="26"/>
      <c r="ACR210" s="26"/>
      <c r="ACS210" s="26"/>
      <c r="ACT210" s="26"/>
      <c r="ACU210" s="26"/>
      <c r="ACV210" s="26"/>
      <c r="ACW210" s="26"/>
      <c r="ACX210" s="26"/>
      <c r="ACY210" s="26"/>
      <c r="ACZ210" s="26"/>
      <c r="ADA210" s="26"/>
      <c r="ADB210" s="26"/>
      <c r="ADC210" s="26"/>
      <c r="ADD210" s="26"/>
      <c r="ADE210" s="26"/>
      <c r="ADF210" s="26"/>
      <c r="ADG210" s="26"/>
      <c r="ADH210" s="26"/>
      <c r="ADI210" s="26"/>
      <c r="ADJ210" s="26"/>
      <c r="ADK210" s="26"/>
      <c r="ADL210" s="26"/>
      <c r="ADM210" s="26"/>
      <c r="ADN210" s="26"/>
      <c r="ADO210" s="26"/>
      <c r="ADP210" s="26"/>
      <c r="ADQ210" s="26"/>
      <c r="ADR210" s="26"/>
      <c r="ADS210" s="26"/>
      <c r="ADT210" s="26"/>
      <c r="ADU210" s="26"/>
      <c r="ADV210" s="26"/>
      <c r="ADW210" s="26"/>
      <c r="ADX210" s="26"/>
      <c r="ADY210" s="26"/>
      <c r="ADZ210" s="26"/>
      <c r="AEA210" s="26"/>
      <c r="AEB210" s="26"/>
      <c r="AEC210" s="26"/>
      <c r="AED210" s="26"/>
      <c r="AEE210" s="26"/>
      <c r="AEF210" s="26"/>
      <c r="AEG210" s="26"/>
      <c r="AEH210" s="26"/>
      <c r="AEI210" s="26"/>
      <c r="AEJ210" s="26"/>
      <c r="AEK210" s="26"/>
      <c r="AEL210" s="26"/>
      <c r="AEM210" s="26"/>
      <c r="AEN210" s="26"/>
      <c r="AEO210" s="26"/>
      <c r="AEP210" s="26"/>
      <c r="AEQ210" s="26"/>
      <c r="AER210" s="26"/>
      <c r="AES210" s="26"/>
      <c r="AET210" s="26"/>
      <c r="AEU210" s="26"/>
      <c r="AEV210" s="26"/>
      <c r="AEW210" s="26"/>
      <c r="AEX210" s="26"/>
      <c r="AEY210" s="26"/>
      <c r="AEZ210" s="26"/>
      <c r="AFA210" s="26"/>
      <c r="AFB210" s="26"/>
      <c r="AFC210" s="26"/>
      <c r="AFD210" s="26"/>
      <c r="AFE210" s="26"/>
      <c r="AFF210" s="26"/>
      <c r="AFG210" s="26"/>
      <c r="AFH210" s="26"/>
      <c r="AFI210" s="26"/>
      <c r="AFJ210" s="26"/>
      <c r="AFK210" s="26"/>
      <c r="AFL210" s="26"/>
      <c r="AFM210" s="26"/>
      <c r="AFN210" s="26"/>
      <c r="AFO210" s="26"/>
      <c r="AFP210" s="26"/>
      <c r="AFQ210" s="26"/>
      <c r="AFR210" s="26"/>
      <c r="AFS210" s="26"/>
      <c r="AFT210" s="26"/>
      <c r="AFU210" s="26"/>
      <c r="AFV210" s="26"/>
      <c r="AFW210" s="26"/>
      <c r="AFX210" s="26"/>
      <c r="AFY210" s="26"/>
      <c r="AFZ210" s="26"/>
      <c r="AGA210" s="26"/>
      <c r="AGB210" s="26"/>
      <c r="AGC210" s="26"/>
      <c r="AGD210" s="26"/>
      <c r="AGE210" s="26"/>
      <c r="AGF210" s="26"/>
      <c r="AGG210" s="26"/>
      <c r="AGH210" s="26"/>
      <c r="AGI210" s="26"/>
      <c r="AGJ210" s="26"/>
      <c r="AGK210" s="26"/>
      <c r="AGL210" s="26"/>
      <c r="AGM210" s="26"/>
      <c r="AGN210" s="26"/>
      <c r="AGO210" s="26"/>
      <c r="AGP210" s="26"/>
      <c r="AGQ210" s="26"/>
      <c r="AGR210" s="26"/>
      <c r="AGS210" s="26"/>
      <c r="AGT210" s="26"/>
      <c r="AGU210" s="26"/>
      <c r="AGV210" s="26"/>
      <c r="AGW210" s="26"/>
      <c r="AGX210" s="26"/>
      <c r="AGY210" s="26"/>
      <c r="AGZ210" s="26"/>
      <c r="AHA210" s="26"/>
      <c r="AHB210" s="26"/>
      <c r="AHC210" s="26"/>
      <c r="AHD210" s="26"/>
      <c r="AHE210" s="26"/>
      <c r="AHF210" s="26"/>
      <c r="AHG210" s="26"/>
      <c r="AHH210" s="26"/>
      <c r="AHI210" s="26"/>
      <c r="AHJ210" s="26"/>
      <c r="AHK210" s="26"/>
      <c r="AHL210" s="26"/>
      <c r="AHM210" s="26"/>
      <c r="AHN210" s="26"/>
      <c r="AHO210" s="26"/>
      <c r="AHP210" s="26"/>
      <c r="AHQ210" s="26"/>
      <c r="AHR210" s="26"/>
      <c r="AHS210" s="26"/>
      <c r="AHT210" s="26"/>
      <c r="AHU210" s="26"/>
      <c r="AHV210" s="26"/>
      <c r="AHW210" s="26"/>
      <c r="AHX210" s="26"/>
      <c r="AHY210" s="26"/>
      <c r="AHZ210" s="26"/>
      <c r="AIA210" s="26"/>
      <c r="AIB210" s="26"/>
      <c r="AIC210" s="26"/>
      <c r="AID210" s="26"/>
      <c r="AIE210" s="26"/>
      <c r="AIF210" s="26"/>
      <c r="AIG210" s="26"/>
      <c r="AIH210" s="26"/>
      <c r="AII210" s="26"/>
      <c r="AIJ210" s="26"/>
      <c r="AIK210" s="26"/>
      <c r="AIL210" s="26"/>
      <c r="AIM210" s="26"/>
      <c r="AIN210" s="26"/>
      <c r="AIO210" s="26"/>
      <c r="AIP210" s="26"/>
      <c r="AIQ210" s="26"/>
      <c r="AIR210" s="26"/>
      <c r="AIS210" s="26"/>
      <c r="AIT210" s="26"/>
      <c r="AIU210" s="26"/>
      <c r="AIV210" s="26"/>
      <c r="AIW210" s="26"/>
      <c r="AIX210" s="26"/>
      <c r="AIY210" s="26"/>
      <c r="AIZ210" s="26"/>
      <c r="AJA210" s="26"/>
      <c r="AJB210" s="26"/>
      <c r="AJC210" s="26"/>
      <c r="AJD210" s="26"/>
      <c r="AJE210" s="26"/>
      <c r="AJF210" s="26"/>
      <c r="AJG210" s="26"/>
      <c r="AJH210" s="26"/>
      <c r="AJI210" s="26"/>
      <c r="AJJ210" s="26"/>
      <c r="AJK210" s="26"/>
      <c r="AJL210" s="26"/>
      <c r="AJM210" s="26"/>
      <c r="AJN210" s="26"/>
      <c r="AJO210" s="26"/>
      <c r="AJP210" s="26"/>
      <c r="AJQ210" s="26"/>
      <c r="AJR210" s="26"/>
      <c r="AJS210" s="26"/>
      <c r="AJT210" s="26"/>
      <c r="AJU210" s="26"/>
      <c r="AJV210" s="26"/>
      <c r="AJW210" s="26"/>
      <c r="AJX210" s="26"/>
      <c r="AJY210" s="26"/>
      <c r="AJZ210" s="26"/>
      <c r="AKA210" s="26"/>
      <c r="AKB210" s="26"/>
      <c r="AKC210" s="26"/>
      <c r="AKD210" s="26"/>
      <c r="AKE210" s="26"/>
      <c r="AKF210" s="26"/>
      <c r="AKG210" s="26"/>
      <c r="AKH210" s="26"/>
      <c r="AKI210" s="26"/>
      <c r="AKJ210" s="26"/>
      <c r="AKK210" s="26"/>
      <c r="AKL210" s="26"/>
      <c r="AKM210" s="26"/>
      <c r="AKN210" s="26"/>
      <c r="AKO210" s="26"/>
      <c r="AKP210" s="26"/>
      <c r="AKQ210" s="26"/>
      <c r="AKR210" s="26"/>
      <c r="AKS210" s="26"/>
      <c r="AKT210" s="26"/>
      <c r="AKU210" s="26"/>
      <c r="AKV210" s="26"/>
      <c r="AKW210" s="26"/>
      <c r="AKX210" s="26"/>
      <c r="AKY210" s="26"/>
      <c r="AKZ210" s="26"/>
      <c r="ALA210" s="26"/>
      <c r="ALB210" s="26"/>
      <c r="ALC210" s="26"/>
      <c r="ALD210" s="26"/>
      <c r="ALE210" s="26"/>
      <c r="ALF210" s="26"/>
      <c r="ALG210" s="26"/>
      <c r="ALH210" s="26"/>
      <c r="ALI210" s="26"/>
      <c r="ALJ210" s="26"/>
      <c r="ALK210" s="26"/>
      <c r="ALL210" s="26"/>
      <c r="ALM210" s="26"/>
      <c r="ALN210" s="26"/>
      <c r="ALO210" s="26"/>
      <c r="ALP210" s="26"/>
      <c r="ALQ210" s="26"/>
      <c r="ALR210" s="26"/>
      <c r="ALS210" s="26"/>
      <c r="ALT210" s="26"/>
      <c r="ALU210" s="26"/>
      <c r="ALV210" s="26"/>
      <c r="ALW210" s="26"/>
      <c r="ALX210" s="26"/>
      <c r="ALY210" s="26"/>
      <c r="ALZ210" s="26"/>
      <c r="AMA210" s="26"/>
      <c r="AMB210" s="26"/>
      <c r="AMC210" s="26"/>
      <c r="AMD210" s="26"/>
      <c r="AME210" s="26"/>
      <c r="AMF210" s="26"/>
      <c r="AMG210" s="26"/>
      <c r="AMH210" s="26"/>
      <c r="AMI210" s="26"/>
      <c r="AMJ210" s="26"/>
    </row>
    <row r="211" spans="1:1024" customFormat="1" ht="14.25">
      <c r="A211" s="39">
        <v>45134</v>
      </c>
      <c r="B211" s="39">
        <v>45134</v>
      </c>
      <c r="C211" s="29" t="s">
        <v>352</v>
      </c>
      <c r="D211" s="22" t="s">
        <v>353</v>
      </c>
      <c r="E211" s="23" t="s">
        <v>27</v>
      </c>
      <c r="F211" s="23">
        <v>4</v>
      </c>
      <c r="G211" s="24">
        <v>155.72999999999999</v>
      </c>
      <c r="H211" s="24">
        <f>+F211*G211</f>
        <v>622.91999999999996</v>
      </c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  <c r="FX211" s="26"/>
      <c r="FY211" s="26"/>
      <c r="FZ211" s="26"/>
      <c r="GA211" s="26"/>
      <c r="GB211" s="26"/>
      <c r="GC211" s="26"/>
      <c r="GD211" s="26"/>
      <c r="GE211" s="26"/>
      <c r="GF211" s="26"/>
      <c r="GG211" s="26"/>
      <c r="GH211" s="26"/>
      <c r="GI211" s="26"/>
      <c r="GJ211" s="26"/>
      <c r="GK211" s="26"/>
      <c r="GL211" s="26"/>
      <c r="GM211" s="26"/>
      <c r="GN211" s="26"/>
      <c r="GO211" s="26"/>
      <c r="GP211" s="26"/>
      <c r="GQ211" s="26"/>
      <c r="GR211" s="26"/>
      <c r="GS211" s="26"/>
      <c r="GT211" s="26"/>
      <c r="GU211" s="26"/>
      <c r="GV211" s="26"/>
      <c r="GW211" s="26"/>
      <c r="GX211" s="26"/>
      <c r="GY211" s="26"/>
      <c r="GZ211" s="26"/>
      <c r="HA211" s="26"/>
      <c r="HB211" s="26"/>
      <c r="HC211" s="26"/>
      <c r="HD211" s="26"/>
      <c r="HE211" s="26"/>
      <c r="HF211" s="26"/>
      <c r="HG211" s="26"/>
      <c r="HH211" s="26"/>
      <c r="HI211" s="26"/>
      <c r="HJ211" s="26"/>
      <c r="HK211" s="26"/>
      <c r="HL211" s="26"/>
      <c r="HM211" s="26"/>
      <c r="HN211" s="26"/>
      <c r="HO211" s="26"/>
      <c r="HP211" s="26"/>
      <c r="HQ211" s="26"/>
      <c r="HR211" s="26"/>
      <c r="HS211" s="26"/>
      <c r="HT211" s="26"/>
      <c r="HU211" s="26"/>
      <c r="HV211" s="26"/>
      <c r="HW211" s="26"/>
      <c r="HX211" s="26"/>
      <c r="HY211" s="26"/>
      <c r="HZ211" s="26"/>
      <c r="IA211" s="26"/>
      <c r="IB211" s="26"/>
      <c r="IC211" s="26"/>
      <c r="ID211" s="26"/>
      <c r="IE211" s="26"/>
      <c r="IF211" s="26"/>
      <c r="IG211" s="26"/>
      <c r="IH211" s="26"/>
      <c r="II211" s="26"/>
      <c r="IJ211" s="26"/>
      <c r="IK211" s="26"/>
      <c r="IL211" s="26"/>
      <c r="IM211" s="26"/>
      <c r="IN211" s="26"/>
      <c r="IO211" s="26"/>
      <c r="IP211" s="26"/>
      <c r="IQ211" s="26"/>
      <c r="IR211" s="26"/>
      <c r="IS211" s="26"/>
      <c r="IT211" s="26"/>
      <c r="IU211" s="26"/>
      <c r="IV211" s="26"/>
      <c r="IW211" s="26"/>
      <c r="IX211" s="26"/>
      <c r="IY211" s="26"/>
      <c r="IZ211" s="26"/>
      <c r="JA211" s="26"/>
      <c r="JB211" s="26"/>
      <c r="JC211" s="26"/>
      <c r="JD211" s="26"/>
      <c r="JE211" s="26"/>
      <c r="JF211" s="26"/>
      <c r="JG211" s="26"/>
      <c r="JH211" s="26"/>
      <c r="JI211" s="26"/>
      <c r="JJ211" s="26"/>
      <c r="JK211" s="26"/>
      <c r="JL211" s="26"/>
      <c r="JM211" s="26"/>
      <c r="JN211" s="26"/>
      <c r="JO211" s="26"/>
      <c r="JP211" s="26"/>
      <c r="JQ211" s="26"/>
      <c r="JR211" s="26"/>
      <c r="JS211" s="26"/>
      <c r="JT211" s="26"/>
      <c r="JU211" s="26"/>
      <c r="JV211" s="26"/>
      <c r="JW211" s="26"/>
      <c r="JX211" s="26"/>
      <c r="JY211" s="26"/>
      <c r="JZ211" s="26"/>
      <c r="KA211" s="26"/>
      <c r="KB211" s="26"/>
      <c r="KC211" s="26"/>
      <c r="KD211" s="26"/>
      <c r="KE211" s="26"/>
      <c r="KF211" s="26"/>
      <c r="KG211" s="26"/>
      <c r="KH211" s="26"/>
      <c r="KI211" s="26"/>
      <c r="KJ211" s="26"/>
      <c r="KK211" s="26"/>
      <c r="KL211" s="26"/>
      <c r="KM211" s="26"/>
      <c r="KN211" s="26"/>
      <c r="KO211" s="26"/>
      <c r="KP211" s="26"/>
      <c r="KQ211" s="26"/>
      <c r="KR211" s="26"/>
      <c r="KS211" s="26"/>
      <c r="KT211" s="26"/>
      <c r="KU211" s="26"/>
      <c r="KV211" s="26"/>
      <c r="KW211" s="26"/>
      <c r="KX211" s="26"/>
      <c r="KY211" s="26"/>
      <c r="KZ211" s="26"/>
      <c r="LA211" s="26"/>
      <c r="LB211" s="26"/>
      <c r="LC211" s="26"/>
      <c r="LD211" s="26"/>
      <c r="LE211" s="26"/>
      <c r="LF211" s="26"/>
      <c r="LG211" s="26"/>
      <c r="LH211" s="26"/>
      <c r="LI211" s="26"/>
      <c r="LJ211" s="26"/>
      <c r="LK211" s="26"/>
      <c r="LL211" s="26"/>
      <c r="LM211" s="26"/>
      <c r="LN211" s="26"/>
      <c r="LO211" s="26"/>
      <c r="LP211" s="26"/>
      <c r="LQ211" s="26"/>
      <c r="LR211" s="26"/>
      <c r="LS211" s="26"/>
      <c r="LT211" s="26"/>
      <c r="LU211" s="26"/>
      <c r="LV211" s="26"/>
      <c r="LW211" s="26"/>
      <c r="LX211" s="26"/>
      <c r="LY211" s="26"/>
      <c r="LZ211" s="26"/>
      <c r="MA211" s="26"/>
      <c r="MB211" s="26"/>
      <c r="MC211" s="26"/>
      <c r="MD211" s="26"/>
      <c r="ME211" s="26"/>
      <c r="MF211" s="26"/>
      <c r="MG211" s="26"/>
      <c r="MH211" s="26"/>
      <c r="MI211" s="26"/>
      <c r="MJ211" s="26"/>
      <c r="MK211" s="26"/>
      <c r="ML211" s="26"/>
      <c r="MM211" s="26"/>
      <c r="MN211" s="26"/>
      <c r="MO211" s="26"/>
      <c r="MP211" s="26"/>
      <c r="MQ211" s="26"/>
      <c r="MR211" s="26"/>
      <c r="MS211" s="26"/>
      <c r="MT211" s="26"/>
      <c r="MU211" s="26"/>
      <c r="MV211" s="26"/>
      <c r="MW211" s="26"/>
      <c r="MX211" s="26"/>
      <c r="MY211" s="26"/>
      <c r="MZ211" s="26"/>
      <c r="NA211" s="26"/>
      <c r="NB211" s="26"/>
      <c r="NC211" s="26"/>
      <c r="ND211" s="26"/>
      <c r="NE211" s="26"/>
      <c r="NF211" s="26"/>
      <c r="NG211" s="26"/>
      <c r="NH211" s="26"/>
      <c r="NI211" s="26"/>
      <c r="NJ211" s="26"/>
      <c r="NK211" s="26"/>
      <c r="NL211" s="26"/>
      <c r="NM211" s="26"/>
      <c r="NN211" s="26"/>
      <c r="NO211" s="26"/>
      <c r="NP211" s="26"/>
      <c r="NQ211" s="26"/>
      <c r="NR211" s="26"/>
      <c r="NS211" s="26"/>
      <c r="NT211" s="26"/>
      <c r="NU211" s="26"/>
      <c r="NV211" s="26"/>
      <c r="NW211" s="26"/>
      <c r="NX211" s="26"/>
      <c r="NY211" s="26"/>
      <c r="NZ211" s="26"/>
      <c r="OA211" s="26"/>
      <c r="OB211" s="26"/>
      <c r="OC211" s="26"/>
      <c r="OD211" s="26"/>
      <c r="OE211" s="26"/>
      <c r="OF211" s="26"/>
      <c r="OG211" s="26"/>
      <c r="OH211" s="26"/>
      <c r="OI211" s="26"/>
      <c r="OJ211" s="26"/>
      <c r="OK211" s="26"/>
      <c r="OL211" s="26"/>
      <c r="OM211" s="26"/>
      <c r="ON211" s="26"/>
      <c r="OO211" s="26"/>
      <c r="OP211" s="26"/>
      <c r="OQ211" s="26"/>
      <c r="OR211" s="26"/>
      <c r="OS211" s="26"/>
      <c r="OT211" s="26"/>
      <c r="OU211" s="26"/>
      <c r="OV211" s="26"/>
      <c r="OW211" s="26"/>
      <c r="OX211" s="26"/>
      <c r="OY211" s="26"/>
      <c r="OZ211" s="26"/>
      <c r="PA211" s="26"/>
      <c r="PB211" s="26"/>
      <c r="PC211" s="26"/>
      <c r="PD211" s="26"/>
      <c r="PE211" s="26"/>
      <c r="PF211" s="26"/>
      <c r="PG211" s="26"/>
      <c r="PH211" s="26"/>
      <c r="PI211" s="26"/>
      <c r="PJ211" s="26"/>
      <c r="PK211" s="26"/>
      <c r="PL211" s="26"/>
      <c r="PM211" s="26"/>
      <c r="PN211" s="26"/>
      <c r="PO211" s="26"/>
      <c r="PP211" s="26"/>
      <c r="PQ211" s="26"/>
      <c r="PR211" s="26"/>
      <c r="PS211" s="26"/>
      <c r="PT211" s="26"/>
      <c r="PU211" s="26"/>
      <c r="PV211" s="26"/>
      <c r="PW211" s="26"/>
      <c r="PX211" s="26"/>
      <c r="PY211" s="26"/>
      <c r="PZ211" s="26"/>
      <c r="QA211" s="26"/>
      <c r="QB211" s="26"/>
      <c r="QC211" s="26"/>
      <c r="QD211" s="26"/>
      <c r="QE211" s="26"/>
      <c r="QF211" s="26"/>
      <c r="QG211" s="26"/>
      <c r="QH211" s="26"/>
      <c r="QI211" s="26"/>
      <c r="QJ211" s="26"/>
      <c r="QK211" s="26"/>
      <c r="QL211" s="26"/>
      <c r="QM211" s="26"/>
      <c r="QN211" s="26"/>
      <c r="QO211" s="26"/>
      <c r="QP211" s="26"/>
      <c r="QQ211" s="26"/>
      <c r="QR211" s="26"/>
      <c r="QS211" s="26"/>
      <c r="QT211" s="26"/>
      <c r="QU211" s="26"/>
      <c r="QV211" s="26"/>
      <c r="QW211" s="26"/>
      <c r="QX211" s="26"/>
      <c r="QY211" s="26"/>
      <c r="QZ211" s="26"/>
      <c r="RA211" s="26"/>
      <c r="RB211" s="26"/>
      <c r="RC211" s="26"/>
      <c r="RD211" s="26"/>
      <c r="RE211" s="26"/>
      <c r="RF211" s="26"/>
      <c r="RG211" s="26"/>
      <c r="RH211" s="26"/>
      <c r="RI211" s="26"/>
      <c r="RJ211" s="26"/>
      <c r="RK211" s="26"/>
      <c r="RL211" s="26"/>
      <c r="RM211" s="26"/>
      <c r="RN211" s="26"/>
      <c r="RO211" s="26"/>
      <c r="RP211" s="26"/>
      <c r="RQ211" s="26"/>
      <c r="RR211" s="26"/>
      <c r="RS211" s="26"/>
      <c r="RT211" s="26"/>
      <c r="RU211" s="26"/>
      <c r="RV211" s="26"/>
      <c r="RW211" s="26"/>
      <c r="RX211" s="26"/>
      <c r="RY211" s="26"/>
      <c r="RZ211" s="26"/>
      <c r="SA211" s="26"/>
      <c r="SB211" s="26"/>
      <c r="SC211" s="26"/>
      <c r="SD211" s="26"/>
      <c r="SE211" s="26"/>
      <c r="SF211" s="26"/>
      <c r="SG211" s="26"/>
      <c r="SH211" s="26"/>
      <c r="SI211" s="26"/>
      <c r="SJ211" s="26"/>
      <c r="SK211" s="26"/>
      <c r="SL211" s="26"/>
      <c r="SM211" s="26"/>
      <c r="SN211" s="26"/>
      <c r="SO211" s="26"/>
      <c r="SP211" s="26"/>
      <c r="SQ211" s="26"/>
      <c r="SR211" s="26"/>
      <c r="SS211" s="26"/>
      <c r="ST211" s="26"/>
      <c r="SU211" s="26"/>
      <c r="SV211" s="26"/>
      <c r="SW211" s="26"/>
      <c r="SX211" s="26"/>
      <c r="SY211" s="26"/>
      <c r="SZ211" s="26"/>
      <c r="TA211" s="26"/>
      <c r="TB211" s="26"/>
      <c r="TC211" s="26"/>
      <c r="TD211" s="26"/>
      <c r="TE211" s="26"/>
      <c r="TF211" s="26"/>
      <c r="TG211" s="26"/>
      <c r="TH211" s="26"/>
      <c r="TI211" s="26"/>
      <c r="TJ211" s="26"/>
      <c r="TK211" s="26"/>
      <c r="TL211" s="26"/>
      <c r="TM211" s="26"/>
      <c r="TN211" s="26"/>
      <c r="TO211" s="26"/>
      <c r="TP211" s="26"/>
      <c r="TQ211" s="26"/>
      <c r="TR211" s="26"/>
      <c r="TS211" s="26"/>
      <c r="TT211" s="26"/>
      <c r="TU211" s="26"/>
      <c r="TV211" s="26"/>
      <c r="TW211" s="26"/>
      <c r="TX211" s="26"/>
      <c r="TY211" s="26"/>
      <c r="TZ211" s="26"/>
      <c r="UA211" s="26"/>
      <c r="UB211" s="26"/>
      <c r="UC211" s="26"/>
      <c r="UD211" s="26"/>
      <c r="UE211" s="26"/>
      <c r="UF211" s="26"/>
      <c r="UG211" s="26"/>
      <c r="UH211" s="26"/>
      <c r="UI211" s="26"/>
      <c r="UJ211" s="26"/>
      <c r="UK211" s="26"/>
      <c r="UL211" s="26"/>
      <c r="UM211" s="26"/>
      <c r="UN211" s="26"/>
      <c r="UO211" s="26"/>
      <c r="UP211" s="26"/>
      <c r="UQ211" s="26"/>
      <c r="UR211" s="26"/>
      <c r="US211" s="26"/>
      <c r="UT211" s="26"/>
      <c r="UU211" s="26"/>
      <c r="UV211" s="26"/>
      <c r="UW211" s="26"/>
      <c r="UX211" s="26"/>
      <c r="UY211" s="26"/>
      <c r="UZ211" s="26"/>
      <c r="VA211" s="26"/>
      <c r="VB211" s="26"/>
      <c r="VC211" s="26"/>
      <c r="VD211" s="26"/>
      <c r="VE211" s="26"/>
      <c r="VF211" s="26"/>
      <c r="VG211" s="26"/>
      <c r="VH211" s="26"/>
      <c r="VI211" s="26"/>
      <c r="VJ211" s="26"/>
      <c r="VK211" s="26"/>
      <c r="VL211" s="26"/>
      <c r="VM211" s="26"/>
      <c r="VN211" s="26"/>
      <c r="VO211" s="26"/>
      <c r="VP211" s="26"/>
      <c r="VQ211" s="26"/>
      <c r="VR211" s="26"/>
      <c r="VS211" s="26"/>
      <c r="VT211" s="26"/>
      <c r="VU211" s="26"/>
      <c r="VV211" s="26"/>
      <c r="VW211" s="26"/>
      <c r="VX211" s="26"/>
      <c r="VY211" s="26"/>
      <c r="VZ211" s="26"/>
      <c r="WA211" s="26"/>
      <c r="WB211" s="26"/>
      <c r="WC211" s="26"/>
      <c r="WD211" s="26"/>
      <c r="WE211" s="26"/>
      <c r="WF211" s="26"/>
      <c r="WG211" s="26"/>
      <c r="WH211" s="26"/>
      <c r="WI211" s="26"/>
      <c r="WJ211" s="26"/>
      <c r="WK211" s="26"/>
      <c r="WL211" s="26"/>
      <c r="WM211" s="26"/>
      <c r="WN211" s="26"/>
      <c r="WO211" s="26"/>
      <c r="WP211" s="26"/>
      <c r="WQ211" s="26"/>
      <c r="WR211" s="26"/>
      <c r="WS211" s="26"/>
      <c r="WT211" s="26"/>
      <c r="WU211" s="26"/>
      <c r="WV211" s="26"/>
      <c r="WW211" s="26"/>
      <c r="WX211" s="26"/>
      <c r="WY211" s="26"/>
      <c r="WZ211" s="26"/>
      <c r="XA211" s="26"/>
      <c r="XB211" s="26"/>
      <c r="XC211" s="26"/>
      <c r="XD211" s="26"/>
      <c r="XE211" s="26"/>
      <c r="XF211" s="26"/>
      <c r="XG211" s="26"/>
      <c r="XH211" s="26"/>
      <c r="XI211" s="26"/>
      <c r="XJ211" s="26"/>
      <c r="XK211" s="26"/>
      <c r="XL211" s="26"/>
      <c r="XM211" s="26"/>
      <c r="XN211" s="26"/>
      <c r="XO211" s="26"/>
      <c r="XP211" s="26"/>
      <c r="XQ211" s="26"/>
      <c r="XR211" s="26"/>
      <c r="XS211" s="26"/>
      <c r="XT211" s="26"/>
      <c r="XU211" s="26"/>
      <c r="XV211" s="26"/>
      <c r="XW211" s="26"/>
      <c r="XX211" s="26"/>
      <c r="XY211" s="26"/>
      <c r="XZ211" s="26"/>
      <c r="YA211" s="26"/>
      <c r="YB211" s="26"/>
      <c r="YC211" s="26"/>
      <c r="YD211" s="26"/>
      <c r="YE211" s="26"/>
      <c r="YF211" s="26"/>
      <c r="YG211" s="26"/>
      <c r="YH211" s="26"/>
      <c r="YI211" s="26"/>
      <c r="YJ211" s="26"/>
      <c r="YK211" s="26"/>
      <c r="YL211" s="26"/>
      <c r="YM211" s="26"/>
      <c r="YN211" s="26"/>
      <c r="YO211" s="26"/>
      <c r="YP211" s="26"/>
      <c r="YQ211" s="26"/>
      <c r="YR211" s="26"/>
      <c r="YS211" s="26"/>
      <c r="YT211" s="26"/>
      <c r="YU211" s="26"/>
      <c r="YV211" s="26"/>
      <c r="YW211" s="26"/>
      <c r="YX211" s="26"/>
      <c r="YY211" s="26"/>
      <c r="YZ211" s="26"/>
      <c r="ZA211" s="26"/>
      <c r="ZB211" s="26"/>
      <c r="ZC211" s="26"/>
      <c r="ZD211" s="26"/>
      <c r="ZE211" s="26"/>
      <c r="ZF211" s="26"/>
      <c r="ZG211" s="26"/>
      <c r="ZH211" s="26"/>
      <c r="ZI211" s="26"/>
      <c r="ZJ211" s="26"/>
      <c r="ZK211" s="26"/>
      <c r="ZL211" s="26"/>
      <c r="ZM211" s="26"/>
      <c r="ZN211" s="26"/>
      <c r="ZO211" s="26"/>
      <c r="ZP211" s="26"/>
      <c r="ZQ211" s="26"/>
      <c r="ZR211" s="26"/>
      <c r="ZS211" s="26"/>
      <c r="ZT211" s="26"/>
      <c r="ZU211" s="26"/>
      <c r="ZV211" s="26"/>
      <c r="ZW211" s="26"/>
      <c r="ZX211" s="26"/>
      <c r="ZY211" s="26"/>
      <c r="ZZ211" s="26"/>
      <c r="AAA211" s="26"/>
      <c r="AAB211" s="26"/>
      <c r="AAC211" s="26"/>
      <c r="AAD211" s="26"/>
      <c r="AAE211" s="26"/>
      <c r="AAF211" s="26"/>
      <c r="AAG211" s="26"/>
      <c r="AAH211" s="26"/>
      <c r="AAI211" s="26"/>
      <c r="AAJ211" s="26"/>
      <c r="AAK211" s="26"/>
      <c r="AAL211" s="26"/>
      <c r="AAM211" s="26"/>
      <c r="AAN211" s="26"/>
      <c r="AAO211" s="26"/>
      <c r="AAP211" s="26"/>
      <c r="AAQ211" s="26"/>
      <c r="AAR211" s="26"/>
      <c r="AAS211" s="26"/>
      <c r="AAT211" s="26"/>
      <c r="AAU211" s="26"/>
      <c r="AAV211" s="26"/>
      <c r="AAW211" s="26"/>
      <c r="AAX211" s="26"/>
      <c r="AAY211" s="26"/>
      <c r="AAZ211" s="26"/>
      <c r="ABA211" s="26"/>
      <c r="ABB211" s="26"/>
      <c r="ABC211" s="26"/>
      <c r="ABD211" s="26"/>
      <c r="ABE211" s="26"/>
      <c r="ABF211" s="26"/>
      <c r="ABG211" s="26"/>
      <c r="ABH211" s="26"/>
      <c r="ABI211" s="26"/>
      <c r="ABJ211" s="26"/>
      <c r="ABK211" s="26"/>
      <c r="ABL211" s="26"/>
      <c r="ABM211" s="26"/>
      <c r="ABN211" s="26"/>
      <c r="ABO211" s="26"/>
      <c r="ABP211" s="26"/>
      <c r="ABQ211" s="26"/>
      <c r="ABR211" s="26"/>
      <c r="ABS211" s="26"/>
      <c r="ABT211" s="26"/>
      <c r="ABU211" s="26"/>
      <c r="ABV211" s="26"/>
      <c r="ABW211" s="26"/>
      <c r="ABX211" s="26"/>
      <c r="ABY211" s="26"/>
      <c r="ABZ211" s="26"/>
      <c r="ACA211" s="26"/>
      <c r="ACB211" s="26"/>
      <c r="ACC211" s="26"/>
      <c r="ACD211" s="26"/>
      <c r="ACE211" s="26"/>
      <c r="ACF211" s="26"/>
      <c r="ACG211" s="26"/>
      <c r="ACH211" s="26"/>
      <c r="ACI211" s="26"/>
      <c r="ACJ211" s="26"/>
      <c r="ACK211" s="26"/>
      <c r="ACL211" s="26"/>
      <c r="ACM211" s="26"/>
      <c r="ACN211" s="26"/>
      <c r="ACO211" s="26"/>
      <c r="ACP211" s="26"/>
      <c r="ACQ211" s="26"/>
      <c r="ACR211" s="26"/>
      <c r="ACS211" s="26"/>
      <c r="ACT211" s="26"/>
      <c r="ACU211" s="26"/>
      <c r="ACV211" s="26"/>
      <c r="ACW211" s="26"/>
      <c r="ACX211" s="26"/>
      <c r="ACY211" s="26"/>
      <c r="ACZ211" s="26"/>
      <c r="ADA211" s="26"/>
      <c r="ADB211" s="26"/>
      <c r="ADC211" s="26"/>
      <c r="ADD211" s="26"/>
      <c r="ADE211" s="26"/>
      <c r="ADF211" s="26"/>
      <c r="ADG211" s="26"/>
      <c r="ADH211" s="26"/>
      <c r="ADI211" s="26"/>
      <c r="ADJ211" s="26"/>
      <c r="ADK211" s="26"/>
      <c r="ADL211" s="26"/>
      <c r="ADM211" s="26"/>
      <c r="ADN211" s="26"/>
      <c r="ADO211" s="26"/>
      <c r="ADP211" s="26"/>
      <c r="ADQ211" s="26"/>
      <c r="ADR211" s="26"/>
      <c r="ADS211" s="26"/>
      <c r="ADT211" s="26"/>
      <c r="ADU211" s="26"/>
      <c r="ADV211" s="26"/>
      <c r="ADW211" s="26"/>
      <c r="ADX211" s="26"/>
      <c r="ADY211" s="26"/>
      <c r="ADZ211" s="26"/>
      <c r="AEA211" s="26"/>
      <c r="AEB211" s="26"/>
      <c r="AEC211" s="26"/>
      <c r="AED211" s="26"/>
      <c r="AEE211" s="26"/>
      <c r="AEF211" s="26"/>
      <c r="AEG211" s="26"/>
      <c r="AEH211" s="26"/>
      <c r="AEI211" s="26"/>
      <c r="AEJ211" s="26"/>
      <c r="AEK211" s="26"/>
      <c r="AEL211" s="26"/>
      <c r="AEM211" s="26"/>
      <c r="AEN211" s="26"/>
      <c r="AEO211" s="26"/>
      <c r="AEP211" s="26"/>
      <c r="AEQ211" s="26"/>
      <c r="AER211" s="26"/>
      <c r="AES211" s="26"/>
      <c r="AET211" s="26"/>
      <c r="AEU211" s="26"/>
      <c r="AEV211" s="26"/>
      <c r="AEW211" s="26"/>
      <c r="AEX211" s="26"/>
      <c r="AEY211" s="26"/>
      <c r="AEZ211" s="26"/>
      <c r="AFA211" s="26"/>
      <c r="AFB211" s="26"/>
      <c r="AFC211" s="26"/>
      <c r="AFD211" s="26"/>
      <c r="AFE211" s="26"/>
      <c r="AFF211" s="26"/>
      <c r="AFG211" s="26"/>
      <c r="AFH211" s="26"/>
      <c r="AFI211" s="26"/>
      <c r="AFJ211" s="26"/>
      <c r="AFK211" s="26"/>
      <c r="AFL211" s="26"/>
      <c r="AFM211" s="26"/>
      <c r="AFN211" s="26"/>
      <c r="AFO211" s="26"/>
      <c r="AFP211" s="26"/>
      <c r="AFQ211" s="26"/>
      <c r="AFR211" s="26"/>
      <c r="AFS211" s="26"/>
      <c r="AFT211" s="26"/>
      <c r="AFU211" s="26"/>
      <c r="AFV211" s="26"/>
      <c r="AFW211" s="26"/>
      <c r="AFX211" s="26"/>
      <c r="AFY211" s="26"/>
      <c r="AFZ211" s="26"/>
      <c r="AGA211" s="26"/>
      <c r="AGB211" s="26"/>
      <c r="AGC211" s="26"/>
      <c r="AGD211" s="26"/>
      <c r="AGE211" s="26"/>
      <c r="AGF211" s="26"/>
      <c r="AGG211" s="26"/>
      <c r="AGH211" s="26"/>
      <c r="AGI211" s="26"/>
      <c r="AGJ211" s="26"/>
      <c r="AGK211" s="26"/>
      <c r="AGL211" s="26"/>
      <c r="AGM211" s="26"/>
      <c r="AGN211" s="26"/>
      <c r="AGO211" s="26"/>
      <c r="AGP211" s="26"/>
      <c r="AGQ211" s="26"/>
      <c r="AGR211" s="26"/>
      <c r="AGS211" s="26"/>
      <c r="AGT211" s="26"/>
      <c r="AGU211" s="26"/>
      <c r="AGV211" s="26"/>
      <c r="AGW211" s="26"/>
      <c r="AGX211" s="26"/>
      <c r="AGY211" s="26"/>
      <c r="AGZ211" s="26"/>
      <c r="AHA211" s="26"/>
      <c r="AHB211" s="26"/>
      <c r="AHC211" s="26"/>
      <c r="AHD211" s="26"/>
      <c r="AHE211" s="26"/>
      <c r="AHF211" s="26"/>
      <c r="AHG211" s="26"/>
      <c r="AHH211" s="26"/>
      <c r="AHI211" s="26"/>
      <c r="AHJ211" s="26"/>
      <c r="AHK211" s="26"/>
      <c r="AHL211" s="26"/>
      <c r="AHM211" s="26"/>
      <c r="AHN211" s="26"/>
      <c r="AHO211" s="26"/>
      <c r="AHP211" s="26"/>
      <c r="AHQ211" s="26"/>
      <c r="AHR211" s="26"/>
      <c r="AHS211" s="26"/>
      <c r="AHT211" s="26"/>
      <c r="AHU211" s="26"/>
      <c r="AHV211" s="26"/>
      <c r="AHW211" s="26"/>
      <c r="AHX211" s="26"/>
      <c r="AHY211" s="26"/>
      <c r="AHZ211" s="26"/>
      <c r="AIA211" s="26"/>
      <c r="AIB211" s="26"/>
      <c r="AIC211" s="26"/>
      <c r="AID211" s="26"/>
      <c r="AIE211" s="26"/>
      <c r="AIF211" s="26"/>
      <c r="AIG211" s="26"/>
      <c r="AIH211" s="26"/>
      <c r="AII211" s="26"/>
      <c r="AIJ211" s="26"/>
      <c r="AIK211" s="26"/>
      <c r="AIL211" s="26"/>
      <c r="AIM211" s="26"/>
      <c r="AIN211" s="26"/>
      <c r="AIO211" s="26"/>
      <c r="AIP211" s="26"/>
      <c r="AIQ211" s="26"/>
      <c r="AIR211" s="26"/>
      <c r="AIS211" s="26"/>
      <c r="AIT211" s="26"/>
      <c r="AIU211" s="26"/>
      <c r="AIV211" s="26"/>
      <c r="AIW211" s="26"/>
      <c r="AIX211" s="26"/>
      <c r="AIY211" s="26"/>
      <c r="AIZ211" s="26"/>
      <c r="AJA211" s="26"/>
      <c r="AJB211" s="26"/>
      <c r="AJC211" s="26"/>
      <c r="AJD211" s="26"/>
      <c r="AJE211" s="26"/>
      <c r="AJF211" s="26"/>
      <c r="AJG211" s="26"/>
      <c r="AJH211" s="26"/>
      <c r="AJI211" s="26"/>
      <c r="AJJ211" s="26"/>
      <c r="AJK211" s="26"/>
      <c r="AJL211" s="26"/>
      <c r="AJM211" s="26"/>
      <c r="AJN211" s="26"/>
      <c r="AJO211" s="26"/>
      <c r="AJP211" s="26"/>
      <c r="AJQ211" s="26"/>
      <c r="AJR211" s="26"/>
      <c r="AJS211" s="26"/>
      <c r="AJT211" s="26"/>
      <c r="AJU211" s="26"/>
      <c r="AJV211" s="26"/>
      <c r="AJW211" s="26"/>
      <c r="AJX211" s="26"/>
      <c r="AJY211" s="26"/>
      <c r="AJZ211" s="26"/>
      <c r="AKA211" s="26"/>
      <c r="AKB211" s="26"/>
      <c r="AKC211" s="26"/>
      <c r="AKD211" s="26"/>
      <c r="AKE211" s="26"/>
      <c r="AKF211" s="26"/>
      <c r="AKG211" s="26"/>
      <c r="AKH211" s="26"/>
      <c r="AKI211" s="26"/>
      <c r="AKJ211" s="26"/>
      <c r="AKK211" s="26"/>
      <c r="AKL211" s="26"/>
      <c r="AKM211" s="26"/>
      <c r="AKN211" s="26"/>
      <c r="AKO211" s="26"/>
      <c r="AKP211" s="26"/>
      <c r="AKQ211" s="26"/>
      <c r="AKR211" s="26"/>
      <c r="AKS211" s="26"/>
      <c r="AKT211" s="26"/>
      <c r="AKU211" s="26"/>
      <c r="AKV211" s="26"/>
      <c r="AKW211" s="26"/>
      <c r="AKX211" s="26"/>
      <c r="AKY211" s="26"/>
      <c r="AKZ211" s="26"/>
      <c r="ALA211" s="26"/>
      <c r="ALB211" s="26"/>
      <c r="ALC211" s="26"/>
      <c r="ALD211" s="26"/>
      <c r="ALE211" s="26"/>
      <c r="ALF211" s="26"/>
      <c r="ALG211" s="26"/>
      <c r="ALH211" s="26"/>
      <c r="ALI211" s="26"/>
      <c r="ALJ211" s="26"/>
      <c r="ALK211" s="26"/>
      <c r="ALL211" s="26"/>
      <c r="ALM211" s="26"/>
      <c r="ALN211" s="26"/>
      <c r="ALO211" s="26"/>
      <c r="ALP211" s="26"/>
      <c r="ALQ211" s="26"/>
      <c r="ALR211" s="26"/>
      <c r="ALS211" s="26"/>
      <c r="ALT211" s="26"/>
      <c r="ALU211" s="26"/>
      <c r="ALV211" s="26"/>
      <c r="ALW211" s="26"/>
      <c r="ALX211" s="26"/>
      <c r="ALY211" s="26"/>
      <c r="ALZ211" s="26"/>
      <c r="AMA211" s="26"/>
      <c r="AMB211" s="26"/>
      <c r="AMC211" s="26"/>
      <c r="AMD211" s="26"/>
      <c r="AME211" s="26"/>
      <c r="AMF211" s="26"/>
      <c r="AMG211" s="26"/>
      <c r="AMH211" s="26"/>
      <c r="AMI211" s="26"/>
      <c r="AMJ211" s="26"/>
    </row>
    <row r="212" spans="1:1024" customFormat="1" ht="14.25">
      <c r="A212" s="39">
        <v>45134</v>
      </c>
      <c r="B212" s="39">
        <v>45134</v>
      </c>
      <c r="C212" s="29" t="s">
        <v>354</v>
      </c>
      <c r="D212" s="22" t="s">
        <v>355</v>
      </c>
      <c r="E212" s="23" t="s">
        <v>236</v>
      </c>
      <c r="F212" s="23">
        <v>23</v>
      </c>
      <c r="G212" s="24">
        <v>3239.1</v>
      </c>
      <c r="H212" s="24">
        <f>+F212*G212</f>
        <v>74499.3</v>
      </c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  <c r="FX212" s="26"/>
      <c r="FY212" s="26"/>
      <c r="FZ212" s="26"/>
      <c r="GA212" s="26"/>
      <c r="GB212" s="26"/>
      <c r="GC212" s="26"/>
      <c r="GD212" s="26"/>
      <c r="GE212" s="26"/>
      <c r="GF212" s="26"/>
      <c r="GG212" s="26"/>
      <c r="GH212" s="26"/>
      <c r="GI212" s="26"/>
      <c r="GJ212" s="26"/>
      <c r="GK212" s="26"/>
      <c r="GL212" s="26"/>
      <c r="GM212" s="26"/>
      <c r="GN212" s="26"/>
      <c r="GO212" s="26"/>
      <c r="GP212" s="26"/>
      <c r="GQ212" s="26"/>
      <c r="GR212" s="26"/>
      <c r="GS212" s="26"/>
      <c r="GT212" s="26"/>
      <c r="GU212" s="26"/>
      <c r="GV212" s="26"/>
      <c r="GW212" s="26"/>
      <c r="GX212" s="26"/>
      <c r="GY212" s="26"/>
      <c r="GZ212" s="26"/>
      <c r="HA212" s="26"/>
      <c r="HB212" s="26"/>
      <c r="HC212" s="26"/>
      <c r="HD212" s="26"/>
      <c r="HE212" s="26"/>
      <c r="HF212" s="26"/>
      <c r="HG212" s="26"/>
      <c r="HH212" s="26"/>
      <c r="HI212" s="26"/>
      <c r="HJ212" s="26"/>
      <c r="HK212" s="26"/>
      <c r="HL212" s="26"/>
      <c r="HM212" s="26"/>
      <c r="HN212" s="26"/>
      <c r="HO212" s="26"/>
      <c r="HP212" s="26"/>
      <c r="HQ212" s="26"/>
      <c r="HR212" s="26"/>
      <c r="HS212" s="26"/>
      <c r="HT212" s="26"/>
      <c r="HU212" s="26"/>
      <c r="HV212" s="26"/>
      <c r="HW212" s="26"/>
      <c r="HX212" s="26"/>
      <c r="HY212" s="26"/>
      <c r="HZ212" s="26"/>
      <c r="IA212" s="26"/>
      <c r="IB212" s="26"/>
      <c r="IC212" s="26"/>
      <c r="ID212" s="26"/>
      <c r="IE212" s="26"/>
      <c r="IF212" s="26"/>
      <c r="IG212" s="26"/>
      <c r="IH212" s="26"/>
      <c r="II212" s="26"/>
      <c r="IJ212" s="26"/>
      <c r="IK212" s="26"/>
      <c r="IL212" s="26"/>
      <c r="IM212" s="26"/>
      <c r="IN212" s="26"/>
      <c r="IO212" s="26"/>
      <c r="IP212" s="26"/>
      <c r="IQ212" s="26"/>
      <c r="IR212" s="26"/>
      <c r="IS212" s="26"/>
      <c r="IT212" s="26"/>
      <c r="IU212" s="26"/>
      <c r="IV212" s="26"/>
      <c r="IW212" s="26"/>
      <c r="IX212" s="26"/>
      <c r="IY212" s="26"/>
      <c r="IZ212" s="26"/>
      <c r="JA212" s="26"/>
      <c r="JB212" s="26"/>
      <c r="JC212" s="26"/>
      <c r="JD212" s="26"/>
      <c r="JE212" s="26"/>
      <c r="JF212" s="26"/>
      <c r="JG212" s="26"/>
      <c r="JH212" s="26"/>
      <c r="JI212" s="26"/>
      <c r="JJ212" s="26"/>
      <c r="JK212" s="26"/>
      <c r="JL212" s="26"/>
      <c r="JM212" s="26"/>
      <c r="JN212" s="26"/>
      <c r="JO212" s="26"/>
      <c r="JP212" s="26"/>
      <c r="JQ212" s="26"/>
      <c r="JR212" s="26"/>
      <c r="JS212" s="26"/>
      <c r="JT212" s="26"/>
      <c r="JU212" s="26"/>
      <c r="JV212" s="26"/>
      <c r="JW212" s="26"/>
      <c r="JX212" s="26"/>
      <c r="JY212" s="26"/>
      <c r="JZ212" s="26"/>
      <c r="KA212" s="26"/>
      <c r="KB212" s="26"/>
      <c r="KC212" s="26"/>
      <c r="KD212" s="26"/>
      <c r="KE212" s="26"/>
      <c r="KF212" s="26"/>
      <c r="KG212" s="26"/>
      <c r="KH212" s="26"/>
      <c r="KI212" s="26"/>
      <c r="KJ212" s="26"/>
      <c r="KK212" s="26"/>
      <c r="KL212" s="26"/>
      <c r="KM212" s="26"/>
      <c r="KN212" s="26"/>
      <c r="KO212" s="26"/>
      <c r="KP212" s="26"/>
      <c r="KQ212" s="26"/>
      <c r="KR212" s="26"/>
      <c r="KS212" s="26"/>
      <c r="KT212" s="26"/>
      <c r="KU212" s="26"/>
      <c r="KV212" s="26"/>
      <c r="KW212" s="26"/>
      <c r="KX212" s="26"/>
      <c r="KY212" s="26"/>
      <c r="KZ212" s="26"/>
      <c r="LA212" s="26"/>
      <c r="LB212" s="26"/>
      <c r="LC212" s="26"/>
      <c r="LD212" s="26"/>
      <c r="LE212" s="26"/>
      <c r="LF212" s="26"/>
      <c r="LG212" s="26"/>
      <c r="LH212" s="26"/>
      <c r="LI212" s="26"/>
      <c r="LJ212" s="26"/>
      <c r="LK212" s="26"/>
      <c r="LL212" s="26"/>
      <c r="LM212" s="26"/>
      <c r="LN212" s="26"/>
      <c r="LO212" s="26"/>
      <c r="LP212" s="26"/>
      <c r="LQ212" s="26"/>
      <c r="LR212" s="26"/>
      <c r="LS212" s="26"/>
      <c r="LT212" s="26"/>
      <c r="LU212" s="26"/>
      <c r="LV212" s="26"/>
      <c r="LW212" s="26"/>
      <c r="LX212" s="26"/>
      <c r="LY212" s="26"/>
      <c r="LZ212" s="26"/>
      <c r="MA212" s="26"/>
      <c r="MB212" s="26"/>
      <c r="MC212" s="26"/>
      <c r="MD212" s="26"/>
      <c r="ME212" s="26"/>
      <c r="MF212" s="26"/>
      <c r="MG212" s="26"/>
      <c r="MH212" s="26"/>
      <c r="MI212" s="26"/>
      <c r="MJ212" s="26"/>
      <c r="MK212" s="26"/>
      <c r="ML212" s="26"/>
      <c r="MM212" s="26"/>
      <c r="MN212" s="26"/>
      <c r="MO212" s="26"/>
      <c r="MP212" s="26"/>
      <c r="MQ212" s="26"/>
      <c r="MR212" s="26"/>
      <c r="MS212" s="26"/>
      <c r="MT212" s="26"/>
      <c r="MU212" s="26"/>
      <c r="MV212" s="26"/>
      <c r="MW212" s="26"/>
      <c r="MX212" s="26"/>
      <c r="MY212" s="26"/>
      <c r="MZ212" s="26"/>
      <c r="NA212" s="26"/>
      <c r="NB212" s="26"/>
      <c r="NC212" s="26"/>
      <c r="ND212" s="26"/>
      <c r="NE212" s="26"/>
      <c r="NF212" s="26"/>
      <c r="NG212" s="26"/>
      <c r="NH212" s="26"/>
      <c r="NI212" s="26"/>
      <c r="NJ212" s="26"/>
      <c r="NK212" s="26"/>
      <c r="NL212" s="26"/>
      <c r="NM212" s="26"/>
      <c r="NN212" s="26"/>
      <c r="NO212" s="26"/>
      <c r="NP212" s="26"/>
      <c r="NQ212" s="26"/>
      <c r="NR212" s="26"/>
      <c r="NS212" s="26"/>
      <c r="NT212" s="26"/>
      <c r="NU212" s="26"/>
      <c r="NV212" s="26"/>
      <c r="NW212" s="26"/>
      <c r="NX212" s="26"/>
      <c r="NY212" s="26"/>
      <c r="NZ212" s="26"/>
      <c r="OA212" s="26"/>
      <c r="OB212" s="26"/>
      <c r="OC212" s="26"/>
      <c r="OD212" s="26"/>
      <c r="OE212" s="26"/>
      <c r="OF212" s="26"/>
      <c r="OG212" s="26"/>
      <c r="OH212" s="26"/>
      <c r="OI212" s="26"/>
      <c r="OJ212" s="26"/>
      <c r="OK212" s="26"/>
      <c r="OL212" s="26"/>
      <c r="OM212" s="26"/>
      <c r="ON212" s="26"/>
      <c r="OO212" s="26"/>
      <c r="OP212" s="26"/>
      <c r="OQ212" s="26"/>
      <c r="OR212" s="26"/>
      <c r="OS212" s="26"/>
      <c r="OT212" s="26"/>
      <c r="OU212" s="26"/>
      <c r="OV212" s="26"/>
      <c r="OW212" s="26"/>
      <c r="OX212" s="26"/>
      <c r="OY212" s="26"/>
      <c r="OZ212" s="26"/>
      <c r="PA212" s="26"/>
      <c r="PB212" s="26"/>
      <c r="PC212" s="26"/>
      <c r="PD212" s="26"/>
      <c r="PE212" s="26"/>
      <c r="PF212" s="26"/>
      <c r="PG212" s="26"/>
      <c r="PH212" s="26"/>
      <c r="PI212" s="26"/>
      <c r="PJ212" s="26"/>
      <c r="PK212" s="26"/>
      <c r="PL212" s="26"/>
      <c r="PM212" s="26"/>
      <c r="PN212" s="26"/>
      <c r="PO212" s="26"/>
      <c r="PP212" s="26"/>
      <c r="PQ212" s="26"/>
      <c r="PR212" s="26"/>
      <c r="PS212" s="26"/>
      <c r="PT212" s="26"/>
      <c r="PU212" s="26"/>
      <c r="PV212" s="26"/>
      <c r="PW212" s="26"/>
      <c r="PX212" s="26"/>
      <c r="PY212" s="26"/>
      <c r="PZ212" s="26"/>
      <c r="QA212" s="26"/>
      <c r="QB212" s="26"/>
      <c r="QC212" s="26"/>
      <c r="QD212" s="26"/>
      <c r="QE212" s="26"/>
      <c r="QF212" s="26"/>
      <c r="QG212" s="26"/>
      <c r="QH212" s="26"/>
      <c r="QI212" s="26"/>
      <c r="QJ212" s="26"/>
      <c r="QK212" s="26"/>
      <c r="QL212" s="26"/>
      <c r="QM212" s="26"/>
      <c r="QN212" s="26"/>
      <c r="QO212" s="26"/>
      <c r="QP212" s="26"/>
      <c r="QQ212" s="26"/>
      <c r="QR212" s="26"/>
      <c r="QS212" s="26"/>
      <c r="QT212" s="26"/>
      <c r="QU212" s="26"/>
      <c r="QV212" s="26"/>
      <c r="QW212" s="26"/>
      <c r="QX212" s="26"/>
      <c r="QY212" s="26"/>
      <c r="QZ212" s="26"/>
      <c r="RA212" s="26"/>
      <c r="RB212" s="26"/>
      <c r="RC212" s="26"/>
      <c r="RD212" s="26"/>
      <c r="RE212" s="26"/>
      <c r="RF212" s="26"/>
      <c r="RG212" s="26"/>
      <c r="RH212" s="26"/>
      <c r="RI212" s="26"/>
      <c r="RJ212" s="26"/>
      <c r="RK212" s="26"/>
      <c r="RL212" s="26"/>
      <c r="RM212" s="26"/>
      <c r="RN212" s="26"/>
      <c r="RO212" s="26"/>
      <c r="RP212" s="26"/>
      <c r="RQ212" s="26"/>
      <c r="RR212" s="26"/>
      <c r="RS212" s="26"/>
      <c r="RT212" s="26"/>
      <c r="RU212" s="26"/>
      <c r="RV212" s="26"/>
      <c r="RW212" s="26"/>
      <c r="RX212" s="26"/>
      <c r="RY212" s="26"/>
      <c r="RZ212" s="26"/>
      <c r="SA212" s="26"/>
      <c r="SB212" s="26"/>
      <c r="SC212" s="26"/>
      <c r="SD212" s="26"/>
      <c r="SE212" s="26"/>
      <c r="SF212" s="26"/>
      <c r="SG212" s="26"/>
      <c r="SH212" s="26"/>
      <c r="SI212" s="26"/>
      <c r="SJ212" s="26"/>
      <c r="SK212" s="26"/>
      <c r="SL212" s="26"/>
      <c r="SM212" s="26"/>
      <c r="SN212" s="26"/>
      <c r="SO212" s="26"/>
      <c r="SP212" s="26"/>
      <c r="SQ212" s="26"/>
      <c r="SR212" s="26"/>
      <c r="SS212" s="26"/>
      <c r="ST212" s="26"/>
      <c r="SU212" s="26"/>
      <c r="SV212" s="26"/>
      <c r="SW212" s="26"/>
      <c r="SX212" s="26"/>
      <c r="SY212" s="26"/>
      <c r="SZ212" s="26"/>
      <c r="TA212" s="26"/>
      <c r="TB212" s="26"/>
      <c r="TC212" s="26"/>
      <c r="TD212" s="26"/>
      <c r="TE212" s="26"/>
      <c r="TF212" s="26"/>
      <c r="TG212" s="26"/>
      <c r="TH212" s="26"/>
      <c r="TI212" s="26"/>
      <c r="TJ212" s="26"/>
      <c r="TK212" s="26"/>
      <c r="TL212" s="26"/>
      <c r="TM212" s="26"/>
      <c r="TN212" s="26"/>
      <c r="TO212" s="26"/>
      <c r="TP212" s="26"/>
      <c r="TQ212" s="26"/>
      <c r="TR212" s="26"/>
      <c r="TS212" s="26"/>
      <c r="TT212" s="26"/>
      <c r="TU212" s="26"/>
      <c r="TV212" s="26"/>
      <c r="TW212" s="26"/>
      <c r="TX212" s="26"/>
      <c r="TY212" s="26"/>
      <c r="TZ212" s="26"/>
      <c r="UA212" s="26"/>
      <c r="UB212" s="26"/>
      <c r="UC212" s="26"/>
      <c r="UD212" s="26"/>
      <c r="UE212" s="26"/>
      <c r="UF212" s="26"/>
      <c r="UG212" s="26"/>
      <c r="UH212" s="26"/>
      <c r="UI212" s="26"/>
      <c r="UJ212" s="26"/>
      <c r="UK212" s="26"/>
      <c r="UL212" s="26"/>
      <c r="UM212" s="26"/>
      <c r="UN212" s="26"/>
      <c r="UO212" s="26"/>
      <c r="UP212" s="26"/>
      <c r="UQ212" s="26"/>
      <c r="UR212" s="26"/>
      <c r="US212" s="26"/>
      <c r="UT212" s="26"/>
      <c r="UU212" s="26"/>
      <c r="UV212" s="26"/>
      <c r="UW212" s="26"/>
      <c r="UX212" s="26"/>
      <c r="UY212" s="26"/>
      <c r="UZ212" s="26"/>
      <c r="VA212" s="26"/>
      <c r="VB212" s="26"/>
      <c r="VC212" s="26"/>
      <c r="VD212" s="26"/>
      <c r="VE212" s="26"/>
      <c r="VF212" s="26"/>
      <c r="VG212" s="26"/>
      <c r="VH212" s="26"/>
      <c r="VI212" s="26"/>
      <c r="VJ212" s="26"/>
      <c r="VK212" s="26"/>
      <c r="VL212" s="26"/>
      <c r="VM212" s="26"/>
      <c r="VN212" s="26"/>
      <c r="VO212" s="26"/>
      <c r="VP212" s="26"/>
      <c r="VQ212" s="26"/>
      <c r="VR212" s="26"/>
      <c r="VS212" s="26"/>
      <c r="VT212" s="26"/>
      <c r="VU212" s="26"/>
      <c r="VV212" s="26"/>
      <c r="VW212" s="26"/>
      <c r="VX212" s="26"/>
      <c r="VY212" s="26"/>
      <c r="VZ212" s="26"/>
      <c r="WA212" s="26"/>
      <c r="WB212" s="26"/>
      <c r="WC212" s="26"/>
      <c r="WD212" s="26"/>
      <c r="WE212" s="26"/>
      <c r="WF212" s="26"/>
      <c r="WG212" s="26"/>
      <c r="WH212" s="26"/>
      <c r="WI212" s="26"/>
      <c r="WJ212" s="26"/>
      <c r="WK212" s="26"/>
      <c r="WL212" s="26"/>
      <c r="WM212" s="26"/>
      <c r="WN212" s="26"/>
      <c r="WO212" s="26"/>
      <c r="WP212" s="26"/>
      <c r="WQ212" s="26"/>
      <c r="WR212" s="26"/>
      <c r="WS212" s="26"/>
      <c r="WT212" s="26"/>
      <c r="WU212" s="26"/>
      <c r="WV212" s="26"/>
      <c r="WW212" s="26"/>
      <c r="WX212" s="26"/>
      <c r="WY212" s="26"/>
      <c r="WZ212" s="26"/>
      <c r="XA212" s="26"/>
      <c r="XB212" s="26"/>
      <c r="XC212" s="26"/>
      <c r="XD212" s="26"/>
      <c r="XE212" s="26"/>
      <c r="XF212" s="26"/>
      <c r="XG212" s="26"/>
      <c r="XH212" s="26"/>
      <c r="XI212" s="26"/>
      <c r="XJ212" s="26"/>
      <c r="XK212" s="26"/>
      <c r="XL212" s="26"/>
      <c r="XM212" s="26"/>
      <c r="XN212" s="26"/>
      <c r="XO212" s="26"/>
      <c r="XP212" s="26"/>
      <c r="XQ212" s="26"/>
      <c r="XR212" s="26"/>
      <c r="XS212" s="26"/>
      <c r="XT212" s="26"/>
      <c r="XU212" s="26"/>
      <c r="XV212" s="26"/>
      <c r="XW212" s="26"/>
      <c r="XX212" s="26"/>
      <c r="XY212" s="26"/>
      <c r="XZ212" s="26"/>
      <c r="YA212" s="26"/>
      <c r="YB212" s="26"/>
      <c r="YC212" s="26"/>
      <c r="YD212" s="26"/>
      <c r="YE212" s="26"/>
      <c r="YF212" s="26"/>
      <c r="YG212" s="26"/>
      <c r="YH212" s="26"/>
      <c r="YI212" s="26"/>
      <c r="YJ212" s="26"/>
      <c r="YK212" s="26"/>
      <c r="YL212" s="26"/>
      <c r="YM212" s="26"/>
      <c r="YN212" s="26"/>
      <c r="YO212" s="26"/>
      <c r="YP212" s="26"/>
      <c r="YQ212" s="26"/>
      <c r="YR212" s="26"/>
      <c r="YS212" s="26"/>
      <c r="YT212" s="26"/>
      <c r="YU212" s="26"/>
      <c r="YV212" s="26"/>
      <c r="YW212" s="26"/>
      <c r="YX212" s="26"/>
      <c r="YY212" s="26"/>
      <c r="YZ212" s="26"/>
      <c r="ZA212" s="26"/>
      <c r="ZB212" s="26"/>
      <c r="ZC212" s="26"/>
      <c r="ZD212" s="26"/>
      <c r="ZE212" s="26"/>
      <c r="ZF212" s="26"/>
      <c r="ZG212" s="26"/>
      <c r="ZH212" s="26"/>
      <c r="ZI212" s="26"/>
      <c r="ZJ212" s="26"/>
      <c r="ZK212" s="26"/>
      <c r="ZL212" s="26"/>
      <c r="ZM212" s="26"/>
      <c r="ZN212" s="26"/>
      <c r="ZO212" s="26"/>
      <c r="ZP212" s="26"/>
      <c r="ZQ212" s="26"/>
      <c r="ZR212" s="26"/>
      <c r="ZS212" s="26"/>
      <c r="ZT212" s="26"/>
      <c r="ZU212" s="26"/>
      <c r="ZV212" s="26"/>
      <c r="ZW212" s="26"/>
      <c r="ZX212" s="26"/>
      <c r="ZY212" s="26"/>
      <c r="ZZ212" s="26"/>
      <c r="AAA212" s="26"/>
      <c r="AAB212" s="26"/>
      <c r="AAC212" s="26"/>
      <c r="AAD212" s="26"/>
      <c r="AAE212" s="26"/>
      <c r="AAF212" s="26"/>
      <c r="AAG212" s="26"/>
      <c r="AAH212" s="26"/>
      <c r="AAI212" s="26"/>
      <c r="AAJ212" s="26"/>
      <c r="AAK212" s="26"/>
      <c r="AAL212" s="26"/>
      <c r="AAM212" s="26"/>
      <c r="AAN212" s="26"/>
      <c r="AAO212" s="26"/>
      <c r="AAP212" s="26"/>
      <c r="AAQ212" s="26"/>
      <c r="AAR212" s="26"/>
      <c r="AAS212" s="26"/>
      <c r="AAT212" s="26"/>
      <c r="AAU212" s="26"/>
      <c r="AAV212" s="26"/>
      <c r="AAW212" s="26"/>
      <c r="AAX212" s="26"/>
      <c r="AAY212" s="26"/>
      <c r="AAZ212" s="26"/>
      <c r="ABA212" s="26"/>
      <c r="ABB212" s="26"/>
      <c r="ABC212" s="26"/>
      <c r="ABD212" s="26"/>
      <c r="ABE212" s="26"/>
      <c r="ABF212" s="26"/>
      <c r="ABG212" s="26"/>
      <c r="ABH212" s="26"/>
      <c r="ABI212" s="26"/>
      <c r="ABJ212" s="26"/>
      <c r="ABK212" s="26"/>
      <c r="ABL212" s="26"/>
      <c r="ABM212" s="26"/>
      <c r="ABN212" s="26"/>
      <c r="ABO212" s="26"/>
      <c r="ABP212" s="26"/>
      <c r="ABQ212" s="26"/>
      <c r="ABR212" s="26"/>
      <c r="ABS212" s="26"/>
      <c r="ABT212" s="26"/>
      <c r="ABU212" s="26"/>
      <c r="ABV212" s="26"/>
      <c r="ABW212" s="26"/>
      <c r="ABX212" s="26"/>
      <c r="ABY212" s="26"/>
      <c r="ABZ212" s="26"/>
      <c r="ACA212" s="26"/>
      <c r="ACB212" s="26"/>
      <c r="ACC212" s="26"/>
      <c r="ACD212" s="26"/>
      <c r="ACE212" s="26"/>
      <c r="ACF212" s="26"/>
      <c r="ACG212" s="26"/>
      <c r="ACH212" s="26"/>
      <c r="ACI212" s="26"/>
      <c r="ACJ212" s="26"/>
      <c r="ACK212" s="26"/>
      <c r="ACL212" s="26"/>
      <c r="ACM212" s="26"/>
      <c r="ACN212" s="26"/>
      <c r="ACO212" s="26"/>
      <c r="ACP212" s="26"/>
      <c r="ACQ212" s="26"/>
      <c r="ACR212" s="26"/>
      <c r="ACS212" s="26"/>
      <c r="ACT212" s="26"/>
      <c r="ACU212" s="26"/>
      <c r="ACV212" s="26"/>
      <c r="ACW212" s="26"/>
      <c r="ACX212" s="26"/>
      <c r="ACY212" s="26"/>
      <c r="ACZ212" s="26"/>
      <c r="ADA212" s="26"/>
      <c r="ADB212" s="26"/>
      <c r="ADC212" s="26"/>
      <c r="ADD212" s="26"/>
      <c r="ADE212" s="26"/>
      <c r="ADF212" s="26"/>
      <c r="ADG212" s="26"/>
      <c r="ADH212" s="26"/>
      <c r="ADI212" s="26"/>
      <c r="ADJ212" s="26"/>
      <c r="ADK212" s="26"/>
      <c r="ADL212" s="26"/>
      <c r="ADM212" s="26"/>
      <c r="ADN212" s="26"/>
      <c r="ADO212" s="26"/>
      <c r="ADP212" s="26"/>
      <c r="ADQ212" s="26"/>
      <c r="ADR212" s="26"/>
      <c r="ADS212" s="26"/>
      <c r="ADT212" s="26"/>
      <c r="ADU212" s="26"/>
      <c r="ADV212" s="26"/>
      <c r="ADW212" s="26"/>
      <c r="ADX212" s="26"/>
      <c r="ADY212" s="26"/>
      <c r="ADZ212" s="26"/>
      <c r="AEA212" s="26"/>
      <c r="AEB212" s="26"/>
      <c r="AEC212" s="26"/>
      <c r="AED212" s="26"/>
      <c r="AEE212" s="26"/>
      <c r="AEF212" s="26"/>
      <c r="AEG212" s="26"/>
      <c r="AEH212" s="26"/>
      <c r="AEI212" s="26"/>
      <c r="AEJ212" s="26"/>
      <c r="AEK212" s="26"/>
      <c r="AEL212" s="26"/>
      <c r="AEM212" s="26"/>
      <c r="AEN212" s="26"/>
      <c r="AEO212" s="26"/>
      <c r="AEP212" s="26"/>
      <c r="AEQ212" s="26"/>
      <c r="AER212" s="26"/>
      <c r="AES212" s="26"/>
      <c r="AET212" s="26"/>
      <c r="AEU212" s="26"/>
      <c r="AEV212" s="26"/>
      <c r="AEW212" s="26"/>
      <c r="AEX212" s="26"/>
      <c r="AEY212" s="26"/>
      <c r="AEZ212" s="26"/>
      <c r="AFA212" s="26"/>
      <c r="AFB212" s="26"/>
      <c r="AFC212" s="26"/>
      <c r="AFD212" s="26"/>
      <c r="AFE212" s="26"/>
      <c r="AFF212" s="26"/>
      <c r="AFG212" s="26"/>
      <c r="AFH212" s="26"/>
      <c r="AFI212" s="26"/>
      <c r="AFJ212" s="26"/>
      <c r="AFK212" s="26"/>
      <c r="AFL212" s="26"/>
      <c r="AFM212" s="26"/>
      <c r="AFN212" s="26"/>
      <c r="AFO212" s="26"/>
      <c r="AFP212" s="26"/>
      <c r="AFQ212" s="26"/>
      <c r="AFR212" s="26"/>
      <c r="AFS212" s="26"/>
      <c r="AFT212" s="26"/>
      <c r="AFU212" s="26"/>
      <c r="AFV212" s="26"/>
      <c r="AFW212" s="26"/>
      <c r="AFX212" s="26"/>
      <c r="AFY212" s="26"/>
      <c r="AFZ212" s="26"/>
      <c r="AGA212" s="26"/>
      <c r="AGB212" s="26"/>
      <c r="AGC212" s="26"/>
      <c r="AGD212" s="26"/>
      <c r="AGE212" s="26"/>
      <c r="AGF212" s="26"/>
      <c r="AGG212" s="26"/>
      <c r="AGH212" s="26"/>
      <c r="AGI212" s="26"/>
      <c r="AGJ212" s="26"/>
      <c r="AGK212" s="26"/>
      <c r="AGL212" s="26"/>
      <c r="AGM212" s="26"/>
      <c r="AGN212" s="26"/>
      <c r="AGO212" s="26"/>
      <c r="AGP212" s="26"/>
      <c r="AGQ212" s="26"/>
      <c r="AGR212" s="26"/>
      <c r="AGS212" s="26"/>
      <c r="AGT212" s="26"/>
      <c r="AGU212" s="26"/>
      <c r="AGV212" s="26"/>
      <c r="AGW212" s="26"/>
      <c r="AGX212" s="26"/>
      <c r="AGY212" s="26"/>
      <c r="AGZ212" s="26"/>
      <c r="AHA212" s="26"/>
      <c r="AHB212" s="26"/>
      <c r="AHC212" s="26"/>
      <c r="AHD212" s="26"/>
      <c r="AHE212" s="26"/>
      <c r="AHF212" s="26"/>
      <c r="AHG212" s="26"/>
      <c r="AHH212" s="26"/>
      <c r="AHI212" s="26"/>
      <c r="AHJ212" s="26"/>
      <c r="AHK212" s="26"/>
      <c r="AHL212" s="26"/>
      <c r="AHM212" s="26"/>
      <c r="AHN212" s="26"/>
      <c r="AHO212" s="26"/>
      <c r="AHP212" s="26"/>
      <c r="AHQ212" s="26"/>
      <c r="AHR212" s="26"/>
      <c r="AHS212" s="26"/>
      <c r="AHT212" s="26"/>
      <c r="AHU212" s="26"/>
      <c r="AHV212" s="26"/>
      <c r="AHW212" s="26"/>
      <c r="AHX212" s="26"/>
      <c r="AHY212" s="26"/>
      <c r="AHZ212" s="26"/>
      <c r="AIA212" s="26"/>
      <c r="AIB212" s="26"/>
      <c r="AIC212" s="26"/>
      <c r="AID212" s="26"/>
      <c r="AIE212" s="26"/>
      <c r="AIF212" s="26"/>
      <c r="AIG212" s="26"/>
      <c r="AIH212" s="26"/>
      <c r="AII212" s="26"/>
      <c r="AIJ212" s="26"/>
      <c r="AIK212" s="26"/>
      <c r="AIL212" s="26"/>
      <c r="AIM212" s="26"/>
      <c r="AIN212" s="26"/>
      <c r="AIO212" s="26"/>
      <c r="AIP212" s="26"/>
      <c r="AIQ212" s="26"/>
      <c r="AIR212" s="26"/>
      <c r="AIS212" s="26"/>
      <c r="AIT212" s="26"/>
      <c r="AIU212" s="26"/>
      <c r="AIV212" s="26"/>
      <c r="AIW212" s="26"/>
      <c r="AIX212" s="26"/>
      <c r="AIY212" s="26"/>
      <c r="AIZ212" s="26"/>
      <c r="AJA212" s="26"/>
      <c r="AJB212" s="26"/>
      <c r="AJC212" s="26"/>
      <c r="AJD212" s="26"/>
      <c r="AJE212" s="26"/>
      <c r="AJF212" s="26"/>
      <c r="AJG212" s="26"/>
      <c r="AJH212" s="26"/>
      <c r="AJI212" s="26"/>
      <c r="AJJ212" s="26"/>
      <c r="AJK212" s="26"/>
      <c r="AJL212" s="26"/>
      <c r="AJM212" s="26"/>
      <c r="AJN212" s="26"/>
      <c r="AJO212" s="26"/>
      <c r="AJP212" s="26"/>
      <c r="AJQ212" s="26"/>
      <c r="AJR212" s="26"/>
      <c r="AJS212" s="26"/>
      <c r="AJT212" s="26"/>
      <c r="AJU212" s="26"/>
      <c r="AJV212" s="26"/>
      <c r="AJW212" s="26"/>
      <c r="AJX212" s="26"/>
      <c r="AJY212" s="26"/>
      <c r="AJZ212" s="26"/>
      <c r="AKA212" s="26"/>
      <c r="AKB212" s="26"/>
      <c r="AKC212" s="26"/>
      <c r="AKD212" s="26"/>
      <c r="AKE212" s="26"/>
      <c r="AKF212" s="26"/>
      <c r="AKG212" s="26"/>
      <c r="AKH212" s="26"/>
      <c r="AKI212" s="26"/>
      <c r="AKJ212" s="26"/>
      <c r="AKK212" s="26"/>
      <c r="AKL212" s="26"/>
      <c r="AKM212" s="26"/>
      <c r="AKN212" s="26"/>
      <c r="AKO212" s="26"/>
      <c r="AKP212" s="26"/>
      <c r="AKQ212" s="26"/>
      <c r="AKR212" s="26"/>
      <c r="AKS212" s="26"/>
      <c r="AKT212" s="26"/>
      <c r="AKU212" s="26"/>
      <c r="AKV212" s="26"/>
      <c r="AKW212" s="26"/>
      <c r="AKX212" s="26"/>
      <c r="AKY212" s="26"/>
      <c r="AKZ212" s="26"/>
      <c r="ALA212" s="26"/>
      <c r="ALB212" s="26"/>
      <c r="ALC212" s="26"/>
      <c r="ALD212" s="26"/>
      <c r="ALE212" s="26"/>
      <c r="ALF212" s="26"/>
      <c r="ALG212" s="26"/>
      <c r="ALH212" s="26"/>
      <c r="ALI212" s="26"/>
      <c r="ALJ212" s="26"/>
      <c r="ALK212" s="26"/>
      <c r="ALL212" s="26"/>
      <c r="ALM212" s="26"/>
      <c r="ALN212" s="26"/>
      <c r="ALO212" s="26"/>
      <c r="ALP212" s="26"/>
      <c r="ALQ212" s="26"/>
      <c r="ALR212" s="26"/>
      <c r="ALS212" s="26"/>
      <c r="ALT212" s="26"/>
      <c r="ALU212" s="26"/>
      <c r="ALV212" s="26"/>
      <c r="ALW212" s="26"/>
      <c r="ALX212" s="26"/>
      <c r="ALY212" s="26"/>
      <c r="ALZ212" s="26"/>
      <c r="AMA212" s="26"/>
      <c r="AMB212" s="26"/>
      <c r="AMC212" s="26"/>
      <c r="AMD212" s="26"/>
      <c r="AME212" s="26"/>
      <c r="AMF212" s="26"/>
      <c r="AMG212" s="26"/>
      <c r="AMH212" s="26"/>
      <c r="AMI212" s="26"/>
      <c r="AMJ212" s="26"/>
    </row>
    <row r="213" spans="1:1024" customFormat="1" ht="14.25">
      <c r="A213" s="39">
        <v>45134</v>
      </c>
      <c r="B213" s="39">
        <v>45134</v>
      </c>
      <c r="C213" s="29" t="s">
        <v>356</v>
      </c>
      <c r="D213" s="22" t="s">
        <v>357</v>
      </c>
      <c r="E213" s="23" t="s">
        <v>22</v>
      </c>
      <c r="F213" s="23">
        <v>0</v>
      </c>
      <c r="G213" s="24">
        <v>16</v>
      </c>
      <c r="H213" s="24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  <c r="DJ213" s="25"/>
      <c r="DK213" s="25"/>
      <c r="DL213" s="25"/>
      <c r="DM213" s="25"/>
      <c r="DN213" s="25"/>
      <c r="DO213" s="25"/>
      <c r="DP213" s="25"/>
      <c r="DQ213" s="25"/>
      <c r="DR213" s="25"/>
      <c r="DS213" s="25"/>
      <c r="DT213" s="25"/>
      <c r="DU213" s="25"/>
      <c r="DV213" s="25"/>
      <c r="DW213" s="25"/>
      <c r="DX213" s="25"/>
      <c r="DY213" s="25"/>
      <c r="DZ213" s="25"/>
      <c r="EA213" s="25"/>
      <c r="EB213" s="25"/>
      <c r="EC213" s="25"/>
      <c r="ED213" s="25"/>
      <c r="EE213" s="25"/>
      <c r="EF213" s="25"/>
      <c r="EG213" s="25"/>
      <c r="EH213" s="25"/>
      <c r="EI213" s="25"/>
      <c r="EJ213" s="25"/>
      <c r="EK213" s="25"/>
      <c r="EL213" s="25"/>
      <c r="EM213" s="25"/>
      <c r="EN213" s="25"/>
      <c r="EO213" s="25"/>
      <c r="EP213" s="25"/>
      <c r="EQ213" s="25"/>
      <c r="ER213" s="25"/>
      <c r="ES213" s="25"/>
      <c r="ET213" s="25"/>
      <c r="EU213" s="25"/>
      <c r="EV213" s="25"/>
      <c r="EW213" s="25"/>
      <c r="EX213" s="25"/>
      <c r="EY213" s="25"/>
      <c r="EZ213" s="25"/>
      <c r="FA213" s="25"/>
      <c r="FB213" s="25"/>
      <c r="FC213" s="25"/>
      <c r="FD213" s="25"/>
      <c r="FE213" s="25"/>
      <c r="FF213" s="25"/>
      <c r="FG213" s="25"/>
      <c r="FH213" s="25"/>
      <c r="FI213" s="25"/>
      <c r="FJ213" s="25"/>
      <c r="FK213" s="25"/>
      <c r="FL213" s="25"/>
      <c r="FM213" s="25"/>
      <c r="FN213" s="25"/>
      <c r="FO213" s="25"/>
      <c r="FP213" s="25"/>
      <c r="FQ213" s="25"/>
      <c r="FR213" s="25"/>
      <c r="FS213" s="25"/>
      <c r="FT213" s="25"/>
      <c r="FU213" s="25"/>
      <c r="FV213" s="25"/>
      <c r="FW213" s="25"/>
      <c r="FX213" s="25"/>
      <c r="FY213" s="25"/>
      <c r="FZ213" s="25"/>
      <c r="GA213" s="25"/>
      <c r="GB213" s="25"/>
      <c r="GC213" s="25"/>
      <c r="GD213" s="25"/>
      <c r="GE213" s="25"/>
      <c r="GF213" s="25"/>
      <c r="GG213" s="25"/>
      <c r="GH213" s="25"/>
      <c r="GI213" s="25"/>
      <c r="GJ213" s="25"/>
      <c r="GK213" s="25"/>
      <c r="GL213" s="25"/>
      <c r="GM213" s="25"/>
      <c r="GN213" s="25"/>
      <c r="GO213" s="25"/>
      <c r="GP213" s="25"/>
      <c r="GQ213" s="25"/>
      <c r="GR213" s="25"/>
      <c r="GS213" s="25"/>
      <c r="GT213" s="25"/>
      <c r="GU213" s="25"/>
      <c r="GV213" s="25"/>
      <c r="GW213" s="25"/>
      <c r="GX213" s="25"/>
      <c r="GY213" s="25"/>
      <c r="GZ213" s="25"/>
      <c r="HA213" s="25"/>
      <c r="HB213" s="25"/>
      <c r="HC213" s="25"/>
      <c r="HD213" s="25"/>
      <c r="HE213" s="25"/>
      <c r="HF213" s="25"/>
      <c r="HG213" s="25"/>
      <c r="HH213" s="25"/>
      <c r="HI213" s="25"/>
      <c r="HJ213" s="25"/>
      <c r="HK213" s="25"/>
      <c r="HL213" s="25"/>
      <c r="HM213" s="25"/>
      <c r="HN213" s="25"/>
      <c r="HO213" s="25"/>
      <c r="HP213" s="25"/>
      <c r="HQ213" s="25"/>
      <c r="HR213" s="25"/>
      <c r="HS213" s="25"/>
      <c r="HT213" s="25"/>
      <c r="HU213" s="25"/>
      <c r="HV213" s="25"/>
      <c r="HW213" s="25"/>
      <c r="HX213" s="25"/>
      <c r="HY213" s="25"/>
      <c r="HZ213" s="25"/>
      <c r="IA213" s="25"/>
      <c r="IB213" s="25"/>
      <c r="IC213" s="25"/>
      <c r="ID213" s="25"/>
      <c r="IE213" s="25"/>
      <c r="IF213" s="25"/>
      <c r="IG213" s="25"/>
      <c r="IH213" s="25"/>
      <c r="II213" s="25"/>
      <c r="IJ213" s="25"/>
      <c r="IK213" s="25"/>
      <c r="IL213" s="25"/>
      <c r="IM213" s="25"/>
      <c r="IN213" s="25"/>
      <c r="IO213" s="25"/>
      <c r="IP213" s="25"/>
      <c r="IQ213" s="25"/>
      <c r="IR213" s="25"/>
      <c r="IS213" s="25"/>
      <c r="IT213" s="25"/>
      <c r="IU213" s="25"/>
      <c r="IV213" s="25"/>
      <c r="IW213" s="25"/>
      <c r="IX213" s="25"/>
      <c r="IY213" s="25"/>
      <c r="IZ213" s="25"/>
      <c r="JA213" s="25"/>
      <c r="JB213" s="25"/>
      <c r="JC213" s="25"/>
      <c r="JD213" s="25"/>
      <c r="JE213" s="25"/>
      <c r="JF213" s="25"/>
      <c r="JG213" s="25"/>
      <c r="JH213" s="25"/>
      <c r="JI213" s="25"/>
      <c r="JJ213" s="25"/>
      <c r="JK213" s="25"/>
      <c r="JL213" s="25"/>
      <c r="JM213" s="25"/>
      <c r="JN213" s="25"/>
      <c r="JO213" s="25"/>
      <c r="JP213" s="25"/>
      <c r="JQ213" s="25"/>
      <c r="JR213" s="25"/>
      <c r="JS213" s="25"/>
      <c r="JT213" s="25"/>
      <c r="JU213" s="25"/>
      <c r="JV213" s="25"/>
      <c r="JW213" s="25"/>
      <c r="JX213" s="25"/>
      <c r="JY213" s="25"/>
      <c r="JZ213" s="25"/>
      <c r="KA213" s="25"/>
      <c r="KB213" s="25"/>
      <c r="KC213" s="25"/>
      <c r="KD213" s="25"/>
      <c r="KE213" s="25"/>
      <c r="KF213" s="25"/>
      <c r="KG213" s="25"/>
      <c r="KH213" s="25"/>
      <c r="KI213" s="25"/>
      <c r="KJ213" s="25"/>
      <c r="KK213" s="25"/>
      <c r="KL213" s="25"/>
      <c r="KM213" s="25"/>
      <c r="KN213" s="25"/>
      <c r="KO213" s="25"/>
      <c r="KP213" s="25"/>
      <c r="KQ213" s="25"/>
      <c r="KR213" s="25"/>
      <c r="KS213" s="25"/>
      <c r="KT213" s="25"/>
      <c r="KU213" s="25"/>
      <c r="KV213" s="25"/>
      <c r="KW213" s="25"/>
      <c r="KX213" s="25"/>
      <c r="KY213" s="25"/>
      <c r="KZ213" s="25"/>
      <c r="LA213" s="25"/>
      <c r="LB213" s="25"/>
      <c r="LC213" s="25"/>
      <c r="LD213" s="25"/>
      <c r="LE213" s="25"/>
      <c r="LF213" s="25"/>
      <c r="LG213" s="25"/>
      <c r="LH213" s="25"/>
      <c r="LI213" s="25"/>
      <c r="LJ213" s="25"/>
      <c r="LK213" s="25"/>
      <c r="LL213" s="25"/>
      <c r="LM213" s="25"/>
      <c r="LN213" s="25"/>
      <c r="LO213" s="25"/>
      <c r="LP213" s="25"/>
      <c r="LQ213" s="25"/>
      <c r="LR213" s="25"/>
      <c r="LS213" s="25"/>
      <c r="LT213" s="25"/>
      <c r="LU213" s="25"/>
      <c r="LV213" s="25"/>
      <c r="LW213" s="25"/>
      <c r="LX213" s="25"/>
      <c r="LY213" s="25"/>
      <c r="LZ213" s="25"/>
      <c r="MA213" s="25"/>
      <c r="MB213" s="25"/>
      <c r="MC213" s="25"/>
      <c r="MD213" s="25"/>
      <c r="ME213" s="25"/>
      <c r="MF213" s="25"/>
      <c r="MG213" s="25"/>
      <c r="MH213" s="25"/>
      <c r="MI213" s="25"/>
      <c r="MJ213" s="25"/>
      <c r="MK213" s="25"/>
      <c r="ML213" s="25"/>
      <c r="MM213" s="25"/>
      <c r="MN213" s="25"/>
      <c r="MO213" s="25"/>
      <c r="MP213" s="25"/>
      <c r="MQ213" s="25"/>
      <c r="MR213" s="25"/>
      <c r="MS213" s="25"/>
      <c r="MT213" s="25"/>
      <c r="MU213" s="25"/>
      <c r="MV213" s="25"/>
      <c r="MW213" s="25"/>
      <c r="MX213" s="25"/>
      <c r="MY213" s="25"/>
      <c r="MZ213" s="25"/>
      <c r="NA213" s="25"/>
      <c r="NB213" s="25"/>
      <c r="NC213" s="25"/>
      <c r="ND213" s="25"/>
      <c r="NE213" s="25"/>
      <c r="NF213" s="25"/>
      <c r="NG213" s="25"/>
      <c r="NH213" s="25"/>
      <c r="NI213" s="25"/>
      <c r="NJ213" s="25"/>
      <c r="NK213" s="25"/>
      <c r="NL213" s="25"/>
      <c r="NM213" s="25"/>
      <c r="NN213" s="25"/>
      <c r="NO213" s="25"/>
      <c r="NP213" s="25"/>
      <c r="NQ213" s="25"/>
      <c r="NR213" s="25"/>
      <c r="NS213" s="25"/>
      <c r="NT213" s="25"/>
      <c r="NU213" s="25"/>
      <c r="NV213" s="25"/>
      <c r="NW213" s="25"/>
      <c r="NX213" s="25"/>
      <c r="NY213" s="25"/>
      <c r="NZ213" s="25"/>
      <c r="OA213" s="25"/>
      <c r="OB213" s="25"/>
      <c r="OC213" s="25"/>
      <c r="OD213" s="25"/>
      <c r="OE213" s="25"/>
      <c r="OF213" s="25"/>
      <c r="OG213" s="25"/>
      <c r="OH213" s="25"/>
      <c r="OI213" s="25"/>
      <c r="OJ213" s="25"/>
      <c r="OK213" s="25"/>
      <c r="OL213" s="25"/>
      <c r="OM213" s="25"/>
      <c r="ON213" s="25"/>
      <c r="OO213" s="25"/>
      <c r="OP213" s="25"/>
      <c r="OQ213" s="25"/>
      <c r="OR213" s="25"/>
      <c r="OS213" s="25"/>
      <c r="OT213" s="25"/>
      <c r="OU213" s="25"/>
      <c r="OV213" s="25"/>
      <c r="OW213" s="25"/>
      <c r="OX213" s="25"/>
      <c r="OY213" s="25"/>
      <c r="OZ213" s="25"/>
      <c r="PA213" s="25"/>
      <c r="PB213" s="25"/>
      <c r="PC213" s="25"/>
      <c r="PD213" s="25"/>
      <c r="PE213" s="25"/>
      <c r="PF213" s="25"/>
      <c r="PG213" s="25"/>
      <c r="PH213" s="25"/>
      <c r="PI213" s="25"/>
      <c r="PJ213" s="25"/>
      <c r="PK213" s="25"/>
      <c r="PL213" s="25"/>
      <c r="PM213" s="25"/>
      <c r="PN213" s="25"/>
      <c r="PO213" s="25"/>
      <c r="PP213" s="25"/>
      <c r="PQ213" s="25"/>
      <c r="PR213" s="25"/>
      <c r="PS213" s="25"/>
      <c r="PT213" s="25"/>
      <c r="PU213" s="25"/>
      <c r="PV213" s="25"/>
      <c r="PW213" s="25"/>
      <c r="PX213" s="25"/>
      <c r="PY213" s="25"/>
      <c r="PZ213" s="25"/>
      <c r="QA213" s="25"/>
      <c r="QB213" s="25"/>
      <c r="QC213" s="25"/>
      <c r="QD213" s="25"/>
      <c r="QE213" s="25"/>
      <c r="QF213" s="25"/>
      <c r="QG213" s="25"/>
      <c r="QH213" s="25"/>
      <c r="QI213" s="25"/>
      <c r="QJ213" s="25"/>
      <c r="QK213" s="25"/>
      <c r="QL213" s="25"/>
      <c r="QM213" s="25"/>
      <c r="QN213" s="25"/>
      <c r="QO213" s="25"/>
      <c r="QP213" s="25"/>
      <c r="QQ213" s="25"/>
      <c r="QR213" s="25"/>
      <c r="QS213" s="25"/>
      <c r="QT213" s="25"/>
      <c r="QU213" s="25"/>
      <c r="QV213" s="25"/>
      <c r="QW213" s="25"/>
      <c r="QX213" s="25"/>
      <c r="QY213" s="25"/>
      <c r="QZ213" s="25"/>
      <c r="RA213" s="25"/>
      <c r="RB213" s="25"/>
      <c r="RC213" s="25"/>
      <c r="RD213" s="25"/>
      <c r="RE213" s="25"/>
      <c r="RF213" s="25"/>
      <c r="RG213" s="25"/>
      <c r="RH213" s="25"/>
      <c r="RI213" s="25"/>
      <c r="RJ213" s="25"/>
      <c r="RK213" s="25"/>
      <c r="RL213" s="25"/>
      <c r="RM213" s="25"/>
      <c r="RN213" s="25"/>
      <c r="RO213" s="25"/>
      <c r="RP213" s="25"/>
      <c r="RQ213" s="25"/>
      <c r="RR213" s="25"/>
      <c r="RS213" s="25"/>
      <c r="RT213" s="25"/>
      <c r="RU213" s="25"/>
      <c r="RV213" s="25"/>
      <c r="RW213" s="25"/>
      <c r="RX213" s="25"/>
      <c r="RY213" s="25"/>
      <c r="RZ213" s="25"/>
      <c r="SA213" s="25"/>
      <c r="SB213" s="25"/>
      <c r="SC213" s="25"/>
      <c r="SD213" s="25"/>
      <c r="SE213" s="25"/>
      <c r="SF213" s="25"/>
      <c r="SG213" s="25"/>
      <c r="SH213" s="25"/>
      <c r="SI213" s="25"/>
      <c r="SJ213" s="25"/>
      <c r="SK213" s="25"/>
      <c r="SL213" s="25"/>
      <c r="SM213" s="25"/>
      <c r="SN213" s="25"/>
      <c r="SO213" s="25"/>
      <c r="SP213" s="25"/>
      <c r="SQ213" s="25"/>
      <c r="SR213" s="25"/>
      <c r="SS213" s="25"/>
      <c r="ST213" s="25"/>
      <c r="SU213" s="25"/>
      <c r="SV213" s="25"/>
      <c r="SW213" s="25"/>
      <c r="SX213" s="25"/>
      <c r="SY213" s="25"/>
      <c r="SZ213" s="25"/>
      <c r="TA213" s="25"/>
      <c r="TB213" s="25"/>
      <c r="TC213" s="25"/>
      <c r="TD213" s="25"/>
      <c r="TE213" s="25"/>
      <c r="TF213" s="25"/>
      <c r="TG213" s="25"/>
      <c r="TH213" s="25"/>
      <c r="TI213" s="25"/>
      <c r="TJ213" s="25"/>
      <c r="TK213" s="25"/>
      <c r="TL213" s="25"/>
      <c r="TM213" s="25"/>
      <c r="TN213" s="25"/>
      <c r="TO213" s="25"/>
      <c r="TP213" s="25"/>
      <c r="TQ213" s="25"/>
      <c r="TR213" s="25"/>
      <c r="TS213" s="25"/>
      <c r="TT213" s="25"/>
      <c r="TU213" s="25"/>
      <c r="TV213" s="25"/>
      <c r="TW213" s="25"/>
      <c r="TX213" s="25"/>
      <c r="TY213" s="25"/>
      <c r="TZ213" s="25"/>
      <c r="UA213" s="25"/>
      <c r="UB213" s="25"/>
      <c r="UC213" s="25"/>
      <c r="UD213" s="25"/>
      <c r="UE213" s="25"/>
      <c r="UF213" s="25"/>
      <c r="UG213" s="25"/>
      <c r="UH213" s="25"/>
      <c r="UI213" s="25"/>
      <c r="UJ213" s="25"/>
      <c r="UK213" s="25"/>
      <c r="UL213" s="25"/>
      <c r="UM213" s="25"/>
      <c r="UN213" s="25"/>
      <c r="UO213" s="25"/>
      <c r="UP213" s="25"/>
      <c r="UQ213" s="25"/>
      <c r="UR213" s="25"/>
      <c r="US213" s="25"/>
      <c r="UT213" s="25"/>
      <c r="UU213" s="25"/>
      <c r="UV213" s="25"/>
      <c r="UW213" s="25"/>
      <c r="UX213" s="25"/>
      <c r="UY213" s="25"/>
      <c r="UZ213" s="25"/>
      <c r="VA213" s="25"/>
      <c r="VB213" s="25"/>
      <c r="VC213" s="25"/>
      <c r="VD213" s="25"/>
      <c r="VE213" s="25"/>
      <c r="VF213" s="25"/>
      <c r="VG213" s="25"/>
      <c r="VH213" s="25"/>
      <c r="VI213" s="25"/>
      <c r="VJ213" s="25"/>
      <c r="VK213" s="25"/>
      <c r="VL213" s="25"/>
      <c r="VM213" s="25"/>
      <c r="VN213" s="25"/>
      <c r="VO213" s="25"/>
      <c r="VP213" s="25"/>
      <c r="VQ213" s="25"/>
      <c r="VR213" s="25"/>
      <c r="VS213" s="25"/>
      <c r="VT213" s="25"/>
      <c r="VU213" s="25"/>
      <c r="VV213" s="25"/>
      <c r="VW213" s="25"/>
      <c r="VX213" s="25"/>
      <c r="VY213" s="25"/>
      <c r="VZ213" s="25"/>
      <c r="WA213" s="25"/>
      <c r="WB213" s="25"/>
      <c r="WC213" s="25"/>
      <c r="WD213" s="25"/>
      <c r="WE213" s="25"/>
      <c r="WF213" s="25"/>
      <c r="WG213" s="25"/>
      <c r="WH213" s="25"/>
      <c r="WI213" s="25"/>
      <c r="WJ213" s="25"/>
      <c r="WK213" s="25"/>
      <c r="WL213" s="25"/>
      <c r="WM213" s="25"/>
      <c r="WN213" s="25"/>
      <c r="WO213" s="25"/>
      <c r="WP213" s="25"/>
      <c r="WQ213" s="25"/>
      <c r="WR213" s="25"/>
      <c r="WS213" s="25"/>
      <c r="WT213" s="25"/>
      <c r="WU213" s="25"/>
      <c r="WV213" s="25"/>
      <c r="WW213" s="25"/>
      <c r="WX213" s="25"/>
      <c r="WY213" s="25"/>
      <c r="WZ213" s="25"/>
      <c r="XA213" s="25"/>
      <c r="XB213" s="25"/>
      <c r="XC213" s="25"/>
      <c r="XD213" s="25"/>
      <c r="XE213" s="25"/>
      <c r="XF213" s="25"/>
      <c r="XG213" s="25"/>
      <c r="XH213" s="25"/>
      <c r="XI213" s="25"/>
      <c r="XJ213" s="25"/>
      <c r="XK213" s="25"/>
      <c r="XL213" s="25"/>
      <c r="XM213" s="25"/>
      <c r="XN213" s="25"/>
      <c r="XO213" s="25"/>
      <c r="XP213" s="25"/>
      <c r="XQ213" s="25"/>
      <c r="XR213" s="25"/>
      <c r="XS213" s="25"/>
      <c r="XT213" s="25"/>
      <c r="XU213" s="25"/>
      <c r="XV213" s="25"/>
      <c r="XW213" s="25"/>
      <c r="XX213" s="25"/>
      <c r="XY213" s="25"/>
      <c r="XZ213" s="25"/>
      <c r="YA213" s="25"/>
      <c r="YB213" s="25"/>
      <c r="YC213" s="25"/>
      <c r="YD213" s="25"/>
      <c r="YE213" s="25"/>
      <c r="YF213" s="25"/>
      <c r="YG213" s="25"/>
      <c r="YH213" s="25"/>
      <c r="YI213" s="25"/>
      <c r="YJ213" s="25"/>
      <c r="YK213" s="25"/>
      <c r="YL213" s="25"/>
      <c r="YM213" s="25"/>
      <c r="YN213" s="25"/>
      <c r="YO213" s="25"/>
      <c r="YP213" s="25"/>
      <c r="YQ213" s="25"/>
      <c r="YR213" s="25"/>
      <c r="YS213" s="25"/>
      <c r="YT213" s="25"/>
      <c r="YU213" s="25"/>
      <c r="YV213" s="25"/>
      <c r="YW213" s="25"/>
      <c r="YX213" s="25"/>
      <c r="YY213" s="25"/>
      <c r="YZ213" s="25"/>
      <c r="ZA213" s="25"/>
      <c r="ZB213" s="25"/>
      <c r="ZC213" s="25"/>
      <c r="ZD213" s="25"/>
      <c r="ZE213" s="25"/>
      <c r="ZF213" s="25"/>
      <c r="ZG213" s="25"/>
      <c r="ZH213" s="25"/>
      <c r="ZI213" s="25"/>
      <c r="ZJ213" s="25"/>
      <c r="ZK213" s="25"/>
      <c r="ZL213" s="25"/>
      <c r="ZM213" s="25"/>
      <c r="ZN213" s="25"/>
      <c r="ZO213" s="25"/>
      <c r="ZP213" s="25"/>
      <c r="ZQ213" s="25"/>
      <c r="ZR213" s="25"/>
      <c r="ZS213" s="25"/>
      <c r="ZT213" s="25"/>
      <c r="ZU213" s="25"/>
      <c r="ZV213" s="25"/>
      <c r="ZW213" s="25"/>
      <c r="ZX213" s="25"/>
      <c r="ZY213" s="25"/>
      <c r="ZZ213" s="25"/>
      <c r="AAA213" s="25"/>
      <c r="AAB213" s="25"/>
      <c r="AAC213" s="25"/>
      <c r="AAD213" s="25"/>
      <c r="AAE213" s="25"/>
      <c r="AAF213" s="25"/>
      <c r="AAG213" s="25"/>
      <c r="AAH213" s="25"/>
      <c r="AAI213" s="25"/>
      <c r="AAJ213" s="25"/>
      <c r="AAK213" s="25"/>
      <c r="AAL213" s="25"/>
      <c r="AAM213" s="25"/>
      <c r="AAN213" s="25"/>
      <c r="AAO213" s="25"/>
      <c r="AAP213" s="25"/>
      <c r="AAQ213" s="25"/>
      <c r="AAR213" s="25"/>
      <c r="AAS213" s="25"/>
      <c r="AAT213" s="25"/>
      <c r="AAU213" s="25"/>
      <c r="AAV213" s="25"/>
      <c r="AAW213" s="25"/>
      <c r="AAX213" s="25"/>
      <c r="AAY213" s="25"/>
      <c r="AAZ213" s="25"/>
      <c r="ABA213" s="25"/>
      <c r="ABB213" s="25"/>
      <c r="ABC213" s="25"/>
      <c r="ABD213" s="25"/>
      <c r="ABE213" s="25"/>
      <c r="ABF213" s="25"/>
      <c r="ABG213" s="25"/>
      <c r="ABH213" s="25"/>
      <c r="ABI213" s="25"/>
      <c r="ABJ213" s="25"/>
      <c r="ABK213" s="25"/>
      <c r="ABL213" s="25"/>
      <c r="ABM213" s="25"/>
      <c r="ABN213" s="25"/>
      <c r="ABO213" s="25"/>
      <c r="ABP213" s="25"/>
      <c r="ABQ213" s="25"/>
      <c r="ABR213" s="25"/>
      <c r="ABS213" s="25"/>
      <c r="ABT213" s="25"/>
      <c r="ABU213" s="25"/>
      <c r="ABV213" s="25"/>
      <c r="ABW213" s="25"/>
      <c r="ABX213" s="25"/>
      <c r="ABY213" s="25"/>
      <c r="ABZ213" s="25"/>
      <c r="ACA213" s="25"/>
      <c r="ACB213" s="25"/>
      <c r="ACC213" s="25"/>
      <c r="ACD213" s="25"/>
      <c r="ACE213" s="25"/>
      <c r="ACF213" s="25"/>
      <c r="ACG213" s="25"/>
      <c r="ACH213" s="25"/>
      <c r="ACI213" s="25"/>
      <c r="ACJ213" s="25"/>
      <c r="ACK213" s="25"/>
      <c r="ACL213" s="25"/>
      <c r="ACM213" s="25"/>
      <c r="ACN213" s="25"/>
      <c r="ACO213" s="25"/>
      <c r="ACP213" s="25"/>
      <c r="ACQ213" s="25"/>
      <c r="ACR213" s="25"/>
      <c r="ACS213" s="25"/>
      <c r="ACT213" s="25"/>
      <c r="ACU213" s="25"/>
      <c r="ACV213" s="25"/>
      <c r="ACW213" s="25"/>
      <c r="ACX213" s="25"/>
      <c r="ACY213" s="25"/>
      <c r="ACZ213" s="25"/>
      <c r="ADA213" s="25"/>
      <c r="ADB213" s="25"/>
      <c r="ADC213" s="25"/>
      <c r="ADD213" s="25"/>
      <c r="ADE213" s="25"/>
      <c r="ADF213" s="25"/>
      <c r="ADG213" s="25"/>
      <c r="ADH213" s="25"/>
      <c r="ADI213" s="25"/>
      <c r="ADJ213" s="25"/>
      <c r="ADK213" s="25"/>
      <c r="ADL213" s="25"/>
      <c r="ADM213" s="25"/>
      <c r="ADN213" s="25"/>
      <c r="ADO213" s="25"/>
      <c r="ADP213" s="25"/>
      <c r="ADQ213" s="25"/>
      <c r="ADR213" s="25"/>
      <c r="ADS213" s="25"/>
      <c r="ADT213" s="25"/>
      <c r="ADU213" s="25"/>
      <c r="ADV213" s="25"/>
      <c r="ADW213" s="25"/>
      <c r="ADX213" s="25"/>
      <c r="ADY213" s="25"/>
      <c r="ADZ213" s="25"/>
      <c r="AEA213" s="25"/>
      <c r="AEB213" s="25"/>
      <c r="AEC213" s="25"/>
      <c r="AED213" s="25"/>
      <c r="AEE213" s="25"/>
      <c r="AEF213" s="25"/>
      <c r="AEG213" s="25"/>
      <c r="AEH213" s="25"/>
      <c r="AEI213" s="25"/>
      <c r="AEJ213" s="25"/>
      <c r="AEK213" s="25"/>
      <c r="AEL213" s="25"/>
      <c r="AEM213" s="25"/>
      <c r="AEN213" s="25"/>
      <c r="AEO213" s="25"/>
      <c r="AEP213" s="25"/>
      <c r="AEQ213" s="25"/>
      <c r="AER213" s="25"/>
      <c r="AES213" s="25"/>
      <c r="AET213" s="25"/>
      <c r="AEU213" s="25"/>
      <c r="AEV213" s="25"/>
      <c r="AEW213" s="25"/>
      <c r="AEX213" s="25"/>
      <c r="AEY213" s="25"/>
      <c r="AEZ213" s="25"/>
      <c r="AFA213" s="25"/>
      <c r="AFB213" s="25"/>
      <c r="AFC213" s="25"/>
      <c r="AFD213" s="25"/>
      <c r="AFE213" s="25"/>
      <c r="AFF213" s="25"/>
      <c r="AFG213" s="25"/>
      <c r="AFH213" s="25"/>
      <c r="AFI213" s="25"/>
      <c r="AFJ213" s="25"/>
      <c r="AFK213" s="25"/>
      <c r="AFL213" s="25"/>
      <c r="AFM213" s="25"/>
      <c r="AFN213" s="25"/>
      <c r="AFO213" s="25"/>
      <c r="AFP213" s="25"/>
      <c r="AFQ213" s="25"/>
      <c r="AFR213" s="25"/>
      <c r="AFS213" s="25"/>
      <c r="AFT213" s="25"/>
      <c r="AFU213" s="25"/>
      <c r="AFV213" s="25"/>
      <c r="AFW213" s="25"/>
      <c r="AFX213" s="25"/>
      <c r="AFY213" s="25"/>
      <c r="AFZ213" s="25"/>
      <c r="AGA213" s="25"/>
      <c r="AGB213" s="25"/>
      <c r="AGC213" s="25"/>
      <c r="AGD213" s="25"/>
      <c r="AGE213" s="25"/>
      <c r="AGF213" s="25"/>
      <c r="AGG213" s="25"/>
      <c r="AGH213" s="25"/>
      <c r="AGI213" s="25"/>
      <c r="AGJ213" s="25"/>
      <c r="AGK213" s="25"/>
      <c r="AGL213" s="25"/>
      <c r="AGM213" s="25"/>
      <c r="AGN213" s="25"/>
      <c r="AGO213" s="25"/>
      <c r="AGP213" s="25"/>
      <c r="AGQ213" s="25"/>
      <c r="AGR213" s="25"/>
      <c r="AGS213" s="25"/>
      <c r="AGT213" s="25"/>
      <c r="AGU213" s="25"/>
      <c r="AGV213" s="25"/>
      <c r="AGW213" s="25"/>
      <c r="AGX213" s="25"/>
      <c r="AGY213" s="25"/>
      <c r="AGZ213" s="25"/>
      <c r="AHA213" s="25"/>
      <c r="AHB213" s="25"/>
      <c r="AHC213" s="25"/>
      <c r="AHD213" s="25"/>
      <c r="AHE213" s="25"/>
      <c r="AHF213" s="25"/>
      <c r="AHG213" s="25"/>
      <c r="AHH213" s="25"/>
      <c r="AHI213" s="25"/>
      <c r="AHJ213" s="25"/>
      <c r="AHK213" s="25"/>
      <c r="AHL213" s="25"/>
      <c r="AHM213" s="25"/>
      <c r="AHN213" s="25"/>
      <c r="AHO213" s="25"/>
      <c r="AHP213" s="25"/>
      <c r="AHQ213" s="25"/>
      <c r="AHR213" s="25"/>
      <c r="AHS213" s="25"/>
      <c r="AHT213" s="25"/>
      <c r="AHU213" s="25"/>
      <c r="AHV213" s="25"/>
      <c r="AHW213" s="25"/>
      <c r="AHX213" s="25"/>
      <c r="AHY213" s="25"/>
      <c r="AHZ213" s="25"/>
      <c r="AIA213" s="25"/>
      <c r="AIB213" s="25"/>
      <c r="AIC213" s="25"/>
      <c r="AID213" s="25"/>
      <c r="AIE213" s="25"/>
      <c r="AIF213" s="25"/>
      <c r="AIG213" s="25"/>
      <c r="AIH213" s="25"/>
      <c r="AII213" s="25"/>
      <c r="AIJ213" s="25"/>
      <c r="AIK213" s="25"/>
      <c r="AIL213" s="25"/>
      <c r="AIM213" s="25"/>
      <c r="AIN213" s="25"/>
      <c r="AIO213" s="25"/>
      <c r="AIP213" s="25"/>
      <c r="AIQ213" s="25"/>
      <c r="AIR213" s="25"/>
      <c r="AIS213" s="25"/>
      <c r="AIT213" s="25"/>
      <c r="AIU213" s="25"/>
      <c r="AIV213" s="25"/>
      <c r="AIW213" s="25"/>
      <c r="AIX213" s="25"/>
      <c r="AIY213" s="25"/>
      <c r="AIZ213" s="25"/>
      <c r="AJA213" s="25"/>
      <c r="AJB213" s="25"/>
      <c r="AJC213" s="25"/>
      <c r="AJD213" s="25"/>
      <c r="AJE213" s="25"/>
      <c r="AJF213" s="25"/>
      <c r="AJG213" s="25"/>
      <c r="AJH213" s="25"/>
      <c r="AJI213" s="25"/>
      <c r="AJJ213" s="25"/>
      <c r="AJK213" s="25"/>
      <c r="AJL213" s="25"/>
      <c r="AJM213" s="25"/>
      <c r="AJN213" s="25"/>
      <c r="AJO213" s="25"/>
      <c r="AJP213" s="25"/>
      <c r="AJQ213" s="25"/>
      <c r="AJR213" s="25"/>
      <c r="AJS213" s="25"/>
      <c r="AJT213" s="25"/>
      <c r="AJU213" s="25"/>
      <c r="AJV213" s="25"/>
      <c r="AJW213" s="25"/>
      <c r="AJX213" s="25"/>
      <c r="AJY213" s="25"/>
      <c r="AJZ213" s="25"/>
      <c r="AKA213" s="25"/>
      <c r="AKB213" s="25"/>
      <c r="AKC213" s="25"/>
      <c r="AKD213" s="25"/>
      <c r="AKE213" s="25"/>
      <c r="AKF213" s="25"/>
      <c r="AKG213" s="25"/>
      <c r="AKH213" s="25"/>
      <c r="AKI213" s="25"/>
      <c r="AKJ213" s="25"/>
      <c r="AKK213" s="25"/>
      <c r="AKL213" s="25"/>
      <c r="AKM213" s="25"/>
      <c r="AKN213" s="25"/>
      <c r="AKO213" s="25"/>
      <c r="AKP213" s="25"/>
      <c r="AKQ213" s="25"/>
      <c r="AKR213" s="25"/>
      <c r="AKS213" s="25"/>
      <c r="AKT213" s="25"/>
      <c r="AKU213" s="25"/>
      <c r="AKV213" s="25"/>
      <c r="AKW213" s="25"/>
      <c r="AKX213" s="25"/>
      <c r="AKY213" s="25"/>
      <c r="AKZ213" s="25"/>
      <c r="ALA213" s="25"/>
      <c r="ALB213" s="25"/>
      <c r="ALC213" s="25"/>
      <c r="ALD213" s="25"/>
      <c r="ALE213" s="25"/>
      <c r="ALF213" s="25"/>
      <c r="ALG213" s="25"/>
      <c r="ALH213" s="25"/>
      <c r="ALI213" s="25"/>
      <c r="ALJ213" s="25"/>
      <c r="ALK213" s="25"/>
      <c r="ALL213" s="25"/>
      <c r="ALM213" s="25"/>
      <c r="ALN213" s="25"/>
      <c r="ALO213" s="25"/>
      <c r="ALP213" s="25"/>
      <c r="ALQ213" s="25"/>
      <c r="ALR213" s="25"/>
      <c r="ALS213" s="25"/>
      <c r="ALT213" s="25"/>
      <c r="ALU213" s="25"/>
      <c r="ALV213" s="25"/>
      <c r="ALW213" s="25"/>
      <c r="ALX213" s="25"/>
      <c r="ALY213" s="25"/>
      <c r="ALZ213" s="25"/>
      <c r="AMA213" s="25"/>
      <c r="AMB213" s="25"/>
      <c r="AMC213" s="25"/>
      <c r="AMD213" s="25"/>
      <c r="AME213" s="25"/>
      <c r="AMF213" s="25"/>
      <c r="AMG213" s="25"/>
      <c r="AMH213" s="25"/>
      <c r="AMI213" s="25"/>
      <c r="AMJ213" s="25"/>
    </row>
    <row r="214" spans="1:1024" customFormat="1" ht="14.25">
      <c r="A214" s="39"/>
      <c r="B214" s="39"/>
      <c r="C214" s="29"/>
      <c r="D214" s="22"/>
      <c r="E214" s="23"/>
      <c r="F214" s="23"/>
      <c r="G214" s="24"/>
      <c r="H214" s="24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25"/>
      <c r="IH214" s="25"/>
      <c r="II214" s="25"/>
      <c r="IJ214" s="25"/>
      <c r="IK214" s="25"/>
      <c r="IL214" s="25"/>
      <c r="IM214" s="25"/>
      <c r="IN214" s="25"/>
      <c r="IO214" s="25"/>
      <c r="IP214" s="25"/>
      <c r="IQ214" s="25"/>
      <c r="IR214" s="25"/>
      <c r="IS214" s="25"/>
      <c r="IT214" s="25"/>
      <c r="IU214" s="25"/>
      <c r="IV214" s="25"/>
      <c r="IW214" s="25"/>
      <c r="IX214" s="25"/>
      <c r="IY214" s="25"/>
      <c r="IZ214" s="25"/>
      <c r="JA214" s="25"/>
      <c r="JB214" s="25"/>
      <c r="JC214" s="25"/>
      <c r="JD214" s="25"/>
      <c r="JE214" s="25"/>
      <c r="JF214" s="25"/>
      <c r="JG214" s="25"/>
      <c r="JH214" s="25"/>
      <c r="JI214" s="25"/>
      <c r="JJ214" s="25"/>
      <c r="JK214" s="25"/>
      <c r="JL214" s="25"/>
      <c r="JM214" s="25"/>
      <c r="JN214" s="25"/>
      <c r="JO214" s="25"/>
      <c r="JP214" s="25"/>
      <c r="JQ214" s="25"/>
      <c r="JR214" s="25"/>
      <c r="JS214" s="25"/>
      <c r="JT214" s="25"/>
      <c r="JU214" s="25"/>
      <c r="JV214" s="25"/>
      <c r="JW214" s="25"/>
      <c r="JX214" s="25"/>
      <c r="JY214" s="25"/>
      <c r="JZ214" s="25"/>
      <c r="KA214" s="25"/>
      <c r="KB214" s="25"/>
      <c r="KC214" s="25"/>
      <c r="KD214" s="25"/>
      <c r="KE214" s="25"/>
      <c r="KF214" s="25"/>
      <c r="KG214" s="25"/>
      <c r="KH214" s="25"/>
      <c r="KI214" s="25"/>
      <c r="KJ214" s="25"/>
      <c r="KK214" s="25"/>
      <c r="KL214" s="25"/>
      <c r="KM214" s="25"/>
      <c r="KN214" s="25"/>
      <c r="KO214" s="25"/>
      <c r="KP214" s="25"/>
      <c r="KQ214" s="25"/>
      <c r="KR214" s="25"/>
      <c r="KS214" s="25"/>
      <c r="KT214" s="25"/>
      <c r="KU214" s="25"/>
      <c r="KV214" s="25"/>
      <c r="KW214" s="25"/>
      <c r="KX214" s="25"/>
      <c r="KY214" s="25"/>
      <c r="KZ214" s="25"/>
      <c r="LA214" s="25"/>
      <c r="LB214" s="25"/>
      <c r="LC214" s="25"/>
      <c r="LD214" s="25"/>
      <c r="LE214" s="25"/>
      <c r="LF214" s="25"/>
      <c r="LG214" s="25"/>
      <c r="LH214" s="25"/>
      <c r="LI214" s="25"/>
      <c r="LJ214" s="25"/>
      <c r="LK214" s="25"/>
      <c r="LL214" s="25"/>
      <c r="LM214" s="25"/>
      <c r="LN214" s="25"/>
      <c r="LO214" s="25"/>
      <c r="LP214" s="25"/>
      <c r="LQ214" s="25"/>
      <c r="LR214" s="25"/>
      <c r="LS214" s="25"/>
      <c r="LT214" s="25"/>
      <c r="LU214" s="25"/>
      <c r="LV214" s="25"/>
      <c r="LW214" s="25"/>
      <c r="LX214" s="25"/>
      <c r="LY214" s="25"/>
      <c r="LZ214" s="25"/>
      <c r="MA214" s="25"/>
      <c r="MB214" s="25"/>
      <c r="MC214" s="25"/>
      <c r="MD214" s="25"/>
      <c r="ME214" s="25"/>
      <c r="MF214" s="25"/>
      <c r="MG214" s="25"/>
      <c r="MH214" s="25"/>
      <c r="MI214" s="25"/>
      <c r="MJ214" s="25"/>
      <c r="MK214" s="25"/>
      <c r="ML214" s="25"/>
      <c r="MM214" s="25"/>
      <c r="MN214" s="25"/>
      <c r="MO214" s="25"/>
      <c r="MP214" s="25"/>
      <c r="MQ214" s="25"/>
      <c r="MR214" s="25"/>
      <c r="MS214" s="25"/>
      <c r="MT214" s="25"/>
      <c r="MU214" s="25"/>
      <c r="MV214" s="25"/>
      <c r="MW214" s="25"/>
      <c r="MX214" s="25"/>
      <c r="MY214" s="25"/>
      <c r="MZ214" s="25"/>
      <c r="NA214" s="25"/>
      <c r="NB214" s="25"/>
      <c r="NC214" s="25"/>
      <c r="ND214" s="25"/>
      <c r="NE214" s="25"/>
      <c r="NF214" s="25"/>
      <c r="NG214" s="25"/>
      <c r="NH214" s="25"/>
      <c r="NI214" s="25"/>
      <c r="NJ214" s="25"/>
      <c r="NK214" s="25"/>
      <c r="NL214" s="25"/>
      <c r="NM214" s="25"/>
      <c r="NN214" s="25"/>
      <c r="NO214" s="25"/>
      <c r="NP214" s="25"/>
      <c r="NQ214" s="25"/>
      <c r="NR214" s="25"/>
      <c r="NS214" s="25"/>
      <c r="NT214" s="25"/>
      <c r="NU214" s="25"/>
      <c r="NV214" s="25"/>
      <c r="NW214" s="25"/>
      <c r="NX214" s="25"/>
      <c r="NY214" s="25"/>
      <c r="NZ214" s="25"/>
      <c r="OA214" s="25"/>
      <c r="OB214" s="25"/>
      <c r="OC214" s="25"/>
      <c r="OD214" s="25"/>
      <c r="OE214" s="25"/>
      <c r="OF214" s="25"/>
      <c r="OG214" s="25"/>
      <c r="OH214" s="25"/>
      <c r="OI214" s="25"/>
      <c r="OJ214" s="25"/>
      <c r="OK214" s="25"/>
      <c r="OL214" s="25"/>
      <c r="OM214" s="25"/>
      <c r="ON214" s="25"/>
      <c r="OO214" s="25"/>
      <c r="OP214" s="25"/>
      <c r="OQ214" s="25"/>
      <c r="OR214" s="25"/>
      <c r="OS214" s="25"/>
      <c r="OT214" s="25"/>
      <c r="OU214" s="25"/>
      <c r="OV214" s="25"/>
      <c r="OW214" s="25"/>
      <c r="OX214" s="25"/>
      <c r="OY214" s="25"/>
      <c r="OZ214" s="25"/>
      <c r="PA214" s="25"/>
      <c r="PB214" s="25"/>
      <c r="PC214" s="25"/>
      <c r="PD214" s="25"/>
      <c r="PE214" s="25"/>
      <c r="PF214" s="25"/>
      <c r="PG214" s="25"/>
      <c r="PH214" s="25"/>
      <c r="PI214" s="25"/>
      <c r="PJ214" s="25"/>
      <c r="PK214" s="25"/>
      <c r="PL214" s="25"/>
      <c r="PM214" s="25"/>
      <c r="PN214" s="25"/>
      <c r="PO214" s="25"/>
      <c r="PP214" s="25"/>
      <c r="PQ214" s="25"/>
      <c r="PR214" s="25"/>
      <c r="PS214" s="25"/>
      <c r="PT214" s="25"/>
      <c r="PU214" s="25"/>
      <c r="PV214" s="25"/>
      <c r="PW214" s="25"/>
      <c r="PX214" s="25"/>
      <c r="PY214" s="25"/>
      <c r="PZ214" s="25"/>
      <c r="QA214" s="25"/>
      <c r="QB214" s="25"/>
      <c r="QC214" s="25"/>
      <c r="QD214" s="25"/>
      <c r="QE214" s="25"/>
      <c r="QF214" s="25"/>
      <c r="QG214" s="25"/>
      <c r="QH214" s="25"/>
      <c r="QI214" s="25"/>
      <c r="QJ214" s="25"/>
      <c r="QK214" s="25"/>
      <c r="QL214" s="25"/>
      <c r="QM214" s="25"/>
      <c r="QN214" s="25"/>
      <c r="QO214" s="25"/>
      <c r="QP214" s="25"/>
      <c r="QQ214" s="25"/>
      <c r="QR214" s="25"/>
      <c r="QS214" s="25"/>
      <c r="QT214" s="25"/>
      <c r="QU214" s="25"/>
      <c r="QV214" s="25"/>
      <c r="QW214" s="25"/>
      <c r="QX214" s="25"/>
      <c r="QY214" s="25"/>
      <c r="QZ214" s="25"/>
      <c r="RA214" s="25"/>
      <c r="RB214" s="25"/>
      <c r="RC214" s="25"/>
      <c r="RD214" s="25"/>
      <c r="RE214" s="25"/>
      <c r="RF214" s="25"/>
      <c r="RG214" s="25"/>
      <c r="RH214" s="25"/>
      <c r="RI214" s="25"/>
      <c r="RJ214" s="25"/>
      <c r="RK214" s="25"/>
      <c r="RL214" s="25"/>
      <c r="RM214" s="25"/>
      <c r="RN214" s="25"/>
      <c r="RO214" s="25"/>
      <c r="RP214" s="25"/>
      <c r="RQ214" s="25"/>
      <c r="RR214" s="25"/>
      <c r="RS214" s="25"/>
      <c r="RT214" s="25"/>
      <c r="RU214" s="25"/>
      <c r="RV214" s="25"/>
      <c r="RW214" s="25"/>
      <c r="RX214" s="25"/>
      <c r="RY214" s="25"/>
      <c r="RZ214" s="25"/>
      <c r="SA214" s="25"/>
      <c r="SB214" s="25"/>
      <c r="SC214" s="25"/>
      <c r="SD214" s="25"/>
      <c r="SE214" s="25"/>
      <c r="SF214" s="25"/>
      <c r="SG214" s="25"/>
      <c r="SH214" s="25"/>
      <c r="SI214" s="25"/>
      <c r="SJ214" s="25"/>
      <c r="SK214" s="25"/>
      <c r="SL214" s="25"/>
      <c r="SM214" s="25"/>
      <c r="SN214" s="25"/>
      <c r="SO214" s="25"/>
      <c r="SP214" s="25"/>
      <c r="SQ214" s="25"/>
      <c r="SR214" s="25"/>
      <c r="SS214" s="25"/>
      <c r="ST214" s="25"/>
      <c r="SU214" s="25"/>
      <c r="SV214" s="25"/>
      <c r="SW214" s="25"/>
      <c r="SX214" s="25"/>
      <c r="SY214" s="25"/>
      <c r="SZ214" s="25"/>
      <c r="TA214" s="25"/>
      <c r="TB214" s="25"/>
      <c r="TC214" s="25"/>
      <c r="TD214" s="25"/>
      <c r="TE214" s="25"/>
      <c r="TF214" s="25"/>
      <c r="TG214" s="25"/>
      <c r="TH214" s="25"/>
      <c r="TI214" s="25"/>
      <c r="TJ214" s="25"/>
      <c r="TK214" s="25"/>
      <c r="TL214" s="25"/>
      <c r="TM214" s="25"/>
      <c r="TN214" s="25"/>
      <c r="TO214" s="25"/>
      <c r="TP214" s="25"/>
      <c r="TQ214" s="25"/>
      <c r="TR214" s="25"/>
      <c r="TS214" s="25"/>
      <c r="TT214" s="25"/>
      <c r="TU214" s="25"/>
      <c r="TV214" s="25"/>
      <c r="TW214" s="25"/>
      <c r="TX214" s="25"/>
      <c r="TY214" s="25"/>
      <c r="TZ214" s="25"/>
      <c r="UA214" s="25"/>
      <c r="UB214" s="25"/>
      <c r="UC214" s="25"/>
      <c r="UD214" s="25"/>
      <c r="UE214" s="25"/>
      <c r="UF214" s="25"/>
      <c r="UG214" s="25"/>
      <c r="UH214" s="25"/>
      <c r="UI214" s="25"/>
      <c r="UJ214" s="25"/>
      <c r="UK214" s="25"/>
      <c r="UL214" s="25"/>
      <c r="UM214" s="25"/>
      <c r="UN214" s="25"/>
      <c r="UO214" s="25"/>
      <c r="UP214" s="25"/>
      <c r="UQ214" s="25"/>
      <c r="UR214" s="25"/>
      <c r="US214" s="25"/>
      <c r="UT214" s="25"/>
      <c r="UU214" s="25"/>
      <c r="UV214" s="25"/>
      <c r="UW214" s="25"/>
      <c r="UX214" s="25"/>
      <c r="UY214" s="25"/>
      <c r="UZ214" s="25"/>
      <c r="VA214" s="25"/>
      <c r="VB214" s="25"/>
      <c r="VC214" s="25"/>
      <c r="VD214" s="25"/>
      <c r="VE214" s="25"/>
      <c r="VF214" s="25"/>
      <c r="VG214" s="25"/>
      <c r="VH214" s="25"/>
      <c r="VI214" s="25"/>
      <c r="VJ214" s="25"/>
      <c r="VK214" s="25"/>
      <c r="VL214" s="25"/>
      <c r="VM214" s="25"/>
      <c r="VN214" s="25"/>
      <c r="VO214" s="25"/>
      <c r="VP214" s="25"/>
      <c r="VQ214" s="25"/>
      <c r="VR214" s="25"/>
      <c r="VS214" s="25"/>
      <c r="VT214" s="25"/>
      <c r="VU214" s="25"/>
      <c r="VV214" s="25"/>
      <c r="VW214" s="25"/>
      <c r="VX214" s="25"/>
      <c r="VY214" s="25"/>
      <c r="VZ214" s="25"/>
      <c r="WA214" s="25"/>
      <c r="WB214" s="25"/>
      <c r="WC214" s="25"/>
      <c r="WD214" s="25"/>
      <c r="WE214" s="25"/>
      <c r="WF214" s="25"/>
      <c r="WG214" s="25"/>
      <c r="WH214" s="25"/>
      <c r="WI214" s="25"/>
      <c r="WJ214" s="25"/>
      <c r="WK214" s="25"/>
      <c r="WL214" s="25"/>
      <c r="WM214" s="25"/>
      <c r="WN214" s="25"/>
      <c r="WO214" s="25"/>
      <c r="WP214" s="25"/>
      <c r="WQ214" s="25"/>
      <c r="WR214" s="25"/>
      <c r="WS214" s="25"/>
      <c r="WT214" s="25"/>
      <c r="WU214" s="25"/>
      <c r="WV214" s="25"/>
      <c r="WW214" s="25"/>
      <c r="WX214" s="25"/>
      <c r="WY214" s="25"/>
      <c r="WZ214" s="25"/>
      <c r="XA214" s="25"/>
      <c r="XB214" s="25"/>
      <c r="XC214" s="25"/>
      <c r="XD214" s="25"/>
      <c r="XE214" s="25"/>
      <c r="XF214" s="25"/>
      <c r="XG214" s="25"/>
      <c r="XH214" s="25"/>
      <c r="XI214" s="25"/>
      <c r="XJ214" s="25"/>
      <c r="XK214" s="25"/>
      <c r="XL214" s="25"/>
      <c r="XM214" s="25"/>
      <c r="XN214" s="25"/>
      <c r="XO214" s="25"/>
      <c r="XP214" s="25"/>
      <c r="XQ214" s="25"/>
      <c r="XR214" s="25"/>
      <c r="XS214" s="25"/>
      <c r="XT214" s="25"/>
      <c r="XU214" s="25"/>
      <c r="XV214" s="25"/>
      <c r="XW214" s="25"/>
      <c r="XX214" s="25"/>
      <c r="XY214" s="25"/>
      <c r="XZ214" s="25"/>
      <c r="YA214" s="25"/>
      <c r="YB214" s="25"/>
      <c r="YC214" s="25"/>
      <c r="YD214" s="25"/>
      <c r="YE214" s="25"/>
      <c r="YF214" s="25"/>
      <c r="YG214" s="25"/>
      <c r="YH214" s="25"/>
      <c r="YI214" s="25"/>
      <c r="YJ214" s="25"/>
      <c r="YK214" s="25"/>
      <c r="YL214" s="25"/>
      <c r="YM214" s="25"/>
      <c r="YN214" s="25"/>
      <c r="YO214" s="25"/>
      <c r="YP214" s="25"/>
      <c r="YQ214" s="25"/>
      <c r="YR214" s="25"/>
      <c r="YS214" s="25"/>
      <c r="YT214" s="25"/>
      <c r="YU214" s="25"/>
      <c r="YV214" s="25"/>
      <c r="YW214" s="25"/>
      <c r="YX214" s="25"/>
      <c r="YY214" s="25"/>
      <c r="YZ214" s="25"/>
      <c r="ZA214" s="25"/>
      <c r="ZB214" s="25"/>
      <c r="ZC214" s="25"/>
      <c r="ZD214" s="25"/>
      <c r="ZE214" s="25"/>
      <c r="ZF214" s="25"/>
      <c r="ZG214" s="25"/>
      <c r="ZH214" s="25"/>
      <c r="ZI214" s="25"/>
      <c r="ZJ214" s="25"/>
      <c r="ZK214" s="25"/>
      <c r="ZL214" s="25"/>
      <c r="ZM214" s="25"/>
      <c r="ZN214" s="25"/>
      <c r="ZO214" s="25"/>
      <c r="ZP214" s="25"/>
      <c r="ZQ214" s="25"/>
      <c r="ZR214" s="25"/>
      <c r="ZS214" s="25"/>
      <c r="ZT214" s="25"/>
      <c r="ZU214" s="25"/>
      <c r="ZV214" s="25"/>
      <c r="ZW214" s="25"/>
      <c r="ZX214" s="25"/>
      <c r="ZY214" s="25"/>
      <c r="ZZ214" s="25"/>
      <c r="AAA214" s="25"/>
      <c r="AAB214" s="25"/>
      <c r="AAC214" s="25"/>
      <c r="AAD214" s="25"/>
      <c r="AAE214" s="25"/>
      <c r="AAF214" s="25"/>
      <c r="AAG214" s="25"/>
      <c r="AAH214" s="25"/>
      <c r="AAI214" s="25"/>
      <c r="AAJ214" s="25"/>
      <c r="AAK214" s="25"/>
      <c r="AAL214" s="25"/>
      <c r="AAM214" s="25"/>
      <c r="AAN214" s="25"/>
      <c r="AAO214" s="25"/>
      <c r="AAP214" s="25"/>
      <c r="AAQ214" s="25"/>
      <c r="AAR214" s="25"/>
      <c r="AAS214" s="25"/>
      <c r="AAT214" s="25"/>
      <c r="AAU214" s="25"/>
      <c r="AAV214" s="25"/>
      <c r="AAW214" s="25"/>
      <c r="AAX214" s="25"/>
      <c r="AAY214" s="25"/>
      <c r="AAZ214" s="25"/>
      <c r="ABA214" s="25"/>
      <c r="ABB214" s="25"/>
      <c r="ABC214" s="25"/>
      <c r="ABD214" s="25"/>
      <c r="ABE214" s="25"/>
      <c r="ABF214" s="25"/>
      <c r="ABG214" s="25"/>
      <c r="ABH214" s="25"/>
      <c r="ABI214" s="25"/>
      <c r="ABJ214" s="25"/>
      <c r="ABK214" s="25"/>
      <c r="ABL214" s="25"/>
      <c r="ABM214" s="25"/>
      <c r="ABN214" s="25"/>
      <c r="ABO214" s="25"/>
      <c r="ABP214" s="25"/>
      <c r="ABQ214" s="25"/>
      <c r="ABR214" s="25"/>
      <c r="ABS214" s="25"/>
      <c r="ABT214" s="25"/>
      <c r="ABU214" s="25"/>
      <c r="ABV214" s="25"/>
      <c r="ABW214" s="25"/>
      <c r="ABX214" s="25"/>
      <c r="ABY214" s="25"/>
      <c r="ABZ214" s="25"/>
      <c r="ACA214" s="25"/>
      <c r="ACB214" s="25"/>
      <c r="ACC214" s="25"/>
      <c r="ACD214" s="25"/>
      <c r="ACE214" s="25"/>
      <c r="ACF214" s="25"/>
      <c r="ACG214" s="25"/>
      <c r="ACH214" s="25"/>
      <c r="ACI214" s="25"/>
      <c r="ACJ214" s="25"/>
      <c r="ACK214" s="25"/>
      <c r="ACL214" s="25"/>
      <c r="ACM214" s="25"/>
      <c r="ACN214" s="25"/>
      <c r="ACO214" s="25"/>
      <c r="ACP214" s="25"/>
      <c r="ACQ214" s="25"/>
      <c r="ACR214" s="25"/>
      <c r="ACS214" s="25"/>
      <c r="ACT214" s="25"/>
      <c r="ACU214" s="25"/>
      <c r="ACV214" s="25"/>
      <c r="ACW214" s="25"/>
      <c r="ACX214" s="25"/>
      <c r="ACY214" s="25"/>
      <c r="ACZ214" s="25"/>
      <c r="ADA214" s="25"/>
      <c r="ADB214" s="25"/>
      <c r="ADC214" s="25"/>
      <c r="ADD214" s="25"/>
      <c r="ADE214" s="25"/>
      <c r="ADF214" s="25"/>
      <c r="ADG214" s="25"/>
      <c r="ADH214" s="25"/>
      <c r="ADI214" s="25"/>
      <c r="ADJ214" s="25"/>
      <c r="ADK214" s="25"/>
      <c r="ADL214" s="25"/>
      <c r="ADM214" s="25"/>
      <c r="ADN214" s="25"/>
      <c r="ADO214" s="25"/>
      <c r="ADP214" s="25"/>
      <c r="ADQ214" s="25"/>
      <c r="ADR214" s="25"/>
      <c r="ADS214" s="25"/>
      <c r="ADT214" s="25"/>
      <c r="ADU214" s="25"/>
      <c r="ADV214" s="25"/>
      <c r="ADW214" s="25"/>
      <c r="ADX214" s="25"/>
      <c r="ADY214" s="25"/>
      <c r="ADZ214" s="25"/>
      <c r="AEA214" s="25"/>
      <c r="AEB214" s="25"/>
      <c r="AEC214" s="25"/>
      <c r="AED214" s="25"/>
      <c r="AEE214" s="25"/>
      <c r="AEF214" s="25"/>
      <c r="AEG214" s="25"/>
      <c r="AEH214" s="25"/>
      <c r="AEI214" s="25"/>
      <c r="AEJ214" s="25"/>
      <c r="AEK214" s="25"/>
      <c r="AEL214" s="25"/>
      <c r="AEM214" s="25"/>
      <c r="AEN214" s="25"/>
      <c r="AEO214" s="25"/>
      <c r="AEP214" s="25"/>
      <c r="AEQ214" s="25"/>
      <c r="AER214" s="25"/>
      <c r="AES214" s="25"/>
      <c r="AET214" s="25"/>
      <c r="AEU214" s="25"/>
      <c r="AEV214" s="25"/>
      <c r="AEW214" s="25"/>
      <c r="AEX214" s="25"/>
      <c r="AEY214" s="25"/>
      <c r="AEZ214" s="25"/>
      <c r="AFA214" s="25"/>
      <c r="AFB214" s="25"/>
      <c r="AFC214" s="25"/>
      <c r="AFD214" s="25"/>
      <c r="AFE214" s="25"/>
      <c r="AFF214" s="25"/>
      <c r="AFG214" s="25"/>
      <c r="AFH214" s="25"/>
      <c r="AFI214" s="25"/>
      <c r="AFJ214" s="25"/>
      <c r="AFK214" s="25"/>
      <c r="AFL214" s="25"/>
      <c r="AFM214" s="25"/>
      <c r="AFN214" s="25"/>
      <c r="AFO214" s="25"/>
      <c r="AFP214" s="25"/>
      <c r="AFQ214" s="25"/>
      <c r="AFR214" s="25"/>
      <c r="AFS214" s="25"/>
      <c r="AFT214" s="25"/>
      <c r="AFU214" s="25"/>
      <c r="AFV214" s="25"/>
      <c r="AFW214" s="25"/>
      <c r="AFX214" s="25"/>
      <c r="AFY214" s="25"/>
      <c r="AFZ214" s="25"/>
      <c r="AGA214" s="25"/>
      <c r="AGB214" s="25"/>
      <c r="AGC214" s="25"/>
      <c r="AGD214" s="25"/>
      <c r="AGE214" s="25"/>
      <c r="AGF214" s="25"/>
      <c r="AGG214" s="25"/>
      <c r="AGH214" s="25"/>
      <c r="AGI214" s="25"/>
      <c r="AGJ214" s="25"/>
      <c r="AGK214" s="25"/>
      <c r="AGL214" s="25"/>
      <c r="AGM214" s="25"/>
      <c r="AGN214" s="25"/>
      <c r="AGO214" s="25"/>
      <c r="AGP214" s="25"/>
      <c r="AGQ214" s="25"/>
      <c r="AGR214" s="25"/>
      <c r="AGS214" s="25"/>
      <c r="AGT214" s="25"/>
      <c r="AGU214" s="25"/>
      <c r="AGV214" s="25"/>
      <c r="AGW214" s="25"/>
      <c r="AGX214" s="25"/>
      <c r="AGY214" s="25"/>
      <c r="AGZ214" s="25"/>
      <c r="AHA214" s="25"/>
      <c r="AHB214" s="25"/>
      <c r="AHC214" s="25"/>
      <c r="AHD214" s="25"/>
      <c r="AHE214" s="25"/>
      <c r="AHF214" s="25"/>
      <c r="AHG214" s="25"/>
      <c r="AHH214" s="25"/>
      <c r="AHI214" s="25"/>
      <c r="AHJ214" s="25"/>
      <c r="AHK214" s="25"/>
      <c r="AHL214" s="25"/>
      <c r="AHM214" s="25"/>
      <c r="AHN214" s="25"/>
      <c r="AHO214" s="25"/>
      <c r="AHP214" s="25"/>
      <c r="AHQ214" s="25"/>
      <c r="AHR214" s="25"/>
      <c r="AHS214" s="25"/>
      <c r="AHT214" s="25"/>
      <c r="AHU214" s="25"/>
      <c r="AHV214" s="25"/>
      <c r="AHW214" s="25"/>
      <c r="AHX214" s="25"/>
      <c r="AHY214" s="25"/>
      <c r="AHZ214" s="25"/>
      <c r="AIA214" s="25"/>
      <c r="AIB214" s="25"/>
      <c r="AIC214" s="25"/>
      <c r="AID214" s="25"/>
      <c r="AIE214" s="25"/>
      <c r="AIF214" s="25"/>
      <c r="AIG214" s="25"/>
      <c r="AIH214" s="25"/>
      <c r="AII214" s="25"/>
      <c r="AIJ214" s="25"/>
      <c r="AIK214" s="25"/>
      <c r="AIL214" s="25"/>
      <c r="AIM214" s="25"/>
      <c r="AIN214" s="25"/>
      <c r="AIO214" s="25"/>
      <c r="AIP214" s="25"/>
      <c r="AIQ214" s="25"/>
      <c r="AIR214" s="25"/>
      <c r="AIS214" s="25"/>
      <c r="AIT214" s="25"/>
      <c r="AIU214" s="25"/>
      <c r="AIV214" s="25"/>
      <c r="AIW214" s="25"/>
      <c r="AIX214" s="25"/>
      <c r="AIY214" s="25"/>
      <c r="AIZ214" s="25"/>
      <c r="AJA214" s="25"/>
      <c r="AJB214" s="25"/>
      <c r="AJC214" s="25"/>
      <c r="AJD214" s="25"/>
      <c r="AJE214" s="25"/>
      <c r="AJF214" s="25"/>
      <c r="AJG214" s="25"/>
      <c r="AJH214" s="25"/>
      <c r="AJI214" s="25"/>
      <c r="AJJ214" s="25"/>
      <c r="AJK214" s="25"/>
      <c r="AJL214" s="25"/>
      <c r="AJM214" s="25"/>
      <c r="AJN214" s="25"/>
      <c r="AJO214" s="25"/>
      <c r="AJP214" s="25"/>
      <c r="AJQ214" s="25"/>
      <c r="AJR214" s="25"/>
      <c r="AJS214" s="25"/>
      <c r="AJT214" s="25"/>
      <c r="AJU214" s="25"/>
      <c r="AJV214" s="25"/>
      <c r="AJW214" s="25"/>
      <c r="AJX214" s="25"/>
      <c r="AJY214" s="25"/>
      <c r="AJZ214" s="25"/>
      <c r="AKA214" s="25"/>
      <c r="AKB214" s="25"/>
      <c r="AKC214" s="25"/>
      <c r="AKD214" s="25"/>
      <c r="AKE214" s="25"/>
      <c r="AKF214" s="25"/>
      <c r="AKG214" s="25"/>
      <c r="AKH214" s="25"/>
      <c r="AKI214" s="25"/>
      <c r="AKJ214" s="25"/>
      <c r="AKK214" s="25"/>
      <c r="AKL214" s="25"/>
      <c r="AKM214" s="25"/>
      <c r="AKN214" s="25"/>
      <c r="AKO214" s="25"/>
      <c r="AKP214" s="25"/>
      <c r="AKQ214" s="25"/>
      <c r="AKR214" s="25"/>
      <c r="AKS214" s="25"/>
      <c r="AKT214" s="25"/>
      <c r="AKU214" s="25"/>
      <c r="AKV214" s="25"/>
      <c r="AKW214" s="25"/>
      <c r="AKX214" s="25"/>
      <c r="AKY214" s="25"/>
      <c r="AKZ214" s="25"/>
      <c r="ALA214" s="25"/>
      <c r="ALB214" s="25"/>
      <c r="ALC214" s="25"/>
      <c r="ALD214" s="25"/>
      <c r="ALE214" s="25"/>
      <c r="ALF214" s="25"/>
      <c r="ALG214" s="25"/>
      <c r="ALH214" s="25"/>
      <c r="ALI214" s="25"/>
      <c r="ALJ214" s="25"/>
      <c r="ALK214" s="25"/>
      <c r="ALL214" s="25"/>
      <c r="ALM214" s="25"/>
      <c r="ALN214" s="25"/>
      <c r="ALO214" s="25"/>
      <c r="ALP214" s="25"/>
      <c r="ALQ214" s="25"/>
      <c r="ALR214" s="25"/>
      <c r="ALS214" s="25"/>
      <c r="ALT214" s="25"/>
      <c r="ALU214" s="25"/>
      <c r="ALV214" s="25"/>
      <c r="ALW214" s="25"/>
      <c r="ALX214" s="25"/>
      <c r="ALY214" s="25"/>
      <c r="ALZ214" s="25"/>
      <c r="AMA214" s="25"/>
      <c r="AMB214" s="25"/>
      <c r="AMC214" s="25"/>
      <c r="AMD214" s="25"/>
      <c r="AME214" s="25"/>
      <c r="AMF214" s="25"/>
      <c r="AMG214" s="25"/>
      <c r="AMH214" s="25"/>
      <c r="AMI214" s="25"/>
      <c r="AMJ214" s="25"/>
    </row>
    <row r="215" spans="1:1024" customFormat="1" ht="15">
      <c r="A215" s="20"/>
      <c r="B215" s="20"/>
      <c r="C215" s="28"/>
      <c r="D215" s="46" t="s">
        <v>358</v>
      </c>
      <c r="E215" s="23"/>
      <c r="F215" s="23"/>
      <c r="G215" s="24"/>
      <c r="H215" s="24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</row>
    <row r="216" spans="1:1024" customFormat="1" ht="14.25">
      <c r="A216" s="20">
        <v>44978</v>
      </c>
      <c r="B216" s="20">
        <v>44978</v>
      </c>
      <c r="C216" s="47" t="s">
        <v>359</v>
      </c>
      <c r="D216" s="22" t="s">
        <v>360</v>
      </c>
      <c r="E216" s="23" t="s">
        <v>22</v>
      </c>
      <c r="F216" s="23">
        <v>1</v>
      </c>
      <c r="G216" s="24">
        <v>19445</v>
      </c>
      <c r="H216" s="24">
        <f t="shared" ref="H216:H225" si="9">+F216*G216</f>
        <v>19445</v>
      </c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</row>
    <row r="217" spans="1:1024" customFormat="1" ht="14.25">
      <c r="A217" s="20">
        <v>44849</v>
      </c>
      <c r="B217" s="20">
        <v>44849</v>
      </c>
      <c r="C217" s="28" t="s">
        <v>361</v>
      </c>
      <c r="D217" s="22" t="s">
        <v>362</v>
      </c>
      <c r="E217" s="23" t="s">
        <v>22</v>
      </c>
      <c r="F217" s="23">
        <v>2</v>
      </c>
      <c r="G217" s="24">
        <v>11652.5</v>
      </c>
      <c r="H217" s="24">
        <f t="shared" si="9"/>
        <v>23305</v>
      </c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  <c r="GM217" s="26"/>
      <c r="GN217" s="26"/>
      <c r="GO217" s="26"/>
      <c r="GP217" s="26"/>
      <c r="GQ217" s="26"/>
      <c r="GR217" s="26"/>
      <c r="GS217" s="26"/>
      <c r="GT217" s="26"/>
      <c r="GU217" s="26"/>
      <c r="GV217" s="26"/>
      <c r="GW217" s="26"/>
      <c r="GX217" s="26"/>
      <c r="GY217" s="26"/>
      <c r="GZ217" s="26"/>
      <c r="HA217" s="26"/>
      <c r="HB217" s="26"/>
      <c r="HC217" s="26"/>
      <c r="HD217" s="26"/>
      <c r="HE217" s="26"/>
      <c r="HF217" s="26"/>
      <c r="HG217" s="26"/>
      <c r="HH217" s="26"/>
      <c r="HI217" s="26"/>
      <c r="HJ217" s="26"/>
      <c r="HK217" s="26"/>
      <c r="HL217" s="26"/>
      <c r="HM217" s="26"/>
      <c r="HN217" s="26"/>
      <c r="HO217" s="26"/>
      <c r="HP217" s="26"/>
      <c r="HQ217" s="26"/>
      <c r="HR217" s="26"/>
      <c r="HS217" s="26"/>
      <c r="HT217" s="26"/>
      <c r="HU217" s="26"/>
      <c r="HV217" s="26"/>
      <c r="HW217" s="26"/>
      <c r="HX217" s="26"/>
      <c r="HY217" s="26"/>
      <c r="HZ217" s="26"/>
      <c r="IA217" s="26"/>
      <c r="IB217" s="26"/>
      <c r="IC217" s="26"/>
      <c r="ID217" s="26"/>
      <c r="IE217" s="26"/>
      <c r="IF217" s="26"/>
      <c r="IG217" s="26"/>
      <c r="IH217" s="26"/>
      <c r="II217" s="26"/>
      <c r="IJ217" s="26"/>
      <c r="IK217" s="26"/>
      <c r="IL217" s="26"/>
      <c r="IM217" s="26"/>
      <c r="IN217" s="26"/>
      <c r="IO217" s="26"/>
      <c r="IP217" s="26"/>
      <c r="IQ217" s="26"/>
      <c r="IR217" s="26"/>
      <c r="IS217" s="26"/>
      <c r="IT217" s="26"/>
      <c r="IU217" s="26"/>
      <c r="IV217" s="26"/>
      <c r="IW217" s="26"/>
      <c r="IX217" s="26"/>
      <c r="IY217" s="26"/>
      <c r="IZ217" s="26"/>
      <c r="JA217" s="26"/>
      <c r="JB217" s="26"/>
      <c r="JC217" s="26"/>
      <c r="JD217" s="26"/>
      <c r="JE217" s="26"/>
      <c r="JF217" s="26"/>
      <c r="JG217" s="26"/>
      <c r="JH217" s="26"/>
      <c r="JI217" s="26"/>
      <c r="JJ217" s="26"/>
      <c r="JK217" s="26"/>
      <c r="JL217" s="26"/>
      <c r="JM217" s="26"/>
      <c r="JN217" s="26"/>
      <c r="JO217" s="26"/>
      <c r="JP217" s="26"/>
      <c r="JQ217" s="26"/>
      <c r="JR217" s="26"/>
      <c r="JS217" s="26"/>
      <c r="JT217" s="26"/>
      <c r="JU217" s="26"/>
      <c r="JV217" s="26"/>
      <c r="JW217" s="26"/>
      <c r="JX217" s="26"/>
      <c r="JY217" s="26"/>
      <c r="JZ217" s="26"/>
      <c r="KA217" s="26"/>
      <c r="KB217" s="26"/>
      <c r="KC217" s="26"/>
      <c r="KD217" s="26"/>
      <c r="KE217" s="26"/>
      <c r="KF217" s="26"/>
      <c r="KG217" s="26"/>
      <c r="KH217" s="26"/>
      <c r="KI217" s="26"/>
      <c r="KJ217" s="26"/>
      <c r="KK217" s="26"/>
      <c r="KL217" s="26"/>
      <c r="KM217" s="26"/>
      <c r="KN217" s="26"/>
      <c r="KO217" s="26"/>
      <c r="KP217" s="26"/>
      <c r="KQ217" s="26"/>
      <c r="KR217" s="26"/>
      <c r="KS217" s="26"/>
      <c r="KT217" s="26"/>
      <c r="KU217" s="26"/>
      <c r="KV217" s="26"/>
      <c r="KW217" s="26"/>
      <c r="KX217" s="26"/>
      <c r="KY217" s="26"/>
      <c r="KZ217" s="26"/>
      <c r="LA217" s="26"/>
      <c r="LB217" s="26"/>
      <c r="LC217" s="26"/>
      <c r="LD217" s="26"/>
      <c r="LE217" s="26"/>
      <c r="LF217" s="26"/>
      <c r="LG217" s="26"/>
      <c r="LH217" s="26"/>
      <c r="LI217" s="26"/>
      <c r="LJ217" s="26"/>
      <c r="LK217" s="26"/>
      <c r="LL217" s="26"/>
      <c r="LM217" s="26"/>
      <c r="LN217" s="26"/>
      <c r="LO217" s="26"/>
      <c r="LP217" s="26"/>
      <c r="LQ217" s="26"/>
      <c r="LR217" s="26"/>
      <c r="LS217" s="26"/>
      <c r="LT217" s="26"/>
      <c r="LU217" s="26"/>
      <c r="LV217" s="26"/>
      <c r="LW217" s="26"/>
      <c r="LX217" s="26"/>
      <c r="LY217" s="26"/>
      <c r="LZ217" s="26"/>
      <c r="MA217" s="26"/>
      <c r="MB217" s="26"/>
      <c r="MC217" s="26"/>
      <c r="MD217" s="26"/>
      <c r="ME217" s="26"/>
      <c r="MF217" s="26"/>
      <c r="MG217" s="26"/>
      <c r="MH217" s="26"/>
      <c r="MI217" s="26"/>
      <c r="MJ217" s="26"/>
      <c r="MK217" s="26"/>
      <c r="ML217" s="26"/>
      <c r="MM217" s="26"/>
      <c r="MN217" s="26"/>
      <c r="MO217" s="26"/>
      <c r="MP217" s="26"/>
      <c r="MQ217" s="26"/>
      <c r="MR217" s="26"/>
      <c r="MS217" s="26"/>
      <c r="MT217" s="26"/>
      <c r="MU217" s="26"/>
      <c r="MV217" s="26"/>
      <c r="MW217" s="26"/>
      <c r="MX217" s="26"/>
      <c r="MY217" s="26"/>
      <c r="MZ217" s="26"/>
      <c r="NA217" s="26"/>
      <c r="NB217" s="26"/>
      <c r="NC217" s="26"/>
      <c r="ND217" s="26"/>
      <c r="NE217" s="26"/>
      <c r="NF217" s="26"/>
      <c r="NG217" s="26"/>
      <c r="NH217" s="26"/>
      <c r="NI217" s="26"/>
      <c r="NJ217" s="26"/>
      <c r="NK217" s="26"/>
      <c r="NL217" s="26"/>
      <c r="NM217" s="26"/>
      <c r="NN217" s="26"/>
      <c r="NO217" s="26"/>
      <c r="NP217" s="26"/>
      <c r="NQ217" s="26"/>
      <c r="NR217" s="26"/>
      <c r="NS217" s="26"/>
      <c r="NT217" s="26"/>
      <c r="NU217" s="26"/>
      <c r="NV217" s="26"/>
      <c r="NW217" s="26"/>
      <c r="NX217" s="26"/>
      <c r="NY217" s="26"/>
      <c r="NZ217" s="26"/>
      <c r="OA217" s="26"/>
      <c r="OB217" s="26"/>
      <c r="OC217" s="26"/>
      <c r="OD217" s="26"/>
      <c r="OE217" s="26"/>
      <c r="OF217" s="26"/>
      <c r="OG217" s="26"/>
      <c r="OH217" s="26"/>
      <c r="OI217" s="26"/>
      <c r="OJ217" s="26"/>
      <c r="OK217" s="26"/>
      <c r="OL217" s="26"/>
      <c r="OM217" s="26"/>
      <c r="ON217" s="26"/>
      <c r="OO217" s="26"/>
      <c r="OP217" s="26"/>
      <c r="OQ217" s="26"/>
      <c r="OR217" s="26"/>
      <c r="OS217" s="26"/>
      <c r="OT217" s="26"/>
      <c r="OU217" s="26"/>
      <c r="OV217" s="26"/>
      <c r="OW217" s="26"/>
      <c r="OX217" s="26"/>
      <c r="OY217" s="26"/>
      <c r="OZ217" s="26"/>
      <c r="PA217" s="26"/>
      <c r="PB217" s="26"/>
      <c r="PC217" s="26"/>
      <c r="PD217" s="26"/>
      <c r="PE217" s="26"/>
      <c r="PF217" s="26"/>
      <c r="PG217" s="26"/>
      <c r="PH217" s="26"/>
      <c r="PI217" s="26"/>
      <c r="PJ217" s="26"/>
      <c r="PK217" s="26"/>
      <c r="PL217" s="26"/>
      <c r="PM217" s="26"/>
      <c r="PN217" s="26"/>
      <c r="PO217" s="26"/>
      <c r="PP217" s="26"/>
      <c r="PQ217" s="26"/>
      <c r="PR217" s="26"/>
      <c r="PS217" s="26"/>
      <c r="PT217" s="26"/>
      <c r="PU217" s="26"/>
      <c r="PV217" s="26"/>
      <c r="PW217" s="26"/>
      <c r="PX217" s="26"/>
      <c r="PY217" s="26"/>
      <c r="PZ217" s="26"/>
      <c r="QA217" s="26"/>
      <c r="QB217" s="26"/>
      <c r="QC217" s="26"/>
      <c r="QD217" s="26"/>
      <c r="QE217" s="26"/>
      <c r="QF217" s="26"/>
      <c r="QG217" s="26"/>
      <c r="QH217" s="26"/>
      <c r="QI217" s="26"/>
      <c r="QJ217" s="26"/>
      <c r="QK217" s="26"/>
      <c r="QL217" s="26"/>
      <c r="QM217" s="26"/>
      <c r="QN217" s="26"/>
      <c r="QO217" s="26"/>
      <c r="QP217" s="26"/>
      <c r="QQ217" s="26"/>
      <c r="QR217" s="26"/>
      <c r="QS217" s="26"/>
      <c r="QT217" s="26"/>
      <c r="QU217" s="26"/>
      <c r="QV217" s="26"/>
      <c r="QW217" s="26"/>
      <c r="QX217" s="26"/>
      <c r="QY217" s="26"/>
      <c r="QZ217" s="26"/>
      <c r="RA217" s="26"/>
      <c r="RB217" s="26"/>
      <c r="RC217" s="26"/>
      <c r="RD217" s="26"/>
      <c r="RE217" s="26"/>
      <c r="RF217" s="26"/>
      <c r="RG217" s="26"/>
      <c r="RH217" s="26"/>
      <c r="RI217" s="26"/>
      <c r="RJ217" s="26"/>
      <c r="RK217" s="26"/>
      <c r="RL217" s="26"/>
      <c r="RM217" s="26"/>
      <c r="RN217" s="26"/>
      <c r="RO217" s="26"/>
      <c r="RP217" s="26"/>
      <c r="RQ217" s="26"/>
      <c r="RR217" s="26"/>
      <c r="RS217" s="26"/>
      <c r="RT217" s="26"/>
      <c r="RU217" s="26"/>
      <c r="RV217" s="26"/>
      <c r="RW217" s="26"/>
      <c r="RX217" s="26"/>
      <c r="RY217" s="26"/>
      <c r="RZ217" s="26"/>
      <c r="SA217" s="26"/>
      <c r="SB217" s="26"/>
      <c r="SC217" s="26"/>
      <c r="SD217" s="26"/>
      <c r="SE217" s="26"/>
      <c r="SF217" s="26"/>
      <c r="SG217" s="26"/>
      <c r="SH217" s="26"/>
      <c r="SI217" s="26"/>
      <c r="SJ217" s="26"/>
      <c r="SK217" s="26"/>
      <c r="SL217" s="26"/>
      <c r="SM217" s="26"/>
      <c r="SN217" s="26"/>
      <c r="SO217" s="26"/>
      <c r="SP217" s="26"/>
      <c r="SQ217" s="26"/>
      <c r="SR217" s="26"/>
      <c r="SS217" s="26"/>
      <c r="ST217" s="26"/>
      <c r="SU217" s="26"/>
      <c r="SV217" s="26"/>
      <c r="SW217" s="26"/>
      <c r="SX217" s="26"/>
      <c r="SY217" s="26"/>
      <c r="SZ217" s="26"/>
      <c r="TA217" s="26"/>
      <c r="TB217" s="26"/>
      <c r="TC217" s="26"/>
      <c r="TD217" s="26"/>
      <c r="TE217" s="26"/>
      <c r="TF217" s="26"/>
      <c r="TG217" s="26"/>
      <c r="TH217" s="26"/>
      <c r="TI217" s="26"/>
      <c r="TJ217" s="26"/>
      <c r="TK217" s="26"/>
      <c r="TL217" s="26"/>
      <c r="TM217" s="26"/>
      <c r="TN217" s="26"/>
      <c r="TO217" s="26"/>
      <c r="TP217" s="26"/>
      <c r="TQ217" s="26"/>
      <c r="TR217" s="26"/>
      <c r="TS217" s="26"/>
      <c r="TT217" s="26"/>
      <c r="TU217" s="26"/>
      <c r="TV217" s="26"/>
      <c r="TW217" s="26"/>
      <c r="TX217" s="26"/>
      <c r="TY217" s="26"/>
      <c r="TZ217" s="26"/>
      <c r="UA217" s="26"/>
      <c r="UB217" s="26"/>
      <c r="UC217" s="26"/>
      <c r="UD217" s="26"/>
      <c r="UE217" s="26"/>
      <c r="UF217" s="26"/>
      <c r="UG217" s="26"/>
      <c r="UH217" s="26"/>
      <c r="UI217" s="26"/>
      <c r="UJ217" s="26"/>
      <c r="UK217" s="26"/>
      <c r="UL217" s="26"/>
      <c r="UM217" s="26"/>
      <c r="UN217" s="26"/>
      <c r="UO217" s="26"/>
      <c r="UP217" s="26"/>
      <c r="UQ217" s="26"/>
      <c r="UR217" s="26"/>
      <c r="US217" s="26"/>
      <c r="UT217" s="26"/>
      <c r="UU217" s="26"/>
      <c r="UV217" s="26"/>
      <c r="UW217" s="26"/>
      <c r="UX217" s="26"/>
      <c r="UY217" s="26"/>
      <c r="UZ217" s="26"/>
      <c r="VA217" s="26"/>
      <c r="VB217" s="26"/>
      <c r="VC217" s="26"/>
      <c r="VD217" s="26"/>
      <c r="VE217" s="26"/>
      <c r="VF217" s="26"/>
      <c r="VG217" s="26"/>
      <c r="VH217" s="26"/>
      <c r="VI217" s="26"/>
      <c r="VJ217" s="26"/>
      <c r="VK217" s="26"/>
      <c r="VL217" s="26"/>
      <c r="VM217" s="26"/>
      <c r="VN217" s="26"/>
      <c r="VO217" s="26"/>
      <c r="VP217" s="26"/>
      <c r="VQ217" s="26"/>
      <c r="VR217" s="26"/>
      <c r="VS217" s="26"/>
      <c r="VT217" s="26"/>
      <c r="VU217" s="26"/>
      <c r="VV217" s="26"/>
      <c r="VW217" s="26"/>
      <c r="VX217" s="26"/>
      <c r="VY217" s="26"/>
      <c r="VZ217" s="26"/>
      <c r="WA217" s="26"/>
      <c r="WB217" s="26"/>
      <c r="WC217" s="26"/>
      <c r="WD217" s="26"/>
      <c r="WE217" s="26"/>
      <c r="WF217" s="26"/>
      <c r="WG217" s="26"/>
      <c r="WH217" s="26"/>
      <c r="WI217" s="26"/>
      <c r="WJ217" s="26"/>
      <c r="WK217" s="26"/>
      <c r="WL217" s="26"/>
      <c r="WM217" s="26"/>
      <c r="WN217" s="26"/>
      <c r="WO217" s="26"/>
      <c r="WP217" s="26"/>
      <c r="WQ217" s="26"/>
      <c r="WR217" s="26"/>
      <c r="WS217" s="26"/>
      <c r="WT217" s="26"/>
      <c r="WU217" s="26"/>
      <c r="WV217" s="26"/>
      <c r="WW217" s="26"/>
      <c r="WX217" s="26"/>
      <c r="WY217" s="26"/>
      <c r="WZ217" s="26"/>
      <c r="XA217" s="26"/>
      <c r="XB217" s="26"/>
      <c r="XC217" s="26"/>
      <c r="XD217" s="26"/>
      <c r="XE217" s="26"/>
      <c r="XF217" s="26"/>
      <c r="XG217" s="26"/>
      <c r="XH217" s="26"/>
      <c r="XI217" s="26"/>
      <c r="XJ217" s="26"/>
      <c r="XK217" s="26"/>
      <c r="XL217" s="26"/>
      <c r="XM217" s="26"/>
      <c r="XN217" s="26"/>
      <c r="XO217" s="26"/>
      <c r="XP217" s="26"/>
      <c r="XQ217" s="26"/>
      <c r="XR217" s="26"/>
      <c r="XS217" s="26"/>
      <c r="XT217" s="26"/>
      <c r="XU217" s="26"/>
      <c r="XV217" s="26"/>
      <c r="XW217" s="26"/>
      <c r="XX217" s="26"/>
      <c r="XY217" s="26"/>
      <c r="XZ217" s="26"/>
      <c r="YA217" s="26"/>
      <c r="YB217" s="26"/>
      <c r="YC217" s="26"/>
      <c r="YD217" s="26"/>
      <c r="YE217" s="26"/>
      <c r="YF217" s="26"/>
      <c r="YG217" s="26"/>
      <c r="YH217" s="26"/>
      <c r="YI217" s="26"/>
      <c r="YJ217" s="26"/>
      <c r="YK217" s="26"/>
      <c r="YL217" s="26"/>
      <c r="YM217" s="26"/>
      <c r="YN217" s="26"/>
      <c r="YO217" s="26"/>
      <c r="YP217" s="26"/>
      <c r="YQ217" s="26"/>
      <c r="YR217" s="26"/>
      <c r="YS217" s="26"/>
      <c r="YT217" s="26"/>
      <c r="YU217" s="26"/>
      <c r="YV217" s="26"/>
      <c r="YW217" s="26"/>
      <c r="YX217" s="26"/>
      <c r="YY217" s="26"/>
      <c r="YZ217" s="26"/>
      <c r="ZA217" s="26"/>
      <c r="ZB217" s="26"/>
      <c r="ZC217" s="26"/>
      <c r="ZD217" s="26"/>
      <c r="ZE217" s="26"/>
      <c r="ZF217" s="26"/>
      <c r="ZG217" s="26"/>
      <c r="ZH217" s="26"/>
      <c r="ZI217" s="26"/>
      <c r="ZJ217" s="26"/>
      <c r="ZK217" s="26"/>
      <c r="ZL217" s="26"/>
      <c r="ZM217" s="26"/>
      <c r="ZN217" s="26"/>
      <c r="ZO217" s="26"/>
      <c r="ZP217" s="26"/>
      <c r="ZQ217" s="26"/>
      <c r="ZR217" s="26"/>
      <c r="ZS217" s="26"/>
      <c r="ZT217" s="26"/>
      <c r="ZU217" s="26"/>
      <c r="ZV217" s="26"/>
      <c r="ZW217" s="26"/>
      <c r="ZX217" s="26"/>
      <c r="ZY217" s="26"/>
      <c r="ZZ217" s="26"/>
      <c r="AAA217" s="26"/>
      <c r="AAB217" s="26"/>
      <c r="AAC217" s="26"/>
      <c r="AAD217" s="26"/>
      <c r="AAE217" s="26"/>
      <c r="AAF217" s="26"/>
      <c r="AAG217" s="26"/>
      <c r="AAH217" s="26"/>
      <c r="AAI217" s="26"/>
      <c r="AAJ217" s="26"/>
      <c r="AAK217" s="26"/>
      <c r="AAL217" s="26"/>
      <c r="AAM217" s="26"/>
      <c r="AAN217" s="26"/>
      <c r="AAO217" s="26"/>
      <c r="AAP217" s="26"/>
      <c r="AAQ217" s="26"/>
      <c r="AAR217" s="26"/>
      <c r="AAS217" s="26"/>
      <c r="AAT217" s="26"/>
      <c r="AAU217" s="26"/>
      <c r="AAV217" s="26"/>
      <c r="AAW217" s="26"/>
      <c r="AAX217" s="26"/>
      <c r="AAY217" s="26"/>
      <c r="AAZ217" s="26"/>
      <c r="ABA217" s="26"/>
      <c r="ABB217" s="26"/>
      <c r="ABC217" s="26"/>
      <c r="ABD217" s="26"/>
      <c r="ABE217" s="26"/>
      <c r="ABF217" s="26"/>
      <c r="ABG217" s="26"/>
      <c r="ABH217" s="26"/>
      <c r="ABI217" s="26"/>
      <c r="ABJ217" s="26"/>
      <c r="ABK217" s="26"/>
      <c r="ABL217" s="26"/>
      <c r="ABM217" s="26"/>
      <c r="ABN217" s="26"/>
      <c r="ABO217" s="26"/>
      <c r="ABP217" s="26"/>
      <c r="ABQ217" s="26"/>
      <c r="ABR217" s="26"/>
      <c r="ABS217" s="26"/>
      <c r="ABT217" s="26"/>
      <c r="ABU217" s="26"/>
      <c r="ABV217" s="26"/>
      <c r="ABW217" s="26"/>
      <c r="ABX217" s="26"/>
      <c r="ABY217" s="26"/>
      <c r="ABZ217" s="26"/>
      <c r="ACA217" s="26"/>
      <c r="ACB217" s="26"/>
      <c r="ACC217" s="26"/>
      <c r="ACD217" s="26"/>
      <c r="ACE217" s="26"/>
      <c r="ACF217" s="26"/>
      <c r="ACG217" s="26"/>
      <c r="ACH217" s="26"/>
      <c r="ACI217" s="26"/>
      <c r="ACJ217" s="26"/>
      <c r="ACK217" s="26"/>
      <c r="ACL217" s="26"/>
      <c r="ACM217" s="26"/>
      <c r="ACN217" s="26"/>
      <c r="ACO217" s="26"/>
      <c r="ACP217" s="26"/>
      <c r="ACQ217" s="26"/>
      <c r="ACR217" s="26"/>
      <c r="ACS217" s="26"/>
      <c r="ACT217" s="26"/>
      <c r="ACU217" s="26"/>
      <c r="ACV217" s="26"/>
      <c r="ACW217" s="26"/>
      <c r="ACX217" s="26"/>
      <c r="ACY217" s="26"/>
      <c r="ACZ217" s="26"/>
      <c r="ADA217" s="26"/>
      <c r="ADB217" s="26"/>
      <c r="ADC217" s="26"/>
      <c r="ADD217" s="26"/>
      <c r="ADE217" s="26"/>
      <c r="ADF217" s="26"/>
      <c r="ADG217" s="26"/>
      <c r="ADH217" s="26"/>
      <c r="ADI217" s="26"/>
      <c r="ADJ217" s="26"/>
      <c r="ADK217" s="26"/>
      <c r="ADL217" s="26"/>
      <c r="ADM217" s="26"/>
      <c r="ADN217" s="26"/>
      <c r="ADO217" s="26"/>
      <c r="ADP217" s="26"/>
      <c r="ADQ217" s="26"/>
      <c r="ADR217" s="26"/>
      <c r="ADS217" s="26"/>
      <c r="ADT217" s="26"/>
      <c r="ADU217" s="26"/>
      <c r="ADV217" s="26"/>
      <c r="ADW217" s="26"/>
      <c r="ADX217" s="26"/>
      <c r="ADY217" s="26"/>
      <c r="ADZ217" s="26"/>
      <c r="AEA217" s="26"/>
      <c r="AEB217" s="26"/>
      <c r="AEC217" s="26"/>
      <c r="AED217" s="26"/>
      <c r="AEE217" s="26"/>
      <c r="AEF217" s="26"/>
      <c r="AEG217" s="26"/>
      <c r="AEH217" s="26"/>
      <c r="AEI217" s="26"/>
      <c r="AEJ217" s="26"/>
      <c r="AEK217" s="26"/>
      <c r="AEL217" s="26"/>
      <c r="AEM217" s="26"/>
      <c r="AEN217" s="26"/>
      <c r="AEO217" s="26"/>
      <c r="AEP217" s="26"/>
      <c r="AEQ217" s="26"/>
      <c r="AER217" s="26"/>
      <c r="AES217" s="26"/>
      <c r="AET217" s="26"/>
      <c r="AEU217" s="26"/>
      <c r="AEV217" s="26"/>
      <c r="AEW217" s="26"/>
      <c r="AEX217" s="26"/>
      <c r="AEY217" s="26"/>
      <c r="AEZ217" s="26"/>
      <c r="AFA217" s="26"/>
      <c r="AFB217" s="26"/>
      <c r="AFC217" s="26"/>
      <c r="AFD217" s="26"/>
      <c r="AFE217" s="26"/>
      <c r="AFF217" s="26"/>
      <c r="AFG217" s="26"/>
      <c r="AFH217" s="26"/>
      <c r="AFI217" s="26"/>
      <c r="AFJ217" s="26"/>
      <c r="AFK217" s="26"/>
      <c r="AFL217" s="26"/>
      <c r="AFM217" s="26"/>
      <c r="AFN217" s="26"/>
      <c r="AFO217" s="26"/>
      <c r="AFP217" s="26"/>
      <c r="AFQ217" s="26"/>
      <c r="AFR217" s="26"/>
      <c r="AFS217" s="26"/>
      <c r="AFT217" s="26"/>
      <c r="AFU217" s="26"/>
      <c r="AFV217" s="26"/>
      <c r="AFW217" s="26"/>
      <c r="AFX217" s="26"/>
      <c r="AFY217" s="26"/>
      <c r="AFZ217" s="26"/>
      <c r="AGA217" s="26"/>
      <c r="AGB217" s="26"/>
      <c r="AGC217" s="26"/>
      <c r="AGD217" s="26"/>
      <c r="AGE217" s="26"/>
      <c r="AGF217" s="26"/>
      <c r="AGG217" s="26"/>
      <c r="AGH217" s="26"/>
      <c r="AGI217" s="26"/>
      <c r="AGJ217" s="26"/>
      <c r="AGK217" s="26"/>
      <c r="AGL217" s="26"/>
      <c r="AGM217" s="26"/>
      <c r="AGN217" s="26"/>
      <c r="AGO217" s="26"/>
      <c r="AGP217" s="26"/>
      <c r="AGQ217" s="26"/>
      <c r="AGR217" s="26"/>
      <c r="AGS217" s="26"/>
      <c r="AGT217" s="26"/>
      <c r="AGU217" s="26"/>
      <c r="AGV217" s="26"/>
      <c r="AGW217" s="26"/>
      <c r="AGX217" s="26"/>
      <c r="AGY217" s="26"/>
      <c r="AGZ217" s="26"/>
      <c r="AHA217" s="26"/>
      <c r="AHB217" s="26"/>
      <c r="AHC217" s="26"/>
      <c r="AHD217" s="26"/>
      <c r="AHE217" s="26"/>
      <c r="AHF217" s="26"/>
      <c r="AHG217" s="26"/>
      <c r="AHH217" s="26"/>
      <c r="AHI217" s="26"/>
      <c r="AHJ217" s="26"/>
      <c r="AHK217" s="26"/>
      <c r="AHL217" s="26"/>
      <c r="AHM217" s="26"/>
      <c r="AHN217" s="26"/>
      <c r="AHO217" s="26"/>
      <c r="AHP217" s="26"/>
      <c r="AHQ217" s="26"/>
      <c r="AHR217" s="26"/>
      <c r="AHS217" s="26"/>
      <c r="AHT217" s="26"/>
      <c r="AHU217" s="26"/>
      <c r="AHV217" s="26"/>
      <c r="AHW217" s="26"/>
      <c r="AHX217" s="26"/>
      <c r="AHY217" s="26"/>
      <c r="AHZ217" s="26"/>
      <c r="AIA217" s="26"/>
      <c r="AIB217" s="26"/>
      <c r="AIC217" s="26"/>
      <c r="AID217" s="26"/>
      <c r="AIE217" s="26"/>
      <c r="AIF217" s="26"/>
      <c r="AIG217" s="26"/>
      <c r="AIH217" s="26"/>
      <c r="AII217" s="26"/>
      <c r="AIJ217" s="26"/>
      <c r="AIK217" s="26"/>
      <c r="AIL217" s="26"/>
      <c r="AIM217" s="26"/>
      <c r="AIN217" s="26"/>
      <c r="AIO217" s="26"/>
      <c r="AIP217" s="26"/>
      <c r="AIQ217" s="26"/>
      <c r="AIR217" s="26"/>
      <c r="AIS217" s="26"/>
      <c r="AIT217" s="26"/>
      <c r="AIU217" s="26"/>
      <c r="AIV217" s="26"/>
      <c r="AIW217" s="26"/>
      <c r="AIX217" s="26"/>
      <c r="AIY217" s="26"/>
      <c r="AIZ217" s="26"/>
      <c r="AJA217" s="26"/>
      <c r="AJB217" s="26"/>
      <c r="AJC217" s="26"/>
      <c r="AJD217" s="26"/>
      <c r="AJE217" s="26"/>
      <c r="AJF217" s="26"/>
      <c r="AJG217" s="26"/>
      <c r="AJH217" s="26"/>
      <c r="AJI217" s="26"/>
      <c r="AJJ217" s="26"/>
      <c r="AJK217" s="26"/>
      <c r="AJL217" s="26"/>
      <c r="AJM217" s="26"/>
      <c r="AJN217" s="26"/>
      <c r="AJO217" s="26"/>
      <c r="AJP217" s="26"/>
      <c r="AJQ217" s="26"/>
      <c r="AJR217" s="26"/>
      <c r="AJS217" s="26"/>
      <c r="AJT217" s="26"/>
      <c r="AJU217" s="26"/>
      <c r="AJV217" s="26"/>
      <c r="AJW217" s="26"/>
      <c r="AJX217" s="26"/>
      <c r="AJY217" s="26"/>
      <c r="AJZ217" s="26"/>
      <c r="AKA217" s="26"/>
      <c r="AKB217" s="26"/>
      <c r="AKC217" s="26"/>
      <c r="AKD217" s="26"/>
      <c r="AKE217" s="26"/>
      <c r="AKF217" s="26"/>
      <c r="AKG217" s="26"/>
      <c r="AKH217" s="26"/>
      <c r="AKI217" s="26"/>
      <c r="AKJ217" s="26"/>
      <c r="AKK217" s="26"/>
      <c r="AKL217" s="26"/>
      <c r="AKM217" s="26"/>
      <c r="AKN217" s="26"/>
      <c r="AKO217" s="26"/>
      <c r="AKP217" s="26"/>
      <c r="AKQ217" s="26"/>
      <c r="AKR217" s="26"/>
      <c r="AKS217" s="26"/>
      <c r="AKT217" s="26"/>
      <c r="AKU217" s="26"/>
      <c r="AKV217" s="26"/>
      <c r="AKW217" s="26"/>
      <c r="AKX217" s="26"/>
      <c r="AKY217" s="26"/>
      <c r="AKZ217" s="26"/>
      <c r="ALA217" s="26"/>
      <c r="ALB217" s="26"/>
      <c r="ALC217" s="26"/>
      <c r="ALD217" s="26"/>
      <c r="ALE217" s="26"/>
      <c r="ALF217" s="26"/>
      <c r="ALG217" s="26"/>
      <c r="ALH217" s="26"/>
      <c r="ALI217" s="26"/>
      <c r="ALJ217" s="26"/>
      <c r="ALK217" s="26"/>
      <c r="ALL217" s="26"/>
      <c r="ALM217" s="26"/>
      <c r="ALN217" s="26"/>
      <c r="ALO217" s="26"/>
      <c r="ALP217" s="26"/>
      <c r="ALQ217" s="26"/>
      <c r="ALR217" s="26"/>
      <c r="ALS217" s="26"/>
      <c r="ALT217" s="26"/>
      <c r="ALU217" s="26"/>
      <c r="ALV217" s="26"/>
      <c r="ALW217" s="26"/>
      <c r="ALX217" s="26"/>
      <c r="ALY217" s="26"/>
      <c r="ALZ217" s="26"/>
      <c r="AMA217" s="26"/>
      <c r="AMB217" s="26"/>
      <c r="AMC217" s="26"/>
      <c r="AMD217" s="26"/>
      <c r="AME217" s="26"/>
      <c r="AMF217" s="26"/>
      <c r="AMG217" s="26"/>
      <c r="AMH217" s="26"/>
      <c r="AMI217" s="26"/>
      <c r="AMJ217" s="26"/>
    </row>
    <row r="218" spans="1:1024" customFormat="1" ht="14.25">
      <c r="A218" s="20">
        <v>44978</v>
      </c>
      <c r="B218" s="20">
        <v>44978</v>
      </c>
      <c r="C218" s="29" t="s">
        <v>363</v>
      </c>
      <c r="D218" s="22" t="s">
        <v>364</v>
      </c>
      <c r="E218" s="23" t="s">
        <v>22</v>
      </c>
      <c r="F218" s="23">
        <v>2</v>
      </c>
      <c r="G218" s="24">
        <v>5259</v>
      </c>
      <c r="H218" s="24">
        <f t="shared" si="9"/>
        <v>10518</v>
      </c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  <c r="GM218" s="26"/>
      <c r="GN218" s="26"/>
      <c r="GO218" s="26"/>
      <c r="GP218" s="26"/>
      <c r="GQ218" s="26"/>
      <c r="GR218" s="26"/>
      <c r="GS218" s="26"/>
      <c r="GT218" s="26"/>
      <c r="GU218" s="26"/>
      <c r="GV218" s="26"/>
      <c r="GW218" s="26"/>
      <c r="GX218" s="26"/>
      <c r="GY218" s="26"/>
      <c r="GZ218" s="26"/>
      <c r="HA218" s="26"/>
      <c r="HB218" s="26"/>
      <c r="HC218" s="26"/>
      <c r="HD218" s="26"/>
      <c r="HE218" s="26"/>
      <c r="HF218" s="26"/>
      <c r="HG218" s="26"/>
      <c r="HH218" s="26"/>
      <c r="HI218" s="26"/>
      <c r="HJ218" s="26"/>
      <c r="HK218" s="26"/>
      <c r="HL218" s="26"/>
      <c r="HM218" s="26"/>
      <c r="HN218" s="26"/>
      <c r="HO218" s="26"/>
      <c r="HP218" s="26"/>
      <c r="HQ218" s="26"/>
      <c r="HR218" s="26"/>
      <c r="HS218" s="26"/>
      <c r="HT218" s="26"/>
      <c r="HU218" s="26"/>
      <c r="HV218" s="26"/>
      <c r="HW218" s="26"/>
      <c r="HX218" s="26"/>
      <c r="HY218" s="26"/>
      <c r="HZ218" s="26"/>
      <c r="IA218" s="26"/>
      <c r="IB218" s="26"/>
      <c r="IC218" s="26"/>
      <c r="ID218" s="26"/>
      <c r="IE218" s="26"/>
      <c r="IF218" s="26"/>
      <c r="IG218" s="26"/>
      <c r="IH218" s="26"/>
      <c r="II218" s="26"/>
      <c r="IJ218" s="26"/>
      <c r="IK218" s="26"/>
      <c r="IL218" s="26"/>
      <c r="IM218" s="26"/>
      <c r="IN218" s="26"/>
      <c r="IO218" s="26"/>
      <c r="IP218" s="26"/>
      <c r="IQ218" s="26"/>
      <c r="IR218" s="26"/>
      <c r="IS218" s="26"/>
      <c r="IT218" s="26"/>
      <c r="IU218" s="26"/>
      <c r="IV218" s="26"/>
      <c r="IW218" s="26"/>
      <c r="IX218" s="26"/>
      <c r="IY218" s="26"/>
      <c r="IZ218" s="26"/>
      <c r="JA218" s="26"/>
      <c r="JB218" s="26"/>
      <c r="JC218" s="26"/>
      <c r="JD218" s="26"/>
      <c r="JE218" s="26"/>
      <c r="JF218" s="26"/>
      <c r="JG218" s="26"/>
      <c r="JH218" s="26"/>
      <c r="JI218" s="26"/>
      <c r="JJ218" s="26"/>
      <c r="JK218" s="26"/>
      <c r="JL218" s="26"/>
      <c r="JM218" s="26"/>
      <c r="JN218" s="26"/>
      <c r="JO218" s="26"/>
      <c r="JP218" s="26"/>
      <c r="JQ218" s="26"/>
      <c r="JR218" s="26"/>
      <c r="JS218" s="26"/>
      <c r="JT218" s="26"/>
      <c r="JU218" s="26"/>
      <c r="JV218" s="26"/>
      <c r="JW218" s="26"/>
      <c r="JX218" s="26"/>
      <c r="JY218" s="26"/>
      <c r="JZ218" s="26"/>
      <c r="KA218" s="26"/>
      <c r="KB218" s="26"/>
      <c r="KC218" s="26"/>
      <c r="KD218" s="26"/>
      <c r="KE218" s="26"/>
      <c r="KF218" s="26"/>
      <c r="KG218" s="26"/>
      <c r="KH218" s="26"/>
      <c r="KI218" s="26"/>
      <c r="KJ218" s="26"/>
      <c r="KK218" s="26"/>
      <c r="KL218" s="26"/>
      <c r="KM218" s="26"/>
      <c r="KN218" s="26"/>
      <c r="KO218" s="26"/>
      <c r="KP218" s="26"/>
      <c r="KQ218" s="26"/>
      <c r="KR218" s="26"/>
      <c r="KS218" s="26"/>
      <c r="KT218" s="26"/>
      <c r="KU218" s="26"/>
      <c r="KV218" s="26"/>
      <c r="KW218" s="26"/>
      <c r="KX218" s="26"/>
      <c r="KY218" s="26"/>
      <c r="KZ218" s="26"/>
      <c r="LA218" s="26"/>
      <c r="LB218" s="26"/>
      <c r="LC218" s="26"/>
      <c r="LD218" s="26"/>
      <c r="LE218" s="26"/>
      <c r="LF218" s="26"/>
      <c r="LG218" s="26"/>
      <c r="LH218" s="26"/>
      <c r="LI218" s="26"/>
      <c r="LJ218" s="26"/>
      <c r="LK218" s="26"/>
      <c r="LL218" s="26"/>
      <c r="LM218" s="26"/>
      <c r="LN218" s="26"/>
      <c r="LO218" s="26"/>
      <c r="LP218" s="26"/>
      <c r="LQ218" s="26"/>
      <c r="LR218" s="26"/>
      <c r="LS218" s="26"/>
      <c r="LT218" s="26"/>
      <c r="LU218" s="26"/>
      <c r="LV218" s="26"/>
      <c r="LW218" s="26"/>
      <c r="LX218" s="26"/>
      <c r="LY218" s="26"/>
      <c r="LZ218" s="26"/>
      <c r="MA218" s="26"/>
      <c r="MB218" s="26"/>
      <c r="MC218" s="26"/>
      <c r="MD218" s="26"/>
      <c r="ME218" s="26"/>
      <c r="MF218" s="26"/>
      <c r="MG218" s="26"/>
      <c r="MH218" s="26"/>
      <c r="MI218" s="26"/>
      <c r="MJ218" s="26"/>
      <c r="MK218" s="26"/>
      <c r="ML218" s="26"/>
      <c r="MM218" s="26"/>
      <c r="MN218" s="26"/>
      <c r="MO218" s="26"/>
      <c r="MP218" s="26"/>
      <c r="MQ218" s="26"/>
      <c r="MR218" s="26"/>
      <c r="MS218" s="26"/>
      <c r="MT218" s="26"/>
      <c r="MU218" s="26"/>
      <c r="MV218" s="26"/>
      <c r="MW218" s="26"/>
      <c r="MX218" s="26"/>
      <c r="MY218" s="26"/>
      <c r="MZ218" s="26"/>
      <c r="NA218" s="26"/>
      <c r="NB218" s="26"/>
      <c r="NC218" s="26"/>
      <c r="ND218" s="26"/>
      <c r="NE218" s="26"/>
      <c r="NF218" s="26"/>
      <c r="NG218" s="26"/>
      <c r="NH218" s="26"/>
      <c r="NI218" s="26"/>
      <c r="NJ218" s="26"/>
      <c r="NK218" s="26"/>
      <c r="NL218" s="26"/>
      <c r="NM218" s="26"/>
      <c r="NN218" s="26"/>
      <c r="NO218" s="26"/>
      <c r="NP218" s="26"/>
      <c r="NQ218" s="26"/>
      <c r="NR218" s="26"/>
      <c r="NS218" s="26"/>
      <c r="NT218" s="26"/>
      <c r="NU218" s="26"/>
      <c r="NV218" s="26"/>
      <c r="NW218" s="26"/>
      <c r="NX218" s="26"/>
      <c r="NY218" s="26"/>
      <c r="NZ218" s="26"/>
      <c r="OA218" s="26"/>
      <c r="OB218" s="26"/>
      <c r="OC218" s="26"/>
      <c r="OD218" s="26"/>
      <c r="OE218" s="26"/>
      <c r="OF218" s="26"/>
      <c r="OG218" s="26"/>
      <c r="OH218" s="26"/>
      <c r="OI218" s="26"/>
      <c r="OJ218" s="26"/>
      <c r="OK218" s="26"/>
      <c r="OL218" s="26"/>
      <c r="OM218" s="26"/>
      <c r="ON218" s="26"/>
      <c r="OO218" s="26"/>
      <c r="OP218" s="26"/>
      <c r="OQ218" s="26"/>
      <c r="OR218" s="26"/>
      <c r="OS218" s="26"/>
      <c r="OT218" s="26"/>
      <c r="OU218" s="26"/>
      <c r="OV218" s="26"/>
      <c r="OW218" s="26"/>
      <c r="OX218" s="26"/>
      <c r="OY218" s="26"/>
      <c r="OZ218" s="26"/>
      <c r="PA218" s="26"/>
      <c r="PB218" s="26"/>
      <c r="PC218" s="26"/>
      <c r="PD218" s="26"/>
      <c r="PE218" s="26"/>
      <c r="PF218" s="26"/>
      <c r="PG218" s="26"/>
      <c r="PH218" s="26"/>
      <c r="PI218" s="26"/>
      <c r="PJ218" s="26"/>
      <c r="PK218" s="26"/>
      <c r="PL218" s="26"/>
      <c r="PM218" s="26"/>
      <c r="PN218" s="26"/>
      <c r="PO218" s="26"/>
      <c r="PP218" s="26"/>
      <c r="PQ218" s="26"/>
      <c r="PR218" s="26"/>
      <c r="PS218" s="26"/>
      <c r="PT218" s="26"/>
      <c r="PU218" s="26"/>
      <c r="PV218" s="26"/>
      <c r="PW218" s="26"/>
      <c r="PX218" s="26"/>
      <c r="PY218" s="26"/>
      <c r="PZ218" s="26"/>
      <c r="QA218" s="26"/>
      <c r="QB218" s="26"/>
      <c r="QC218" s="26"/>
      <c r="QD218" s="26"/>
      <c r="QE218" s="26"/>
      <c r="QF218" s="26"/>
      <c r="QG218" s="26"/>
      <c r="QH218" s="26"/>
      <c r="QI218" s="26"/>
      <c r="QJ218" s="26"/>
      <c r="QK218" s="26"/>
      <c r="QL218" s="26"/>
      <c r="QM218" s="26"/>
      <c r="QN218" s="26"/>
      <c r="QO218" s="26"/>
      <c r="QP218" s="26"/>
      <c r="QQ218" s="26"/>
      <c r="QR218" s="26"/>
      <c r="QS218" s="26"/>
      <c r="QT218" s="26"/>
      <c r="QU218" s="26"/>
      <c r="QV218" s="26"/>
      <c r="QW218" s="26"/>
      <c r="QX218" s="26"/>
      <c r="QY218" s="26"/>
      <c r="QZ218" s="26"/>
      <c r="RA218" s="26"/>
      <c r="RB218" s="26"/>
      <c r="RC218" s="26"/>
      <c r="RD218" s="26"/>
      <c r="RE218" s="26"/>
      <c r="RF218" s="26"/>
      <c r="RG218" s="26"/>
      <c r="RH218" s="26"/>
      <c r="RI218" s="26"/>
      <c r="RJ218" s="26"/>
      <c r="RK218" s="26"/>
      <c r="RL218" s="26"/>
      <c r="RM218" s="26"/>
      <c r="RN218" s="26"/>
      <c r="RO218" s="26"/>
      <c r="RP218" s="26"/>
      <c r="RQ218" s="26"/>
      <c r="RR218" s="26"/>
      <c r="RS218" s="26"/>
      <c r="RT218" s="26"/>
      <c r="RU218" s="26"/>
      <c r="RV218" s="26"/>
      <c r="RW218" s="26"/>
      <c r="RX218" s="26"/>
      <c r="RY218" s="26"/>
      <c r="RZ218" s="26"/>
      <c r="SA218" s="26"/>
      <c r="SB218" s="26"/>
      <c r="SC218" s="26"/>
      <c r="SD218" s="26"/>
      <c r="SE218" s="26"/>
      <c r="SF218" s="26"/>
      <c r="SG218" s="26"/>
      <c r="SH218" s="26"/>
      <c r="SI218" s="26"/>
      <c r="SJ218" s="26"/>
      <c r="SK218" s="26"/>
      <c r="SL218" s="26"/>
      <c r="SM218" s="26"/>
      <c r="SN218" s="26"/>
      <c r="SO218" s="26"/>
      <c r="SP218" s="26"/>
      <c r="SQ218" s="26"/>
      <c r="SR218" s="26"/>
      <c r="SS218" s="26"/>
      <c r="ST218" s="26"/>
      <c r="SU218" s="26"/>
      <c r="SV218" s="26"/>
      <c r="SW218" s="26"/>
      <c r="SX218" s="26"/>
      <c r="SY218" s="26"/>
      <c r="SZ218" s="26"/>
      <c r="TA218" s="26"/>
      <c r="TB218" s="26"/>
      <c r="TC218" s="26"/>
      <c r="TD218" s="26"/>
      <c r="TE218" s="26"/>
      <c r="TF218" s="26"/>
      <c r="TG218" s="26"/>
      <c r="TH218" s="26"/>
      <c r="TI218" s="26"/>
      <c r="TJ218" s="26"/>
      <c r="TK218" s="26"/>
      <c r="TL218" s="26"/>
      <c r="TM218" s="26"/>
      <c r="TN218" s="26"/>
      <c r="TO218" s="26"/>
      <c r="TP218" s="26"/>
      <c r="TQ218" s="26"/>
      <c r="TR218" s="26"/>
      <c r="TS218" s="26"/>
      <c r="TT218" s="26"/>
      <c r="TU218" s="26"/>
      <c r="TV218" s="26"/>
      <c r="TW218" s="26"/>
      <c r="TX218" s="26"/>
      <c r="TY218" s="26"/>
      <c r="TZ218" s="26"/>
      <c r="UA218" s="26"/>
      <c r="UB218" s="26"/>
      <c r="UC218" s="26"/>
      <c r="UD218" s="26"/>
      <c r="UE218" s="26"/>
      <c r="UF218" s="26"/>
      <c r="UG218" s="26"/>
      <c r="UH218" s="26"/>
      <c r="UI218" s="26"/>
      <c r="UJ218" s="26"/>
      <c r="UK218" s="26"/>
      <c r="UL218" s="26"/>
      <c r="UM218" s="26"/>
      <c r="UN218" s="26"/>
      <c r="UO218" s="26"/>
      <c r="UP218" s="26"/>
      <c r="UQ218" s="26"/>
      <c r="UR218" s="26"/>
      <c r="US218" s="26"/>
      <c r="UT218" s="26"/>
      <c r="UU218" s="26"/>
      <c r="UV218" s="26"/>
      <c r="UW218" s="26"/>
      <c r="UX218" s="26"/>
      <c r="UY218" s="26"/>
      <c r="UZ218" s="26"/>
      <c r="VA218" s="26"/>
      <c r="VB218" s="26"/>
      <c r="VC218" s="26"/>
      <c r="VD218" s="26"/>
      <c r="VE218" s="26"/>
      <c r="VF218" s="26"/>
      <c r="VG218" s="26"/>
      <c r="VH218" s="26"/>
      <c r="VI218" s="26"/>
      <c r="VJ218" s="26"/>
      <c r="VK218" s="26"/>
      <c r="VL218" s="26"/>
      <c r="VM218" s="26"/>
      <c r="VN218" s="26"/>
      <c r="VO218" s="26"/>
      <c r="VP218" s="26"/>
      <c r="VQ218" s="26"/>
      <c r="VR218" s="26"/>
      <c r="VS218" s="26"/>
      <c r="VT218" s="26"/>
      <c r="VU218" s="26"/>
      <c r="VV218" s="26"/>
      <c r="VW218" s="26"/>
      <c r="VX218" s="26"/>
      <c r="VY218" s="26"/>
      <c r="VZ218" s="26"/>
      <c r="WA218" s="26"/>
      <c r="WB218" s="26"/>
      <c r="WC218" s="26"/>
      <c r="WD218" s="26"/>
      <c r="WE218" s="26"/>
      <c r="WF218" s="26"/>
      <c r="WG218" s="26"/>
      <c r="WH218" s="26"/>
      <c r="WI218" s="26"/>
      <c r="WJ218" s="26"/>
      <c r="WK218" s="26"/>
      <c r="WL218" s="26"/>
      <c r="WM218" s="26"/>
      <c r="WN218" s="26"/>
      <c r="WO218" s="26"/>
      <c r="WP218" s="26"/>
      <c r="WQ218" s="26"/>
      <c r="WR218" s="26"/>
      <c r="WS218" s="26"/>
      <c r="WT218" s="26"/>
      <c r="WU218" s="26"/>
      <c r="WV218" s="26"/>
      <c r="WW218" s="26"/>
      <c r="WX218" s="26"/>
      <c r="WY218" s="26"/>
      <c r="WZ218" s="26"/>
      <c r="XA218" s="26"/>
      <c r="XB218" s="26"/>
      <c r="XC218" s="26"/>
      <c r="XD218" s="26"/>
      <c r="XE218" s="26"/>
      <c r="XF218" s="26"/>
      <c r="XG218" s="26"/>
      <c r="XH218" s="26"/>
      <c r="XI218" s="26"/>
      <c r="XJ218" s="26"/>
      <c r="XK218" s="26"/>
      <c r="XL218" s="26"/>
      <c r="XM218" s="26"/>
      <c r="XN218" s="26"/>
      <c r="XO218" s="26"/>
      <c r="XP218" s="26"/>
      <c r="XQ218" s="26"/>
      <c r="XR218" s="26"/>
      <c r="XS218" s="26"/>
      <c r="XT218" s="26"/>
      <c r="XU218" s="26"/>
      <c r="XV218" s="26"/>
      <c r="XW218" s="26"/>
      <c r="XX218" s="26"/>
      <c r="XY218" s="26"/>
      <c r="XZ218" s="26"/>
      <c r="YA218" s="26"/>
      <c r="YB218" s="26"/>
      <c r="YC218" s="26"/>
      <c r="YD218" s="26"/>
      <c r="YE218" s="26"/>
      <c r="YF218" s="26"/>
      <c r="YG218" s="26"/>
      <c r="YH218" s="26"/>
      <c r="YI218" s="26"/>
      <c r="YJ218" s="26"/>
      <c r="YK218" s="26"/>
      <c r="YL218" s="26"/>
      <c r="YM218" s="26"/>
      <c r="YN218" s="26"/>
      <c r="YO218" s="26"/>
      <c r="YP218" s="26"/>
      <c r="YQ218" s="26"/>
      <c r="YR218" s="26"/>
      <c r="YS218" s="26"/>
      <c r="YT218" s="26"/>
      <c r="YU218" s="26"/>
      <c r="YV218" s="26"/>
      <c r="YW218" s="26"/>
      <c r="YX218" s="26"/>
      <c r="YY218" s="26"/>
      <c r="YZ218" s="26"/>
      <c r="ZA218" s="26"/>
      <c r="ZB218" s="26"/>
      <c r="ZC218" s="26"/>
      <c r="ZD218" s="26"/>
      <c r="ZE218" s="26"/>
      <c r="ZF218" s="26"/>
      <c r="ZG218" s="26"/>
      <c r="ZH218" s="26"/>
      <c r="ZI218" s="26"/>
      <c r="ZJ218" s="26"/>
      <c r="ZK218" s="26"/>
      <c r="ZL218" s="26"/>
      <c r="ZM218" s="26"/>
      <c r="ZN218" s="26"/>
      <c r="ZO218" s="26"/>
      <c r="ZP218" s="26"/>
      <c r="ZQ218" s="26"/>
      <c r="ZR218" s="26"/>
      <c r="ZS218" s="26"/>
      <c r="ZT218" s="26"/>
      <c r="ZU218" s="26"/>
      <c r="ZV218" s="26"/>
      <c r="ZW218" s="26"/>
      <c r="ZX218" s="26"/>
      <c r="ZY218" s="26"/>
      <c r="ZZ218" s="26"/>
      <c r="AAA218" s="26"/>
      <c r="AAB218" s="26"/>
      <c r="AAC218" s="26"/>
      <c r="AAD218" s="26"/>
      <c r="AAE218" s="26"/>
      <c r="AAF218" s="26"/>
      <c r="AAG218" s="26"/>
      <c r="AAH218" s="26"/>
      <c r="AAI218" s="26"/>
      <c r="AAJ218" s="26"/>
      <c r="AAK218" s="26"/>
      <c r="AAL218" s="26"/>
      <c r="AAM218" s="26"/>
      <c r="AAN218" s="26"/>
      <c r="AAO218" s="26"/>
      <c r="AAP218" s="26"/>
      <c r="AAQ218" s="26"/>
      <c r="AAR218" s="26"/>
      <c r="AAS218" s="26"/>
      <c r="AAT218" s="26"/>
      <c r="AAU218" s="26"/>
      <c r="AAV218" s="26"/>
      <c r="AAW218" s="26"/>
      <c r="AAX218" s="26"/>
      <c r="AAY218" s="26"/>
      <c r="AAZ218" s="26"/>
      <c r="ABA218" s="26"/>
      <c r="ABB218" s="26"/>
      <c r="ABC218" s="26"/>
      <c r="ABD218" s="26"/>
      <c r="ABE218" s="26"/>
      <c r="ABF218" s="26"/>
      <c r="ABG218" s="26"/>
      <c r="ABH218" s="26"/>
      <c r="ABI218" s="26"/>
      <c r="ABJ218" s="26"/>
      <c r="ABK218" s="26"/>
      <c r="ABL218" s="26"/>
      <c r="ABM218" s="26"/>
      <c r="ABN218" s="26"/>
      <c r="ABO218" s="26"/>
      <c r="ABP218" s="26"/>
      <c r="ABQ218" s="26"/>
      <c r="ABR218" s="26"/>
      <c r="ABS218" s="26"/>
      <c r="ABT218" s="26"/>
      <c r="ABU218" s="26"/>
      <c r="ABV218" s="26"/>
      <c r="ABW218" s="26"/>
      <c r="ABX218" s="26"/>
      <c r="ABY218" s="26"/>
      <c r="ABZ218" s="26"/>
      <c r="ACA218" s="26"/>
      <c r="ACB218" s="26"/>
      <c r="ACC218" s="26"/>
      <c r="ACD218" s="26"/>
      <c r="ACE218" s="26"/>
      <c r="ACF218" s="26"/>
      <c r="ACG218" s="26"/>
      <c r="ACH218" s="26"/>
      <c r="ACI218" s="26"/>
      <c r="ACJ218" s="26"/>
      <c r="ACK218" s="26"/>
      <c r="ACL218" s="26"/>
      <c r="ACM218" s="26"/>
      <c r="ACN218" s="26"/>
      <c r="ACO218" s="26"/>
      <c r="ACP218" s="26"/>
      <c r="ACQ218" s="26"/>
      <c r="ACR218" s="26"/>
      <c r="ACS218" s="26"/>
      <c r="ACT218" s="26"/>
      <c r="ACU218" s="26"/>
      <c r="ACV218" s="26"/>
      <c r="ACW218" s="26"/>
      <c r="ACX218" s="26"/>
      <c r="ACY218" s="26"/>
      <c r="ACZ218" s="26"/>
      <c r="ADA218" s="26"/>
      <c r="ADB218" s="26"/>
      <c r="ADC218" s="26"/>
      <c r="ADD218" s="26"/>
      <c r="ADE218" s="26"/>
      <c r="ADF218" s="26"/>
      <c r="ADG218" s="26"/>
      <c r="ADH218" s="26"/>
      <c r="ADI218" s="26"/>
      <c r="ADJ218" s="26"/>
      <c r="ADK218" s="26"/>
      <c r="ADL218" s="26"/>
      <c r="ADM218" s="26"/>
      <c r="ADN218" s="26"/>
      <c r="ADO218" s="26"/>
      <c r="ADP218" s="26"/>
      <c r="ADQ218" s="26"/>
      <c r="ADR218" s="26"/>
      <c r="ADS218" s="26"/>
      <c r="ADT218" s="26"/>
      <c r="ADU218" s="26"/>
      <c r="ADV218" s="26"/>
      <c r="ADW218" s="26"/>
      <c r="ADX218" s="26"/>
      <c r="ADY218" s="26"/>
      <c r="ADZ218" s="26"/>
      <c r="AEA218" s="26"/>
      <c r="AEB218" s="26"/>
      <c r="AEC218" s="26"/>
      <c r="AED218" s="26"/>
      <c r="AEE218" s="26"/>
      <c r="AEF218" s="26"/>
      <c r="AEG218" s="26"/>
      <c r="AEH218" s="26"/>
      <c r="AEI218" s="26"/>
      <c r="AEJ218" s="26"/>
      <c r="AEK218" s="26"/>
      <c r="AEL218" s="26"/>
      <c r="AEM218" s="26"/>
      <c r="AEN218" s="26"/>
      <c r="AEO218" s="26"/>
      <c r="AEP218" s="26"/>
      <c r="AEQ218" s="26"/>
      <c r="AER218" s="26"/>
      <c r="AES218" s="26"/>
      <c r="AET218" s="26"/>
      <c r="AEU218" s="26"/>
      <c r="AEV218" s="26"/>
      <c r="AEW218" s="26"/>
      <c r="AEX218" s="26"/>
      <c r="AEY218" s="26"/>
      <c r="AEZ218" s="26"/>
      <c r="AFA218" s="26"/>
      <c r="AFB218" s="26"/>
      <c r="AFC218" s="26"/>
      <c r="AFD218" s="26"/>
      <c r="AFE218" s="26"/>
      <c r="AFF218" s="26"/>
      <c r="AFG218" s="26"/>
      <c r="AFH218" s="26"/>
      <c r="AFI218" s="26"/>
      <c r="AFJ218" s="26"/>
      <c r="AFK218" s="26"/>
      <c r="AFL218" s="26"/>
      <c r="AFM218" s="26"/>
      <c r="AFN218" s="26"/>
      <c r="AFO218" s="26"/>
      <c r="AFP218" s="26"/>
      <c r="AFQ218" s="26"/>
      <c r="AFR218" s="26"/>
      <c r="AFS218" s="26"/>
      <c r="AFT218" s="26"/>
      <c r="AFU218" s="26"/>
      <c r="AFV218" s="26"/>
      <c r="AFW218" s="26"/>
      <c r="AFX218" s="26"/>
      <c r="AFY218" s="26"/>
      <c r="AFZ218" s="26"/>
      <c r="AGA218" s="26"/>
      <c r="AGB218" s="26"/>
      <c r="AGC218" s="26"/>
      <c r="AGD218" s="26"/>
      <c r="AGE218" s="26"/>
      <c r="AGF218" s="26"/>
      <c r="AGG218" s="26"/>
      <c r="AGH218" s="26"/>
      <c r="AGI218" s="26"/>
      <c r="AGJ218" s="26"/>
      <c r="AGK218" s="26"/>
      <c r="AGL218" s="26"/>
      <c r="AGM218" s="26"/>
      <c r="AGN218" s="26"/>
      <c r="AGO218" s="26"/>
      <c r="AGP218" s="26"/>
      <c r="AGQ218" s="26"/>
      <c r="AGR218" s="26"/>
      <c r="AGS218" s="26"/>
      <c r="AGT218" s="26"/>
      <c r="AGU218" s="26"/>
      <c r="AGV218" s="26"/>
      <c r="AGW218" s="26"/>
      <c r="AGX218" s="26"/>
      <c r="AGY218" s="26"/>
      <c r="AGZ218" s="26"/>
      <c r="AHA218" s="26"/>
      <c r="AHB218" s="26"/>
      <c r="AHC218" s="26"/>
      <c r="AHD218" s="26"/>
      <c r="AHE218" s="26"/>
      <c r="AHF218" s="26"/>
      <c r="AHG218" s="26"/>
      <c r="AHH218" s="26"/>
      <c r="AHI218" s="26"/>
      <c r="AHJ218" s="26"/>
      <c r="AHK218" s="26"/>
      <c r="AHL218" s="26"/>
      <c r="AHM218" s="26"/>
      <c r="AHN218" s="26"/>
      <c r="AHO218" s="26"/>
      <c r="AHP218" s="26"/>
      <c r="AHQ218" s="26"/>
      <c r="AHR218" s="26"/>
      <c r="AHS218" s="26"/>
      <c r="AHT218" s="26"/>
      <c r="AHU218" s="26"/>
      <c r="AHV218" s="26"/>
      <c r="AHW218" s="26"/>
      <c r="AHX218" s="26"/>
      <c r="AHY218" s="26"/>
      <c r="AHZ218" s="26"/>
      <c r="AIA218" s="26"/>
      <c r="AIB218" s="26"/>
      <c r="AIC218" s="26"/>
      <c r="AID218" s="26"/>
      <c r="AIE218" s="26"/>
      <c r="AIF218" s="26"/>
      <c r="AIG218" s="26"/>
      <c r="AIH218" s="26"/>
      <c r="AII218" s="26"/>
      <c r="AIJ218" s="26"/>
      <c r="AIK218" s="26"/>
      <c r="AIL218" s="26"/>
      <c r="AIM218" s="26"/>
      <c r="AIN218" s="26"/>
      <c r="AIO218" s="26"/>
      <c r="AIP218" s="26"/>
      <c r="AIQ218" s="26"/>
      <c r="AIR218" s="26"/>
      <c r="AIS218" s="26"/>
      <c r="AIT218" s="26"/>
      <c r="AIU218" s="26"/>
      <c r="AIV218" s="26"/>
      <c r="AIW218" s="26"/>
      <c r="AIX218" s="26"/>
      <c r="AIY218" s="26"/>
      <c r="AIZ218" s="26"/>
      <c r="AJA218" s="26"/>
      <c r="AJB218" s="26"/>
      <c r="AJC218" s="26"/>
      <c r="AJD218" s="26"/>
      <c r="AJE218" s="26"/>
      <c r="AJF218" s="26"/>
      <c r="AJG218" s="26"/>
      <c r="AJH218" s="26"/>
      <c r="AJI218" s="26"/>
      <c r="AJJ218" s="26"/>
      <c r="AJK218" s="26"/>
      <c r="AJL218" s="26"/>
      <c r="AJM218" s="26"/>
      <c r="AJN218" s="26"/>
      <c r="AJO218" s="26"/>
      <c r="AJP218" s="26"/>
      <c r="AJQ218" s="26"/>
      <c r="AJR218" s="26"/>
      <c r="AJS218" s="26"/>
      <c r="AJT218" s="26"/>
      <c r="AJU218" s="26"/>
      <c r="AJV218" s="26"/>
      <c r="AJW218" s="26"/>
      <c r="AJX218" s="26"/>
      <c r="AJY218" s="26"/>
      <c r="AJZ218" s="26"/>
      <c r="AKA218" s="26"/>
      <c r="AKB218" s="26"/>
      <c r="AKC218" s="26"/>
      <c r="AKD218" s="26"/>
      <c r="AKE218" s="26"/>
      <c r="AKF218" s="26"/>
      <c r="AKG218" s="26"/>
      <c r="AKH218" s="26"/>
      <c r="AKI218" s="26"/>
      <c r="AKJ218" s="26"/>
      <c r="AKK218" s="26"/>
      <c r="AKL218" s="26"/>
      <c r="AKM218" s="26"/>
      <c r="AKN218" s="26"/>
      <c r="AKO218" s="26"/>
      <c r="AKP218" s="26"/>
      <c r="AKQ218" s="26"/>
      <c r="AKR218" s="26"/>
      <c r="AKS218" s="26"/>
      <c r="AKT218" s="26"/>
      <c r="AKU218" s="26"/>
      <c r="AKV218" s="26"/>
      <c r="AKW218" s="26"/>
      <c r="AKX218" s="26"/>
      <c r="AKY218" s="26"/>
      <c r="AKZ218" s="26"/>
      <c r="ALA218" s="26"/>
      <c r="ALB218" s="26"/>
      <c r="ALC218" s="26"/>
      <c r="ALD218" s="26"/>
      <c r="ALE218" s="26"/>
      <c r="ALF218" s="26"/>
      <c r="ALG218" s="26"/>
      <c r="ALH218" s="26"/>
      <c r="ALI218" s="26"/>
      <c r="ALJ218" s="26"/>
      <c r="ALK218" s="26"/>
      <c r="ALL218" s="26"/>
      <c r="ALM218" s="26"/>
      <c r="ALN218" s="26"/>
      <c r="ALO218" s="26"/>
      <c r="ALP218" s="26"/>
      <c r="ALQ218" s="26"/>
      <c r="ALR218" s="26"/>
      <c r="ALS218" s="26"/>
      <c r="ALT218" s="26"/>
      <c r="ALU218" s="26"/>
      <c r="ALV218" s="26"/>
      <c r="ALW218" s="26"/>
      <c r="ALX218" s="26"/>
      <c r="ALY218" s="26"/>
      <c r="ALZ218" s="26"/>
      <c r="AMA218" s="26"/>
      <c r="AMB218" s="26"/>
      <c r="AMC218" s="26"/>
      <c r="AMD218" s="26"/>
      <c r="AME218" s="26"/>
      <c r="AMF218" s="26"/>
      <c r="AMG218" s="26"/>
      <c r="AMH218" s="26"/>
      <c r="AMI218" s="26"/>
      <c r="AMJ218" s="26"/>
    </row>
    <row r="219" spans="1:1024" customFormat="1" ht="14.25">
      <c r="A219" s="20">
        <v>44978</v>
      </c>
      <c r="B219" s="20">
        <v>44978</v>
      </c>
      <c r="C219" s="28" t="s">
        <v>365</v>
      </c>
      <c r="D219" s="22" t="s">
        <v>366</v>
      </c>
      <c r="E219" s="23" t="s">
        <v>22</v>
      </c>
      <c r="F219" s="23">
        <v>0</v>
      </c>
      <c r="G219" s="24">
        <v>12528</v>
      </c>
      <c r="H219" s="24">
        <f t="shared" si="9"/>
        <v>0</v>
      </c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  <c r="GM219" s="26"/>
      <c r="GN219" s="26"/>
      <c r="GO219" s="26"/>
      <c r="GP219" s="26"/>
      <c r="GQ219" s="26"/>
      <c r="GR219" s="26"/>
      <c r="GS219" s="26"/>
      <c r="GT219" s="26"/>
      <c r="GU219" s="26"/>
      <c r="GV219" s="26"/>
      <c r="GW219" s="26"/>
      <c r="GX219" s="26"/>
      <c r="GY219" s="26"/>
      <c r="GZ219" s="26"/>
      <c r="HA219" s="26"/>
      <c r="HB219" s="26"/>
      <c r="HC219" s="26"/>
      <c r="HD219" s="26"/>
      <c r="HE219" s="26"/>
      <c r="HF219" s="26"/>
      <c r="HG219" s="26"/>
      <c r="HH219" s="26"/>
      <c r="HI219" s="26"/>
      <c r="HJ219" s="26"/>
      <c r="HK219" s="26"/>
      <c r="HL219" s="26"/>
      <c r="HM219" s="26"/>
      <c r="HN219" s="26"/>
      <c r="HO219" s="26"/>
      <c r="HP219" s="26"/>
      <c r="HQ219" s="26"/>
      <c r="HR219" s="26"/>
      <c r="HS219" s="26"/>
      <c r="HT219" s="26"/>
      <c r="HU219" s="26"/>
      <c r="HV219" s="26"/>
      <c r="HW219" s="26"/>
      <c r="HX219" s="26"/>
      <c r="HY219" s="26"/>
      <c r="HZ219" s="26"/>
      <c r="IA219" s="26"/>
      <c r="IB219" s="26"/>
      <c r="IC219" s="26"/>
      <c r="ID219" s="26"/>
      <c r="IE219" s="26"/>
      <c r="IF219" s="26"/>
      <c r="IG219" s="26"/>
      <c r="IH219" s="26"/>
      <c r="II219" s="26"/>
      <c r="IJ219" s="26"/>
      <c r="IK219" s="26"/>
      <c r="IL219" s="26"/>
      <c r="IM219" s="26"/>
      <c r="IN219" s="26"/>
      <c r="IO219" s="26"/>
      <c r="IP219" s="26"/>
      <c r="IQ219" s="26"/>
      <c r="IR219" s="26"/>
      <c r="IS219" s="26"/>
      <c r="IT219" s="26"/>
      <c r="IU219" s="26"/>
      <c r="IV219" s="26"/>
      <c r="IW219" s="26"/>
      <c r="IX219" s="26"/>
      <c r="IY219" s="26"/>
      <c r="IZ219" s="26"/>
      <c r="JA219" s="26"/>
      <c r="JB219" s="26"/>
      <c r="JC219" s="26"/>
      <c r="JD219" s="26"/>
      <c r="JE219" s="26"/>
      <c r="JF219" s="26"/>
      <c r="JG219" s="26"/>
      <c r="JH219" s="26"/>
      <c r="JI219" s="26"/>
      <c r="JJ219" s="26"/>
      <c r="JK219" s="26"/>
      <c r="JL219" s="26"/>
      <c r="JM219" s="26"/>
      <c r="JN219" s="26"/>
      <c r="JO219" s="26"/>
      <c r="JP219" s="26"/>
      <c r="JQ219" s="26"/>
      <c r="JR219" s="26"/>
      <c r="JS219" s="26"/>
      <c r="JT219" s="26"/>
      <c r="JU219" s="26"/>
      <c r="JV219" s="26"/>
      <c r="JW219" s="26"/>
      <c r="JX219" s="26"/>
      <c r="JY219" s="26"/>
      <c r="JZ219" s="26"/>
      <c r="KA219" s="26"/>
      <c r="KB219" s="26"/>
      <c r="KC219" s="26"/>
      <c r="KD219" s="26"/>
      <c r="KE219" s="26"/>
      <c r="KF219" s="26"/>
      <c r="KG219" s="26"/>
      <c r="KH219" s="26"/>
      <c r="KI219" s="26"/>
      <c r="KJ219" s="26"/>
      <c r="KK219" s="26"/>
      <c r="KL219" s="26"/>
      <c r="KM219" s="26"/>
      <c r="KN219" s="26"/>
      <c r="KO219" s="26"/>
      <c r="KP219" s="26"/>
      <c r="KQ219" s="26"/>
      <c r="KR219" s="26"/>
      <c r="KS219" s="26"/>
      <c r="KT219" s="26"/>
      <c r="KU219" s="26"/>
      <c r="KV219" s="26"/>
      <c r="KW219" s="26"/>
      <c r="KX219" s="26"/>
      <c r="KY219" s="26"/>
      <c r="KZ219" s="26"/>
      <c r="LA219" s="26"/>
      <c r="LB219" s="26"/>
      <c r="LC219" s="26"/>
      <c r="LD219" s="26"/>
      <c r="LE219" s="26"/>
      <c r="LF219" s="26"/>
      <c r="LG219" s="26"/>
      <c r="LH219" s="26"/>
      <c r="LI219" s="26"/>
      <c r="LJ219" s="26"/>
      <c r="LK219" s="26"/>
      <c r="LL219" s="26"/>
      <c r="LM219" s="26"/>
      <c r="LN219" s="26"/>
      <c r="LO219" s="26"/>
      <c r="LP219" s="26"/>
      <c r="LQ219" s="26"/>
      <c r="LR219" s="26"/>
      <c r="LS219" s="26"/>
      <c r="LT219" s="26"/>
      <c r="LU219" s="26"/>
      <c r="LV219" s="26"/>
      <c r="LW219" s="26"/>
      <c r="LX219" s="26"/>
      <c r="LY219" s="26"/>
      <c r="LZ219" s="26"/>
      <c r="MA219" s="26"/>
      <c r="MB219" s="26"/>
      <c r="MC219" s="26"/>
      <c r="MD219" s="26"/>
      <c r="ME219" s="26"/>
      <c r="MF219" s="26"/>
      <c r="MG219" s="26"/>
      <c r="MH219" s="26"/>
      <c r="MI219" s="26"/>
      <c r="MJ219" s="26"/>
      <c r="MK219" s="26"/>
      <c r="ML219" s="26"/>
      <c r="MM219" s="26"/>
      <c r="MN219" s="26"/>
      <c r="MO219" s="26"/>
      <c r="MP219" s="26"/>
      <c r="MQ219" s="26"/>
      <c r="MR219" s="26"/>
      <c r="MS219" s="26"/>
      <c r="MT219" s="26"/>
      <c r="MU219" s="26"/>
      <c r="MV219" s="26"/>
      <c r="MW219" s="26"/>
      <c r="MX219" s="26"/>
      <c r="MY219" s="26"/>
      <c r="MZ219" s="26"/>
      <c r="NA219" s="26"/>
      <c r="NB219" s="26"/>
      <c r="NC219" s="26"/>
      <c r="ND219" s="26"/>
      <c r="NE219" s="26"/>
      <c r="NF219" s="26"/>
      <c r="NG219" s="26"/>
      <c r="NH219" s="26"/>
      <c r="NI219" s="26"/>
      <c r="NJ219" s="26"/>
      <c r="NK219" s="26"/>
      <c r="NL219" s="26"/>
      <c r="NM219" s="26"/>
      <c r="NN219" s="26"/>
      <c r="NO219" s="26"/>
      <c r="NP219" s="26"/>
      <c r="NQ219" s="26"/>
      <c r="NR219" s="26"/>
      <c r="NS219" s="26"/>
      <c r="NT219" s="26"/>
      <c r="NU219" s="26"/>
      <c r="NV219" s="26"/>
      <c r="NW219" s="26"/>
      <c r="NX219" s="26"/>
      <c r="NY219" s="26"/>
      <c r="NZ219" s="26"/>
      <c r="OA219" s="26"/>
      <c r="OB219" s="26"/>
      <c r="OC219" s="26"/>
      <c r="OD219" s="26"/>
      <c r="OE219" s="26"/>
      <c r="OF219" s="26"/>
      <c r="OG219" s="26"/>
      <c r="OH219" s="26"/>
      <c r="OI219" s="26"/>
      <c r="OJ219" s="26"/>
      <c r="OK219" s="26"/>
      <c r="OL219" s="26"/>
      <c r="OM219" s="26"/>
      <c r="ON219" s="26"/>
      <c r="OO219" s="26"/>
      <c r="OP219" s="26"/>
      <c r="OQ219" s="26"/>
      <c r="OR219" s="26"/>
      <c r="OS219" s="26"/>
      <c r="OT219" s="26"/>
      <c r="OU219" s="26"/>
      <c r="OV219" s="26"/>
      <c r="OW219" s="26"/>
      <c r="OX219" s="26"/>
      <c r="OY219" s="26"/>
      <c r="OZ219" s="26"/>
      <c r="PA219" s="26"/>
      <c r="PB219" s="26"/>
      <c r="PC219" s="26"/>
      <c r="PD219" s="26"/>
      <c r="PE219" s="26"/>
      <c r="PF219" s="26"/>
      <c r="PG219" s="26"/>
      <c r="PH219" s="26"/>
      <c r="PI219" s="26"/>
      <c r="PJ219" s="26"/>
      <c r="PK219" s="26"/>
      <c r="PL219" s="26"/>
      <c r="PM219" s="26"/>
      <c r="PN219" s="26"/>
      <c r="PO219" s="26"/>
      <c r="PP219" s="26"/>
      <c r="PQ219" s="26"/>
      <c r="PR219" s="26"/>
      <c r="PS219" s="26"/>
      <c r="PT219" s="26"/>
      <c r="PU219" s="26"/>
      <c r="PV219" s="26"/>
      <c r="PW219" s="26"/>
      <c r="PX219" s="26"/>
      <c r="PY219" s="26"/>
      <c r="PZ219" s="26"/>
      <c r="QA219" s="26"/>
      <c r="QB219" s="26"/>
      <c r="QC219" s="26"/>
      <c r="QD219" s="26"/>
      <c r="QE219" s="26"/>
      <c r="QF219" s="26"/>
      <c r="QG219" s="26"/>
      <c r="QH219" s="26"/>
      <c r="QI219" s="26"/>
      <c r="QJ219" s="26"/>
      <c r="QK219" s="26"/>
      <c r="QL219" s="26"/>
      <c r="QM219" s="26"/>
      <c r="QN219" s="26"/>
      <c r="QO219" s="26"/>
      <c r="QP219" s="26"/>
      <c r="QQ219" s="26"/>
      <c r="QR219" s="26"/>
      <c r="QS219" s="26"/>
      <c r="QT219" s="26"/>
      <c r="QU219" s="26"/>
      <c r="QV219" s="26"/>
      <c r="QW219" s="26"/>
      <c r="QX219" s="26"/>
      <c r="QY219" s="26"/>
      <c r="QZ219" s="26"/>
      <c r="RA219" s="26"/>
      <c r="RB219" s="26"/>
      <c r="RC219" s="26"/>
      <c r="RD219" s="26"/>
      <c r="RE219" s="26"/>
      <c r="RF219" s="26"/>
      <c r="RG219" s="26"/>
      <c r="RH219" s="26"/>
      <c r="RI219" s="26"/>
      <c r="RJ219" s="26"/>
      <c r="RK219" s="26"/>
      <c r="RL219" s="26"/>
      <c r="RM219" s="26"/>
      <c r="RN219" s="26"/>
      <c r="RO219" s="26"/>
      <c r="RP219" s="26"/>
      <c r="RQ219" s="26"/>
      <c r="RR219" s="26"/>
      <c r="RS219" s="26"/>
      <c r="RT219" s="26"/>
      <c r="RU219" s="26"/>
      <c r="RV219" s="26"/>
      <c r="RW219" s="26"/>
      <c r="RX219" s="26"/>
      <c r="RY219" s="26"/>
      <c r="RZ219" s="26"/>
      <c r="SA219" s="26"/>
      <c r="SB219" s="26"/>
      <c r="SC219" s="26"/>
      <c r="SD219" s="26"/>
      <c r="SE219" s="26"/>
      <c r="SF219" s="26"/>
      <c r="SG219" s="26"/>
      <c r="SH219" s="26"/>
      <c r="SI219" s="26"/>
      <c r="SJ219" s="26"/>
      <c r="SK219" s="26"/>
      <c r="SL219" s="26"/>
      <c r="SM219" s="26"/>
      <c r="SN219" s="26"/>
      <c r="SO219" s="26"/>
      <c r="SP219" s="26"/>
      <c r="SQ219" s="26"/>
      <c r="SR219" s="26"/>
      <c r="SS219" s="26"/>
      <c r="ST219" s="26"/>
      <c r="SU219" s="26"/>
      <c r="SV219" s="26"/>
      <c r="SW219" s="26"/>
      <c r="SX219" s="26"/>
      <c r="SY219" s="26"/>
      <c r="SZ219" s="26"/>
      <c r="TA219" s="26"/>
      <c r="TB219" s="26"/>
      <c r="TC219" s="26"/>
      <c r="TD219" s="26"/>
      <c r="TE219" s="26"/>
      <c r="TF219" s="26"/>
      <c r="TG219" s="26"/>
      <c r="TH219" s="26"/>
      <c r="TI219" s="26"/>
      <c r="TJ219" s="26"/>
      <c r="TK219" s="26"/>
      <c r="TL219" s="26"/>
      <c r="TM219" s="26"/>
      <c r="TN219" s="26"/>
      <c r="TO219" s="26"/>
      <c r="TP219" s="26"/>
      <c r="TQ219" s="26"/>
      <c r="TR219" s="26"/>
      <c r="TS219" s="26"/>
      <c r="TT219" s="26"/>
      <c r="TU219" s="26"/>
      <c r="TV219" s="26"/>
      <c r="TW219" s="26"/>
      <c r="TX219" s="26"/>
      <c r="TY219" s="26"/>
      <c r="TZ219" s="26"/>
      <c r="UA219" s="26"/>
      <c r="UB219" s="26"/>
      <c r="UC219" s="26"/>
      <c r="UD219" s="26"/>
      <c r="UE219" s="26"/>
      <c r="UF219" s="26"/>
      <c r="UG219" s="26"/>
      <c r="UH219" s="26"/>
      <c r="UI219" s="26"/>
      <c r="UJ219" s="26"/>
      <c r="UK219" s="26"/>
      <c r="UL219" s="26"/>
      <c r="UM219" s="26"/>
      <c r="UN219" s="26"/>
      <c r="UO219" s="26"/>
      <c r="UP219" s="26"/>
      <c r="UQ219" s="26"/>
      <c r="UR219" s="26"/>
      <c r="US219" s="26"/>
      <c r="UT219" s="26"/>
      <c r="UU219" s="26"/>
      <c r="UV219" s="26"/>
      <c r="UW219" s="26"/>
      <c r="UX219" s="26"/>
      <c r="UY219" s="26"/>
      <c r="UZ219" s="26"/>
      <c r="VA219" s="26"/>
      <c r="VB219" s="26"/>
      <c r="VC219" s="26"/>
      <c r="VD219" s="26"/>
      <c r="VE219" s="26"/>
      <c r="VF219" s="26"/>
      <c r="VG219" s="26"/>
      <c r="VH219" s="26"/>
      <c r="VI219" s="26"/>
      <c r="VJ219" s="26"/>
      <c r="VK219" s="26"/>
      <c r="VL219" s="26"/>
      <c r="VM219" s="26"/>
      <c r="VN219" s="26"/>
      <c r="VO219" s="26"/>
      <c r="VP219" s="26"/>
      <c r="VQ219" s="26"/>
      <c r="VR219" s="26"/>
      <c r="VS219" s="26"/>
      <c r="VT219" s="26"/>
      <c r="VU219" s="26"/>
      <c r="VV219" s="26"/>
      <c r="VW219" s="26"/>
      <c r="VX219" s="26"/>
      <c r="VY219" s="26"/>
      <c r="VZ219" s="26"/>
      <c r="WA219" s="26"/>
      <c r="WB219" s="26"/>
      <c r="WC219" s="26"/>
      <c r="WD219" s="26"/>
      <c r="WE219" s="26"/>
      <c r="WF219" s="26"/>
      <c r="WG219" s="26"/>
      <c r="WH219" s="26"/>
      <c r="WI219" s="26"/>
      <c r="WJ219" s="26"/>
      <c r="WK219" s="26"/>
      <c r="WL219" s="26"/>
      <c r="WM219" s="26"/>
      <c r="WN219" s="26"/>
      <c r="WO219" s="26"/>
      <c r="WP219" s="26"/>
      <c r="WQ219" s="26"/>
      <c r="WR219" s="26"/>
      <c r="WS219" s="26"/>
      <c r="WT219" s="26"/>
      <c r="WU219" s="26"/>
      <c r="WV219" s="26"/>
      <c r="WW219" s="26"/>
      <c r="WX219" s="26"/>
      <c r="WY219" s="26"/>
      <c r="WZ219" s="26"/>
      <c r="XA219" s="26"/>
      <c r="XB219" s="26"/>
      <c r="XC219" s="26"/>
      <c r="XD219" s="26"/>
      <c r="XE219" s="26"/>
      <c r="XF219" s="26"/>
      <c r="XG219" s="26"/>
      <c r="XH219" s="26"/>
      <c r="XI219" s="26"/>
      <c r="XJ219" s="26"/>
      <c r="XK219" s="26"/>
      <c r="XL219" s="26"/>
      <c r="XM219" s="26"/>
      <c r="XN219" s="26"/>
      <c r="XO219" s="26"/>
      <c r="XP219" s="26"/>
      <c r="XQ219" s="26"/>
      <c r="XR219" s="26"/>
      <c r="XS219" s="26"/>
      <c r="XT219" s="26"/>
      <c r="XU219" s="26"/>
      <c r="XV219" s="26"/>
      <c r="XW219" s="26"/>
      <c r="XX219" s="26"/>
      <c r="XY219" s="26"/>
      <c r="XZ219" s="26"/>
      <c r="YA219" s="26"/>
      <c r="YB219" s="26"/>
      <c r="YC219" s="26"/>
      <c r="YD219" s="26"/>
      <c r="YE219" s="26"/>
      <c r="YF219" s="26"/>
      <c r="YG219" s="26"/>
      <c r="YH219" s="26"/>
      <c r="YI219" s="26"/>
      <c r="YJ219" s="26"/>
      <c r="YK219" s="26"/>
      <c r="YL219" s="26"/>
      <c r="YM219" s="26"/>
      <c r="YN219" s="26"/>
      <c r="YO219" s="26"/>
      <c r="YP219" s="26"/>
      <c r="YQ219" s="26"/>
      <c r="YR219" s="26"/>
      <c r="YS219" s="26"/>
      <c r="YT219" s="26"/>
      <c r="YU219" s="26"/>
      <c r="YV219" s="26"/>
      <c r="YW219" s="26"/>
      <c r="YX219" s="26"/>
      <c r="YY219" s="26"/>
      <c r="YZ219" s="26"/>
      <c r="ZA219" s="26"/>
      <c r="ZB219" s="26"/>
      <c r="ZC219" s="26"/>
      <c r="ZD219" s="26"/>
      <c r="ZE219" s="26"/>
      <c r="ZF219" s="26"/>
      <c r="ZG219" s="26"/>
      <c r="ZH219" s="26"/>
      <c r="ZI219" s="26"/>
      <c r="ZJ219" s="26"/>
      <c r="ZK219" s="26"/>
      <c r="ZL219" s="26"/>
      <c r="ZM219" s="26"/>
      <c r="ZN219" s="26"/>
      <c r="ZO219" s="26"/>
      <c r="ZP219" s="26"/>
      <c r="ZQ219" s="26"/>
      <c r="ZR219" s="26"/>
      <c r="ZS219" s="26"/>
      <c r="ZT219" s="26"/>
      <c r="ZU219" s="26"/>
      <c r="ZV219" s="26"/>
      <c r="ZW219" s="26"/>
      <c r="ZX219" s="26"/>
      <c r="ZY219" s="26"/>
      <c r="ZZ219" s="26"/>
      <c r="AAA219" s="26"/>
      <c r="AAB219" s="26"/>
      <c r="AAC219" s="26"/>
      <c r="AAD219" s="26"/>
      <c r="AAE219" s="26"/>
      <c r="AAF219" s="26"/>
      <c r="AAG219" s="26"/>
      <c r="AAH219" s="26"/>
      <c r="AAI219" s="26"/>
      <c r="AAJ219" s="26"/>
      <c r="AAK219" s="26"/>
      <c r="AAL219" s="26"/>
      <c r="AAM219" s="26"/>
      <c r="AAN219" s="26"/>
      <c r="AAO219" s="26"/>
      <c r="AAP219" s="26"/>
      <c r="AAQ219" s="26"/>
      <c r="AAR219" s="26"/>
      <c r="AAS219" s="26"/>
      <c r="AAT219" s="26"/>
      <c r="AAU219" s="26"/>
      <c r="AAV219" s="26"/>
      <c r="AAW219" s="26"/>
      <c r="AAX219" s="26"/>
      <c r="AAY219" s="26"/>
      <c r="AAZ219" s="26"/>
      <c r="ABA219" s="26"/>
      <c r="ABB219" s="26"/>
      <c r="ABC219" s="26"/>
      <c r="ABD219" s="26"/>
      <c r="ABE219" s="26"/>
      <c r="ABF219" s="26"/>
      <c r="ABG219" s="26"/>
      <c r="ABH219" s="26"/>
      <c r="ABI219" s="26"/>
      <c r="ABJ219" s="26"/>
      <c r="ABK219" s="26"/>
      <c r="ABL219" s="26"/>
      <c r="ABM219" s="26"/>
      <c r="ABN219" s="26"/>
      <c r="ABO219" s="26"/>
      <c r="ABP219" s="26"/>
      <c r="ABQ219" s="26"/>
      <c r="ABR219" s="26"/>
      <c r="ABS219" s="26"/>
      <c r="ABT219" s="26"/>
      <c r="ABU219" s="26"/>
      <c r="ABV219" s="26"/>
      <c r="ABW219" s="26"/>
      <c r="ABX219" s="26"/>
      <c r="ABY219" s="26"/>
      <c r="ABZ219" s="26"/>
      <c r="ACA219" s="26"/>
      <c r="ACB219" s="26"/>
      <c r="ACC219" s="26"/>
      <c r="ACD219" s="26"/>
      <c r="ACE219" s="26"/>
      <c r="ACF219" s="26"/>
      <c r="ACG219" s="26"/>
      <c r="ACH219" s="26"/>
      <c r="ACI219" s="26"/>
      <c r="ACJ219" s="26"/>
      <c r="ACK219" s="26"/>
      <c r="ACL219" s="26"/>
      <c r="ACM219" s="26"/>
      <c r="ACN219" s="26"/>
      <c r="ACO219" s="26"/>
      <c r="ACP219" s="26"/>
      <c r="ACQ219" s="26"/>
      <c r="ACR219" s="26"/>
      <c r="ACS219" s="26"/>
      <c r="ACT219" s="26"/>
      <c r="ACU219" s="26"/>
      <c r="ACV219" s="26"/>
      <c r="ACW219" s="26"/>
      <c r="ACX219" s="26"/>
      <c r="ACY219" s="26"/>
      <c r="ACZ219" s="26"/>
      <c r="ADA219" s="26"/>
      <c r="ADB219" s="26"/>
      <c r="ADC219" s="26"/>
      <c r="ADD219" s="26"/>
      <c r="ADE219" s="26"/>
      <c r="ADF219" s="26"/>
      <c r="ADG219" s="26"/>
      <c r="ADH219" s="26"/>
      <c r="ADI219" s="26"/>
      <c r="ADJ219" s="26"/>
      <c r="ADK219" s="26"/>
      <c r="ADL219" s="26"/>
      <c r="ADM219" s="26"/>
      <c r="ADN219" s="26"/>
      <c r="ADO219" s="26"/>
      <c r="ADP219" s="26"/>
      <c r="ADQ219" s="26"/>
      <c r="ADR219" s="26"/>
      <c r="ADS219" s="26"/>
      <c r="ADT219" s="26"/>
      <c r="ADU219" s="26"/>
      <c r="ADV219" s="26"/>
      <c r="ADW219" s="26"/>
      <c r="ADX219" s="26"/>
      <c r="ADY219" s="26"/>
      <c r="ADZ219" s="26"/>
      <c r="AEA219" s="26"/>
      <c r="AEB219" s="26"/>
      <c r="AEC219" s="26"/>
      <c r="AED219" s="26"/>
      <c r="AEE219" s="26"/>
      <c r="AEF219" s="26"/>
      <c r="AEG219" s="26"/>
      <c r="AEH219" s="26"/>
      <c r="AEI219" s="26"/>
      <c r="AEJ219" s="26"/>
      <c r="AEK219" s="26"/>
      <c r="AEL219" s="26"/>
      <c r="AEM219" s="26"/>
      <c r="AEN219" s="26"/>
      <c r="AEO219" s="26"/>
      <c r="AEP219" s="26"/>
      <c r="AEQ219" s="26"/>
      <c r="AER219" s="26"/>
      <c r="AES219" s="26"/>
      <c r="AET219" s="26"/>
      <c r="AEU219" s="26"/>
      <c r="AEV219" s="26"/>
      <c r="AEW219" s="26"/>
      <c r="AEX219" s="26"/>
      <c r="AEY219" s="26"/>
      <c r="AEZ219" s="26"/>
      <c r="AFA219" s="26"/>
      <c r="AFB219" s="26"/>
      <c r="AFC219" s="26"/>
      <c r="AFD219" s="26"/>
      <c r="AFE219" s="26"/>
      <c r="AFF219" s="26"/>
      <c r="AFG219" s="26"/>
      <c r="AFH219" s="26"/>
      <c r="AFI219" s="26"/>
      <c r="AFJ219" s="26"/>
      <c r="AFK219" s="26"/>
      <c r="AFL219" s="26"/>
      <c r="AFM219" s="26"/>
      <c r="AFN219" s="26"/>
      <c r="AFO219" s="26"/>
      <c r="AFP219" s="26"/>
      <c r="AFQ219" s="26"/>
      <c r="AFR219" s="26"/>
      <c r="AFS219" s="26"/>
      <c r="AFT219" s="26"/>
      <c r="AFU219" s="26"/>
      <c r="AFV219" s="26"/>
      <c r="AFW219" s="26"/>
      <c r="AFX219" s="26"/>
      <c r="AFY219" s="26"/>
      <c r="AFZ219" s="26"/>
      <c r="AGA219" s="26"/>
      <c r="AGB219" s="26"/>
      <c r="AGC219" s="26"/>
      <c r="AGD219" s="26"/>
      <c r="AGE219" s="26"/>
      <c r="AGF219" s="26"/>
      <c r="AGG219" s="26"/>
      <c r="AGH219" s="26"/>
      <c r="AGI219" s="26"/>
      <c r="AGJ219" s="26"/>
      <c r="AGK219" s="26"/>
      <c r="AGL219" s="26"/>
      <c r="AGM219" s="26"/>
      <c r="AGN219" s="26"/>
      <c r="AGO219" s="26"/>
      <c r="AGP219" s="26"/>
      <c r="AGQ219" s="26"/>
      <c r="AGR219" s="26"/>
      <c r="AGS219" s="26"/>
      <c r="AGT219" s="26"/>
      <c r="AGU219" s="26"/>
      <c r="AGV219" s="26"/>
      <c r="AGW219" s="26"/>
      <c r="AGX219" s="26"/>
      <c r="AGY219" s="26"/>
      <c r="AGZ219" s="26"/>
      <c r="AHA219" s="26"/>
      <c r="AHB219" s="26"/>
      <c r="AHC219" s="26"/>
      <c r="AHD219" s="26"/>
      <c r="AHE219" s="26"/>
      <c r="AHF219" s="26"/>
      <c r="AHG219" s="26"/>
      <c r="AHH219" s="26"/>
      <c r="AHI219" s="26"/>
      <c r="AHJ219" s="26"/>
      <c r="AHK219" s="26"/>
      <c r="AHL219" s="26"/>
      <c r="AHM219" s="26"/>
      <c r="AHN219" s="26"/>
      <c r="AHO219" s="26"/>
      <c r="AHP219" s="26"/>
      <c r="AHQ219" s="26"/>
      <c r="AHR219" s="26"/>
      <c r="AHS219" s="26"/>
      <c r="AHT219" s="26"/>
      <c r="AHU219" s="26"/>
      <c r="AHV219" s="26"/>
      <c r="AHW219" s="26"/>
      <c r="AHX219" s="26"/>
      <c r="AHY219" s="26"/>
      <c r="AHZ219" s="26"/>
      <c r="AIA219" s="26"/>
      <c r="AIB219" s="26"/>
      <c r="AIC219" s="26"/>
      <c r="AID219" s="26"/>
      <c r="AIE219" s="26"/>
      <c r="AIF219" s="26"/>
      <c r="AIG219" s="26"/>
      <c r="AIH219" s="26"/>
      <c r="AII219" s="26"/>
      <c r="AIJ219" s="26"/>
      <c r="AIK219" s="26"/>
      <c r="AIL219" s="26"/>
      <c r="AIM219" s="26"/>
      <c r="AIN219" s="26"/>
      <c r="AIO219" s="26"/>
      <c r="AIP219" s="26"/>
      <c r="AIQ219" s="26"/>
      <c r="AIR219" s="26"/>
      <c r="AIS219" s="26"/>
      <c r="AIT219" s="26"/>
      <c r="AIU219" s="26"/>
      <c r="AIV219" s="26"/>
      <c r="AIW219" s="26"/>
      <c r="AIX219" s="26"/>
      <c r="AIY219" s="26"/>
      <c r="AIZ219" s="26"/>
      <c r="AJA219" s="26"/>
      <c r="AJB219" s="26"/>
      <c r="AJC219" s="26"/>
      <c r="AJD219" s="26"/>
      <c r="AJE219" s="26"/>
      <c r="AJF219" s="26"/>
      <c r="AJG219" s="26"/>
      <c r="AJH219" s="26"/>
      <c r="AJI219" s="26"/>
      <c r="AJJ219" s="26"/>
      <c r="AJK219" s="26"/>
      <c r="AJL219" s="26"/>
      <c r="AJM219" s="26"/>
      <c r="AJN219" s="26"/>
      <c r="AJO219" s="26"/>
      <c r="AJP219" s="26"/>
      <c r="AJQ219" s="26"/>
      <c r="AJR219" s="26"/>
      <c r="AJS219" s="26"/>
      <c r="AJT219" s="26"/>
      <c r="AJU219" s="26"/>
      <c r="AJV219" s="26"/>
      <c r="AJW219" s="26"/>
      <c r="AJX219" s="26"/>
      <c r="AJY219" s="26"/>
      <c r="AJZ219" s="26"/>
      <c r="AKA219" s="26"/>
      <c r="AKB219" s="26"/>
      <c r="AKC219" s="26"/>
      <c r="AKD219" s="26"/>
      <c r="AKE219" s="26"/>
      <c r="AKF219" s="26"/>
      <c r="AKG219" s="26"/>
      <c r="AKH219" s="26"/>
      <c r="AKI219" s="26"/>
      <c r="AKJ219" s="26"/>
      <c r="AKK219" s="26"/>
      <c r="AKL219" s="26"/>
      <c r="AKM219" s="26"/>
      <c r="AKN219" s="26"/>
      <c r="AKO219" s="26"/>
      <c r="AKP219" s="26"/>
      <c r="AKQ219" s="26"/>
      <c r="AKR219" s="26"/>
      <c r="AKS219" s="26"/>
      <c r="AKT219" s="26"/>
      <c r="AKU219" s="26"/>
      <c r="AKV219" s="26"/>
      <c r="AKW219" s="26"/>
      <c r="AKX219" s="26"/>
      <c r="AKY219" s="26"/>
      <c r="AKZ219" s="26"/>
      <c r="ALA219" s="26"/>
      <c r="ALB219" s="26"/>
      <c r="ALC219" s="26"/>
      <c r="ALD219" s="26"/>
      <c r="ALE219" s="26"/>
      <c r="ALF219" s="26"/>
      <c r="ALG219" s="26"/>
      <c r="ALH219" s="26"/>
      <c r="ALI219" s="26"/>
      <c r="ALJ219" s="26"/>
      <c r="ALK219" s="26"/>
      <c r="ALL219" s="26"/>
      <c r="ALM219" s="26"/>
      <c r="ALN219" s="26"/>
      <c r="ALO219" s="26"/>
      <c r="ALP219" s="26"/>
      <c r="ALQ219" s="26"/>
      <c r="ALR219" s="26"/>
      <c r="ALS219" s="26"/>
      <c r="ALT219" s="26"/>
      <c r="ALU219" s="26"/>
      <c r="ALV219" s="26"/>
      <c r="ALW219" s="26"/>
      <c r="ALX219" s="26"/>
      <c r="ALY219" s="26"/>
      <c r="ALZ219" s="26"/>
      <c r="AMA219" s="26"/>
      <c r="AMB219" s="26"/>
      <c r="AMC219" s="26"/>
      <c r="AMD219" s="26"/>
      <c r="AME219" s="26"/>
      <c r="AMF219" s="26"/>
      <c r="AMG219" s="26"/>
      <c r="AMH219" s="26"/>
      <c r="AMI219" s="26"/>
      <c r="AMJ219" s="26"/>
    </row>
    <row r="220" spans="1:1024" customFormat="1" ht="14.25">
      <c r="A220" s="20">
        <v>44837</v>
      </c>
      <c r="B220" s="20">
        <v>44837</v>
      </c>
      <c r="C220" s="28" t="s">
        <v>155</v>
      </c>
      <c r="D220" s="22" t="s">
        <v>367</v>
      </c>
      <c r="E220" s="23" t="s">
        <v>22</v>
      </c>
      <c r="F220" s="23">
        <v>0</v>
      </c>
      <c r="G220" s="24">
        <v>31683</v>
      </c>
      <c r="H220" s="24">
        <f t="shared" si="9"/>
        <v>0</v>
      </c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B220" s="26"/>
      <c r="HC220" s="26"/>
      <c r="HD220" s="26"/>
      <c r="HE220" s="26"/>
      <c r="HF220" s="26"/>
      <c r="HG220" s="26"/>
      <c r="HH220" s="26"/>
      <c r="HI220" s="26"/>
      <c r="HJ220" s="26"/>
      <c r="HK220" s="26"/>
      <c r="HL220" s="26"/>
      <c r="HM220" s="26"/>
      <c r="HN220" s="26"/>
      <c r="HO220" s="26"/>
      <c r="HP220" s="26"/>
      <c r="HQ220" s="26"/>
      <c r="HR220" s="26"/>
      <c r="HS220" s="26"/>
      <c r="HT220" s="26"/>
      <c r="HU220" s="26"/>
      <c r="HV220" s="26"/>
      <c r="HW220" s="26"/>
      <c r="HX220" s="26"/>
      <c r="HY220" s="26"/>
      <c r="HZ220" s="26"/>
      <c r="IA220" s="26"/>
      <c r="IB220" s="26"/>
      <c r="IC220" s="26"/>
      <c r="ID220" s="26"/>
      <c r="IE220" s="26"/>
      <c r="IF220" s="26"/>
      <c r="IG220" s="26"/>
      <c r="IH220" s="26"/>
      <c r="II220" s="26"/>
      <c r="IJ220" s="26"/>
      <c r="IK220" s="26"/>
      <c r="IL220" s="26"/>
      <c r="IM220" s="26"/>
      <c r="IN220" s="26"/>
      <c r="IO220" s="26"/>
      <c r="IP220" s="26"/>
      <c r="IQ220" s="26"/>
      <c r="IR220" s="26"/>
      <c r="IS220" s="26"/>
      <c r="IT220" s="26"/>
      <c r="IU220" s="26"/>
      <c r="IV220" s="26"/>
      <c r="IW220" s="26"/>
      <c r="IX220" s="26"/>
      <c r="IY220" s="26"/>
      <c r="IZ220" s="26"/>
      <c r="JA220" s="26"/>
      <c r="JB220" s="26"/>
      <c r="JC220" s="26"/>
      <c r="JD220" s="26"/>
      <c r="JE220" s="26"/>
      <c r="JF220" s="26"/>
      <c r="JG220" s="26"/>
      <c r="JH220" s="26"/>
      <c r="JI220" s="26"/>
      <c r="JJ220" s="26"/>
      <c r="JK220" s="26"/>
      <c r="JL220" s="26"/>
      <c r="JM220" s="26"/>
      <c r="JN220" s="26"/>
      <c r="JO220" s="26"/>
      <c r="JP220" s="26"/>
      <c r="JQ220" s="26"/>
      <c r="JR220" s="26"/>
      <c r="JS220" s="26"/>
      <c r="JT220" s="26"/>
      <c r="JU220" s="26"/>
      <c r="JV220" s="26"/>
      <c r="JW220" s="26"/>
      <c r="JX220" s="26"/>
      <c r="JY220" s="26"/>
      <c r="JZ220" s="26"/>
      <c r="KA220" s="26"/>
      <c r="KB220" s="26"/>
      <c r="KC220" s="26"/>
      <c r="KD220" s="26"/>
      <c r="KE220" s="26"/>
      <c r="KF220" s="26"/>
      <c r="KG220" s="26"/>
      <c r="KH220" s="26"/>
      <c r="KI220" s="26"/>
      <c r="KJ220" s="26"/>
      <c r="KK220" s="26"/>
      <c r="KL220" s="26"/>
      <c r="KM220" s="26"/>
      <c r="KN220" s="26"/>
      <c r="KO220" s="26"/>
      <c r="KP220" s="26"/>
      <c r="KQ220" s="26"/>
      <c r="KR220" s="26"/>
      <c r="KS220" s="26"/>
      <c r="KT220" s="26"/>
      <c r="KU220" s="26"/>
      <c r="KV220" s="26"/>
      <c r="KW220" s="26"/>
      <c r="KX220" s="26"/>
      <c r="KY220" s="26"/>
      <c r="KZ220" s="26"/>
      <c r="LA220" s="26"/>
      <c r="LB220" s="26"/>
      <c r="LC220" s="26"/>
      <c r="LD220" s="26"/>
      <c r="LE220" s="26"/>
      <c r="LF220" s="26"/>
      <c r="LG220" s="26"/>
      <c r="LH220" s="26"/>
      <c r="LI220" s="26"/>
      <c r="LJ220" s="26"/>
      <c r="LK220" s="26"/>
      <c r="LL220" s="26"/>
      <c r="LM220" s="26"/>
      <c r="LN220" s="26"/>
      <c r="LO220" s="26"/>
      <c r="LP220" s="26"/>
      <c r="LQ220" s="26"/>
      <c r="LR220" s="26"/>
      <c r="LS220" s="26"/>
      <c r="LT220" s="26"/>
      <c r="LU220" s="26"/>
      <c r="LV220" s="26"/>
      <c r="LW220" s="26"/>
      <c r="LX220" s="26"/>
      <c r="LY220" s="26"/>
      <c r="LZ220" s="26"/>
      <c r="MA220" s="26"/>
      <c r="MB220" s="26"/>
      <c r="MC220" s="26"/>
      <c r="MD220" s="26"/>
      <c r="ME220" s="26"/>
      <c r="MF220" s="26"/>
      <c r="MG220" s="26"/>
      <c r="MH220" s="26"/>
      <c r="MI220" s="26"/>
      <c r="MJ220" s="26"/>
      <c r="MK220" s="26"/>
      <c r="ML220" s="26"/>
      <c r="MM220" s="26"/>
      <c r="MN220" s="26"/>
      <c r="MO220" s="26"/>
      <c r="MP220" s="26"/>
      <c r="MQ220" s="26"/>
      <c r="MR220" s="26"/>
      <c r="MS220" s="26"/>
      <c r="MT220" s="26"/>
      <c r="MU220" s="26"/>
      <c r="MV220" s="26"/>
      <c r="MW220" s="26"/>
      <c r="MX220" s="26"/>
      <c r="MY220" s="26"/>
      <c r="MZ220" s="26"/>
      <c r="NA220" s="26"/>
      <c r="NB220" s="26"/>
      <c r="NC220" s="26"/>
      <c r="ND220" s="26"/>
      <c r="NE220" s="26"/>
      <c r="NF220" s="26"/>
      <c r="NG220" s="26"/>
      <c r="NH220" s="26"/>
      <c r="NI220" s="26"/>
      <c r="NJ220" s="26"/>
      <c r="NK220" s="26"/>
      <c r="NL220" s="26"/>
      <c r="NM220" s="26"/>
      <c r="NN220" s="26"/>
      <c r="NO220" s="26"/>
      <c r="NP220" s="26"/>
      <c r="NQ220" s="26"/>
      <c r="NR220" s="26"/>
      <c r="NS220" s="26"/>
      <c r="NT220" s="26"/>
      <c r="NU220" s="26"/>
      <c r="NV220" s="26"/>
      <c r="NW220" s="26"/>
      <c r="NX220" s="26"/>
      <c r="NY220" s="26"/>
      <c r="NZ220" s="26"/>
      <c r="OA220" s="26"/>
      <c r="OB220" s="26"/>
      <c r="OC220" s="26"/>
      <c r="OD220" s="26"/>
      <c r="OE220" s="26"/>
      <c r="OF220" s="26"/>
      <c r="OG220" s="26"/>
      <c r="OH220" s="26"/>
      <c r="OI220" s="26"/>
      <c r="OJ220" s="26"/>
      <c r="OK220" s="26"/>
      <c r="OL220" s="26"/>
      <c r="OM220" s="26"/>
      <c r="ON220" s="26"/>
      <c r="OO220" s="26"/>
      <c r="OP220" s="26"/>
      <c r="OQ220" s="26"/>
      <c r="OR220" s="26"/>
      <c r="OS220" s="26"/>
      <c r="OT220" s="26"/>
      <c r="OU220" s="26"/>
      <c r="OV220" s="26"/>
      <c r="OW220" s="26"/>
      <c r="OX220" s="26"/>
      <c r="OY220" s="26"/>
      <c r="OZ220" s="26"/>
      <c r="PA220" s="26"/>
      <c r="PB220" s="26"/>
      <c r="PC220" s="26"/>
      <c r="PD220" s="26"/>
      <c r="PE220" s="26"/>
      <c r="PF220" s="26"/>
      <c r="PG220" s="26"/>
      <c r="PH220" s="26"/>
      <c r="PI220" s="26"/>
      <c r="PJ220" s="26"/>
      <c r="PK220" s="26"/>
      <c r="PL220" s="26"/>
      <c r="PM220" s="26"/>
      <c r="PN220" s="26"/>
      <c r="PO220" s="26"/>
      <c r="PP220" s="26"/>
      <c r="PQ220" s="26"/>
      <c r="PR220" s="26"/>
      <c r="PS220" s="26"/>
      <c r="PT220" s="26"/>
      <c r="PU220" s="26"/>
      <c r="PV220" s="26"/>
      <c r="PW220" s="26"/>
      <c r="PX220" s="26"/>
      <c r="PY220" s="26"/>
      <c r="PZ220" s="26"/>
      <c r="QA220" s="26"/>
      <c r="QB220" s="26"/>
      <c r="QC220" s="26"/>
      <c r="QD220" s="26"/>
      <c r="QE220" s="26"/>
      <c r="QF220" s="26"/>
      <c r="QG220" s="26"/>
      <c r="QH220" s="26"/>
      <c r="QI220" s="26"/>
      <c r="QJ220" s="26"/>
      <c r="QK220" s="26"/>
      <c r="QL220" s="26"/>
      <c r="QM220" s="26"/>
      <c r="QN220" s="26"/>
      <c r="QO220" s="26"/>
      <c r="QP220" s="26"/>
      <c r="QQ220" s="26"/>
      <c r="QR220" s="26"/>
      <c r="QS220" s="26"/>
      <c r="QT220" s="26"/>
      <c r="QU220" s="26"/>
      <c r="QV220" s="26"/>
      <c r="QW220" s="26"/>
      <c r="QX220" s="26"/>
      <c r="QY220" s="26"/>
      <c r="QZ220" s="26"/>
      <c r="RA220" s="26"/>
      <c r="RB220" s="26"/>
      <c r="RC220" s="26"/>
      <c r="RD220" s="26"/>
      <c r="RE220" s="26"/>
      <c r="RF220" s="26"/>
      <c r="RG220" s="26"/>
      <c r="RH220" s="26"/>
      <c r="RI220" s="26"/>
      <c r="RJ220" s="26"/>
      <c r="RK220" s="26"/>
      <c r="RL220" s="26"/>
      <c r="RM220" s="26"/>
      <c r="RN220" s="26"/>
      <c r="RO220" s="26"/>
      <c r="RP220" s="26"/>
      <c r="RQ220" s="26"/>
      <c r="RR220" s="26"/>
      <c r="RS220" s="26"/>
      <c r="RT220" s="26"/>
      <c r="RU220" s="26"/>
      <c r="RV220" s="26"/>
      <c r="RW220" s="26"/>
      <c r="RX220" s="26"/>
      <c r="RY220" s="26"/>
      <c r="RZ220" s="26"/>
      <c r="SA220" s="26"/>
      <c r="SB220" s="26"/>
      <c r="SC220" s="26"/>
      <c r="SD220" s="26"/>
      <c r="SE220" s="26"/>
      <c r="SF220" s="26"/>
      <c r="SG220" s="26"/>
      <c r="SH220" s="26"/>
      <c r="SI220" s="26"/>
      <c r="SJ220" s="26"/>
      <c r="SK220" s="26"/>
      <c r="SL220" s="26"/>
      <c r="SM220" s="26"/>
      <c r="SN220" s="26"/>
      <c r="SO220" s="26"/>
      <c r="SP220" s="26"/>
      <c r="SQ220" s="26"/>
      <c r="SR220" s="26"/>
      <c r="SS220" s="26"/>
      <c r="ST220" s="26"/>
      <c r="SU220" s="26"/>
      <c r="SV220" s="26"/>
      <c r="SW220" s="26"/>
      <c r="SX220" s="26"/>
      <c r="SY220" s="26"/>
      <c r="SZ220" s="26"/>
      <c r="TA220" s="26"/>
      <c r="TB220" s="26"/>
      <c r="TC220" s="26"/>
      <c r="TD220" s="26"/>
      <c r="TE220" s="26"/>
      <c r="TF220" s="26"/>
      <c r="TG220" s="26"/>
      <c r="TH220" s="26"/>
      <c r="TI220" s="26"/>
      <c r="TJ220" s="26"/>
      <c r="TK220" s="26"/>
      <c r="TL220" s="26"/>
      <c r="TM220" s="26"/>
      <c r="TN220" s="26"/>
      <c r="TO220" s="26"/>
      <c r="TP220" s="26"/>
      <c r="TQ220" s="26"/>
      <c r="TR220" s="26"/>
      <c r="TS220" s="26"/>
      <c r="TT220" s="26"/>
      <c r="TU220" s="26"/>
      <c r="TV220" s="26"/>
      <c r="TW220" s="26"/>
      <c r="TX220" s="26"/>
      <c r="TY220" s="26"/>
      <c r="TZ220" s="26"/>
      <c r="UA220" s="26"/>
      <c r="UB220" s="26"/>
      <c r="UC220" s="26"/>
      <c r="UD220" s="26"/>
      <c r="UE220" s="26"/>
      <c r="UF220" s="26"/>
      <c r="UG220" s="26"/>
      <c r="UH220" s="26"/>
      <c r="UI220" s="26"/>
      <c r="UJ220" s="26"/>
      <c r="UK220" s="26"/>
      <c r="UL220" s="26"/>
      <c r="UM220" s="26"/>
      <c r="UN220" s="26"/>
      <c r="UO220" s="26"/>
      <c r="UP220" s="26"/>
      <c r="UQ220" s="26"/>
      <c r="UR220" s="26"/>
      <c r="US220" s="26"/>
      <c r="UT220" s="26"/>
      <c r="UU220" s="26"/>
      <c r="UV220" s="26"/>
      <c r="UW220" s="26"/>
      <c r="UX220" s="26"/>
      <c r="UY220" s="26"/>
      <c r="UZ220" s="26"/>
      <c r="VA220" s="26"/>
      <c r="VB220" s="26"/>
      <c r="VC220" s="26"/>
      <c r="VD220" s="26"/>
      <c r="VE220" s="26"/>
      <c r="VF220" s="26"/>
      <c r="VG220" s="26"/>
      <c r="VH220" s="26"/>
      <c r="VI220" s="26"/>
      <c r="VJ220" s="26"/>
      <c r="VK220" s="26"/>
      <c r="VL220" s="26"/>
      <c r="VM220" s="26"/>
      <c r="VN220" s="26"/>
      <c r="VO220" s="26"/>
      <c r="VP220" s="26"/>
      <c r="VQ220" s="26"/>
      <c r="VR220" s="26"/>
      <c r="VS220" s="26"/>
      <c r="VT220" s="26"/>
      <c r="VU220" s="26"/>
      <c r="VV220" s="26"/>
      <c r="VW220" s="26"/>
      <c r="VX220" s="26"/>
      <c r="VY220" s="26"/>
      <c r="VZ220" s="26"/>
      <c r="WA220" s="26"/>
      <c r="WB220" s="26"/>
      <c r="WC220" s="26"/>
      <c r="WD220" s="26"/>
      <c r="WE220" s="26"/>
      <c r="WF220" s="26"/>
      <c r="WG220" s="26"/>
      <c r="WH220" s="26"/>
      <c r="WI220" s="26"/>
      <c r="WJ220" s="26"/>
      <c r="WK220" s="26"/>
      <c r="WL220" s="26"/>
      <c r="WM220" s="26"/>
      <c r="WN220" s="26"/>
      <c r="WO220" s="26"/>
      <c r="WP220" s="26"/>
      <c r="WQ220" s="26"/>
      <c r="WR220" s="26"/>
      <c r="WS220" s="26"/>
      <c r="WT220" s="26"/>
      <c r="WU220" s="26"/>
      <c r="WV220" s="26"/>
      <c r="WW220" s="26"/>
      <c r="WX220" s="26"/>
      <c r="WY220" s="26"/>
      <c r="WZ220" s="26"/>
      <c r="XA220" s="26"/>
      <c r="XB220" s="26"/>
      <c r="XC220" s="26"/>
      <c r="XD220" s="26"/>
      <c r="XE220" s="26"/>
      <c r="XF220" s="26"/>
      <c r="XG220" s="26"/>
      <c r="XH220" s="26"/>
      <c r="XI220" s="26"/>
      <c r="XJ220" s="26"/>
      <c r="XK220" s="26"/>
      <c r="XL220" s="26"/>
      <c r="XM220" s="26"/>
      <c r="XN220" s="26"/>
      <c r="XO220" s="26"/>
      <c r="XP220" s="26"/>
      <c r="XQ220" s="26"/>
      <c r="XR220" s="26"/>
      <c r="XS220" s="26"/>
      <c r="XT220" s="26"/>
      <c r="XU220" s="26"/>
      <c r="XV220" s="26"/>
      <c r="XW220" s="26"/>
      <c r="XX220" s="26"/>
      <c r="XY220" s="26"/>
      <c r="XZ220" s="26"/>
      <c r="YA220" s="26"/>
      <c r="YB220" s="26"/>
      <c r="YC220" s="26"/>
      <c r="YD220" s="26"/>
      <c r="YE220" s="26"/>
      <c r="YF220" s="26"/>
      <c r="YG220" s="26"/>
      <c r="YH220" s="26"/>
      <c r="YI220" s="26"/>
      <c r="YJ220" s="26"/>
      <c r="YK220" s="26"/>
      <c r="YL220" s="26"/>
      <c r="YM220" s="26"/>
      <c r="YN220" s="26"/>
      <c r="YO220" s="26"/>
      <c r="YP220" s="26"/>
      <c r="YQ220" s="26"/>
      <c r="YR220" s="26"/>
      <c r="YS220" s="26"/>
      <c r="YT220" s="26"/>
      <c r="YU220" s="26"/>
      <c r="YV220" s="26"/>
      <c r="YW220" s="26"/>
      <c r="YX220" s="26"/>
      <c r="YY220" s="26"/>
      <c r="YZ220" s="26"/>
      <c r="ZA220" s="26"/>
      <c r="ZB220" s="26"/>
      <c r="ZC220" s="26"/>
      <c r="ZD220" s="26"/>
      <c r="ZE220" s="26"/>
      <c r="ZF220" s="26"/>
      <c r="ZG220" s="26"/>
      <c r="ZH220" s="26"/>
      <c r="ZI220" s="26"/>
      <c r="ZJ220" s="26"/>
      <c r="ZK220" s="26"/>
      <c r="ZL220" s="26"/>
      <c r="ZM220" s="26"/>
      <c r="ZN220" s="26"/>
      <c r="ZO220" s="26"/>
      <c r="ZP220" s="26"/>
      <c r="ZQ220" s="26"/>
      <c r="ZR220" s="26"/>
      <c r="ZS220" s="26"/>
      <c r="ZT220" s="26"/>
      <c r="ZU220" s="26"/>
      <c r="ZV220" s="26"/>
      <c r="ZW220" s="26"/>
      <c r="ZX220" s="26"/>
      <c r="ZY220" s="26"/>
      <c r="ZZ220" s="26"/>
      <c r="AAA220" s="26"/>
      <c r="AAB220" s="26"/>
      <c r="AAC220" s="26"/>
      <c r="AAD220" s="26"/>
      <c r="AAE220" s="26"/>
      <c r="AAF220" s="26"/>
      <c r="AAG220" s="26"/>
      <c r="AAH220" s="26"/>
      <c r="AAI220" s="26"/>
      <c r="AAJ220" s="26"/>
      <c r="AAK220" s="26"/>
      <c r="AAL220" s="26"/>
      <c r="AAM220" s="26"/>
      <c r="AAN220" s="26"/>
      <c r="AAO220" s="26"/>
      <c r="AAP220" s="26"/>
      <c r="AAQ220" s="26"/>
      <c r="AAR220" s="26"/>
      <c r="AAS220" s="26"/>
      <c r="AAT220" s="26"/>
      <c r="AAU220" s="26"/>
      <c r="AAV220" s="26"/>
      <c r="AAW220" s="26"/>
      <c r="AAX220" s="26"/>
      <c r="AAY220" s="26"/>
      <c r="AAZ220" s="26"/>
      <c r="ABA220" s="26"/>
      <c r="ABB220" s="26"/>
      <c r="ABC220" s="26"/>
      <c r="ABD220" s="26"/>
      <c r="ABE220" s="26"/>
      <c r="ABF220" s="26"/>
      <c r="ABG220" s="26"/>
      <c r="ABH220" s="26"/>
      <c r="ABI220" s="26"/>
      <c r="ABJ220" s="26"/>
      <c r="ABK220" s="26"/>
      <c r="ABL220" s="26"/>
      <c r="ABM220" s="26"/>
      <c r="ABN220" s="26"/>
      <c r="ABO220" s="26"/>
      <c r="ABP220" s="26"/>
      <c r="ABQ220" s="26"/>
      <c r="ABR220" s="26"/>
      <c r="ABS220" s="26"/>
      <c r="ABT220" s="26"/>
      <c r="ABU220" s="26"/>
      <c r="ABV220" s="26"/>
      <c r="ABW220" s="26"/>
      <c r="ABX220" s="26"/>
      <c r="ABY220" s="26"/>
      <c r="ABZ220" s="26"/>
      <c r="ACA220" s="26"/>
      <c r="ACB220" s="26"/>
      <c r="ACC220" s="26"/>
      <c r="ACD220" s="26"/>
      <c r="ACE220" s="26"/>
      <c r="ACF220" s="26"/>
      <c r="ACG220" s="26"/>
      <c r="ACH220" s="26"/>
      <c r="ACI220" s="26"/>
      <c r="ACJ220" s="26"/>
      <c r="ACK220" s="26"/>
      <c r="ACL220" s="26"/>
      <c r="ACM220" s="26"/>
      <c r="ACN220" s="26"/>
      <c r="ACO220" s="26"/>
      <c r="ACP220" s="26"/>
      <c r="ACQ220" s="26"/>
      <c r="ACR220" s="26"/>
      <c r="ACS220" s="26"/>
      <c r="ACT220" s="26"/>
      <c r="ACU220" s="26"/>
      <c r="ACV220" s="26"/>
      <c r="ACW220" s="26"/>
      <c r="ACX220" s="26"/>
      <c r="ACY220" s="26"/>
      <c r="ACZ220" s="26"/>
      <c r="ADA220" s="26"/>
      <c r="ADB220" s="26"/>
      <c r="ADC220" s="26"/>
      <c r="ADD220" s="26"/>
      <c r="ADE220" s="26"/>
      <c r="ADF220" s="26"/>
      <c r="ADG220" s="26"/>
      <c r="ADH220" s="26"/>
      <c r="ADI220" s="26"/>
      <c r="ADJ220" s="26"/>
      <c r="ADK220" s="26"/>
      <c r="ADL220" s="26"/>
      <c r="ADM220" s="26"/>
      <c r="ADN220" s="26"/>
      <c r="ADO220" s="26"/>
      <c r="ADP220" s="26"/>
      <c r="ADQ220" s="26"/>
      <c r="ADR220" s="26"/>
      <c r="ADS220" s="26"/>
      <c r="ADT220" s="26"/>
      <c r="ADU220" s="26"/>
      <c r="ADV220" s="26"/>
      <c r="ADW220" s="26"/>
      <c r="ADX220" s="26"/>
      <c r="ADY220" s="26"/>
      <c r="ADZ220" s="26"/>
      <c r="AEA220" s="26"/>
      <c r="AEB220" s="26"/>
      <c r="AEC220" s="26"/>
      <c r="AED220" s="26"/>
      <c r="AEE220" s="26"/>
      <c r="AEF220" s="26"/>
      <c r="AEG220" s="26"/>
      <c r="AEH220" s="26"/>
      <c r="AEI220" s="26"/>
      <c r="AEJ220" s="26"/>
      <c r="AEK220" s="26"/>
      <c r="AEL220" s="26"/>
      <c r="AEM220" s="26"/>
      <c r="AEN220" s="26"/>
      <c r="AEO220" s="26"/>
      <c r="AEP220" s="26"/>
      <c r="AEQ220" s="26"/>
      <c r="AER220" s="26"/>
      <c r="AES220" s="26"/>
      <c r="AET220" s="26"/>
      <c r="AEU220" s="26"/>
      <c r="AEV220" s="26"/>
      <c r="AEW220" s="26"/>
      <c r="AEX220" s="26"/>
      <c r="AEY220" s="26"/>
      <c r="AEZ220" s="26"/>
      <c r="AFA220" s="26"/>
      <c r="AFB220" s="26"/>
      <c r="AFC220" s="26"/>
      <c r="AFD220" s="26"/>
      <c r="AFE220" s="26"/>
      <c r="AFF220" s="26"/>
      <c r="AFG220" s="26"/>
      <c r="AFH220" s="26"/>
      <c r="AFI220" s="26"/>
      <c r="AFJ220" s="26"/>
      <c r="AFK220" s="26"/>
      <c r="AFL220" s="26"/>
      <c r="AFM220" s="26"/>
      <c r="AFN220" s="26"/>
      <c r="AFO220" s="26"/>
      <c r="AFP220" s="26"/>
      <c r="AFQ220" s="26"/>
      <c r="AFR220" s="26"/>
      <c r="AFS220" s="26"/>
      <c r="AFT220" s="26"/>
      <c r="AFU220" s="26"/>
      <c r="AFV220" s="26"/>
      <c r="AFW220" s="26"/>
      <c r="AFX220" s="26"/>
      <c r="AFY220" s="26"/>
      <c r="AFZ220" s="26"/>
      <c r="AGA220" s="26"/>
      <c r="AGB220" s="26"/>
      <c r="AGC220" s="26"/>
      <c r="AGD220" s="26"/>
      <c r="AGE220" s="26"/>
      <c r="AGF220" s="26"/>
      <c r="AGG220" s="26"/>
      <c r="AGH220" s="26"/>
      <c r="AGI220" s="26"/>
      <c r="AGJ220" s="26"/>
      <c r="AGK220" s="26"/>
      <c r="AGL220" s="26"/>
      <c r="AGM220" s="26"/>
      <c r="AGN220" s="26"/>
      <c r="AGO220" s="26"/>
      <c r="AGP220" s="26"/>
      <c r="AGQ220" s="26"/>
      <c r="AGR220" s="26"/>
      <c r="AGS220" s="26"/>
      <c r="AGT220" s="26"/>
      <c r="AGU220" s="26"/>
      <c r="AGV220" s="26"/>
      <c r="AGW220" s="26"/>
      <c r="AGX220" s="26"/>
      <c r="AGY220" s="26"/>
      <c r="AGZ220" s="26"/>
      <c r="AHA220" s="26"/>
      <c r="AHB220" s="26"/>
      <c r="AHC220" s="26"/>
      <c r="AHD220" s="26"/>
      <c r="AHE220" s="26"/>
      <c r="AHF220" s="26"/>
      <c r="AHG220" s="26"/>
      <c r="AHH220" s="26"/>
      <c r="AHI220" s="26"/>
      <c r="AHJ220" s="26"/>
      <c r="AHK220" s="26"/>
      <c r="AHL220" s="26"/>
      <c r="AHM220" s="26"/>
      <c r="AHN220" s="26"/>
      <c r="AHO220" s="26"/>
      <c r="AHP220" s="26"/>
      <c r="AHQ220" s="26"/>
      <c r="AHR220" s="26"/>
      <c r="AHS220" s="26"/>
      <c r="AHT220" s="26"/>
      <c r="AHU220" s="26"/>
      <c r="AHV220" s="26"/>
      <c r="AHW220" s="26"/>
      <c r="AHX220" s="26"/>
      <c r="AHY220" s="26"/>
      <c r="AHZ220" s="26"/>
      <c r="AIA220" s="26"/>
      <c r="AIB220" s="26"/>
      <c r="AIC220" s="26"/>
      <c r="AID220" s="26"/>
      <c r="AIE220" s="26"/>
      <c r="AIF220" s="26"/>
      <c r="AIG220" s="26"/>
      <c r="AIH220" s="26"/>
      <c r="AII220" s="26"/>
      <c r="AIJ220" s="26"/>
      <c r="AIK220" s="26"/>
      <c r="AIL220" s="26"/>
      <c r="AIM220" s="26"/>
      <c r="AIN220" s="26"/>
      <c r="AIO220" s="26"/>
      <c r="AIP220" s="26"/>
      <c r="AIQ220" s="26"/>
      <c r="AIR220" s="26"/>
      <c r="AIS220" s="26"/>
      <c r="AIT220" s="26"/>
      <c r="AIU220" s="26"/>
      <c r="AIV220" s="26"/>
      <c r="AIW220" s="26"/>
      <c r="AIX220" s="26"/>
      <c r="AIY220" s="26"/>
      <c r="AIZ220" s="26"/>
      <c r="AJA220" s="26"/>
      <c r="AJB220" s="26"/>
      <c r="AJC220" s="26"/>
      <c r="AJD220" s="26"/>
      <c r="AJE220" s="26"/>
      <c r="AJF220" s="26"/>
      <c r="AJG220" s="26"/>
      <c r="AJH220" s="26"/>
      <c r="AJI220" s="26"/>
      <c r="AJJ220" s="26"/>
      <c r="AJK220" s="26"/>
      <c r="AJL220" s="26"/>
      <c r="AJM220" s="26"/>
      <c r="AJN220" s="26"/>
      <c r="AJO220" s="26"/>
      <c r="AJP220" s="26"/>
      <c r="AJQ220" s="26"/>
      <c r="AJR220" s="26"/>
      <c r="AJS220" s="26"/>
      <c r="AJT220" s="26"/>
      <c r="AJU220" s="26"/>
      <c r="AJV220" s="26"/>
      <c r="AJW220" s="26"/>
      <c r="AJX220" s="26"/>
      <c r="AJY220" s="26"/>
      <c r="AJZ220" s="26"/>
      <c r="AKA220" s="26"/>
      <c r="AKB220" s="26"/>
      <c r="AKC220" s="26"/>
      <c r="AKD220" s="26"/>
      <c r="AKE220" s="26"/>
      <c r="AKF220" s="26"/>
      <c r="AKG220" s="26"/>
      <c r="AKH220" s="26"/>
      <c r="AKI220" s="26"/>
      <c r="AKJ220" s="26"/>
      <c r="AKK220" s="26"/>
      <c r="AKL220" s="26"/>
      <c r="AKM220" s="26"/>
      <c r="AKN220" s="26"/>
      <c r="AKO220" s="26"/>
      <c r="AKP220" s="26"/>
      <c r="AKQ220" s="26"/>
      <c r="AKR220" s="26"/>
      <c r="AKS220" s="26"/>
      <c r="AKT220" s="26"/>
      <c r="AKU220" s="26"/>
      <c r="AKV220" s="26"/>
      <c r="AKW220" s="26"/>
      <c r="AKX220" s="26"/>
      <c r="AKY220" s="26"/>
      <c r="AKZ220" s="26"/>
      <c r="ALA220" s="26"/>
      <c r="ALB220" s="26"/>
      <c r="ALC220" s="26"/>
      <c r="ALD220" s="26"/>
      <c r="ALE220" s="26"/>
      <c r="ALF220" s="26"/>
      <c r="ALG220" s="26"/>
      <c r="ALH220" s="26"/>
      <c r="ALI220" s="26"/>
      <c r="ALJ220" s="26"/>
      <c r="ALK220" s="26"/>
      <c r="ALL220" s="26"/>
      <c r="ALM220" s="26"/>
      <c r="ALN220" s="26"/>
      <c r="ALO220" s="26"/>
      <c r="ALP220" s="26"/>
      <c r="ALQ220" s="26"/>
      <c r="ALR220" s="26"/>
      <c r="ALS220" s="26"/>
      <c r="ALT220" s="26"/>
      <c r="ALU220" s="26"/>
      <c r="ALV220" s="26"/>
      <c r="ALW220" s="26"/>
      <c r="ALX220" s="26"/>
      <c r="ALY220" s="26"/>
      <c r="ALZ220" s="26"/>
      <c r="AMA220" s="26"/>
      <c r="AMB220" s="26"/>
      <c r="AMC220" s="26"/>
      <c r="AMD220" s="26"/>
      <c r="AME220" s="26"/>
      <c r="AMF220" s="26"/>
      <c r="AMG220" s="26"/>
      <c r="AMH220" s="26"/>
      <c r="AMI220" s="26"/>
      <c r="AMJ220" s="26"/>
    </row>
    <row r="221" spans="1:1024" customFormat="1" ht="14.25">
      <c r="A221" s="20">
        <v>44978</v>
      </c>
      <c r="B221" s="20">
        <v>44978</v>
      </c>
      <c r="C221" s="28" t="s">
        <v>359</v>
      </c>
      <c r="D221" s="22" t="s">
        <v>368</v>
      </c>
      <c r="E221" s="23" t="s">
        <v>22</v>
      </c>
      <c r="F221" s="23">
        <v>3</v>
      </c>
      <c r="G221" s="24">
        <v>8000</v>
      </c>
      <c r="H221" s="24">
        <f t="shared" si="9"/>
        <v>24000</v>
      </c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B221" s="26"/>
      <c r="HC221" s="26"/>
      <c r="HD221" s="26"/>
      <c r="HE221" s="26"/>
      <c r="HF221" s="26"/>
      <c r="HG221" s="26"/>
      <c r="HH221" s="26"/>
      <c r="HI221" s="26"/>
      <c r="HJ221" s="26"/>
      <c r="HK221" s="26"/>
      <c r="HL221" s="26"/>
      <c r="HM221" s="26"/>
      <c r="HN221" s="26"/>
      <c r="HO221" s="26"/>
      <c r="HP221" s="26"/>
      <c r="HQ221" s="26"/>
      <c r="HR221" s="26"/>
      <c r="HS221" s="26"/>
      <c r="HT221" s="26"/>
      <c r="HU221" s="26"/>
      <c r="HV221" s="26"/>
      <c r="HW221" s="26"/>
      <c r="HX221" s="26"/>
      <c r="HY221" s="26"/>
      <c r="HZ221" s="26"/>
      <c r="IA221" s="26"/>
      <c r="IB221" s="26"/>
      <c r="IC221" s="26"/>
      <c r="ID221" s="26"/>
      <c r="IE221" s="26"/>
      <c r="IF221" s="26"/>
      <c r="IG221" s="26"/>
      <c r="IH221" s="26"/>
      <c r="II221" s="26"/>
      <c r="IJ221" s="26"/>
      <c r="IK221" s="26"/>
      <c r="IL221" s="26"/>
      <c r="IM221" s="26"/>
      <c r="IN221" s="26"/>
      <c r="IO221" s="26"/>
      <c r="IP221" s="26"/>
      <c r="IQ221" s="26"/>
      <c r="IR221" s="26"/>
      <c r="IS221" s="26"/>
      <c r="IT221" s="26"/>
      <c r="IU221" s="26"/>
      <c r="IV221" s="26"/>
      <c r="IW221" s="26"/>
      <c r="IX221" s="26"/>
      <c r="IY221" s="26"/>
      <c r="IZ221" s="26"/>
      <c r="JA221" s="26"/>
      <c r="JB221" s="26"/>
      <c r="JC221" s="26"/>
      <c r="JD221" s="26"/>
      <c r="JE221" s="26"/>
      <c r="JF221" s="26"/>
      <c r="JG221" s="26"/>
      <c r="JH221" s="26"/>
      <c r="JI221" s="26"/>
      <c r="JJ221" s="26"/>
      <c r="JK221" s="26"/>
      <c r="JL221" s="26"/>
      <c r="JM221" s="26"/>
      <c r="JN221" s="26"/>
      <c r="JO221" s="26"/>
      <c r="JP221" s="26"/>
      <c r="JQ221" s="26"/>
      <c r="JR221" s="26"/>
      <c r="JS221" s="26"/>
      <c r="JT221" s="26"/>
      <c r="JU221" s="26"/>
      <c r="JV221" s="26"/>
      <c r="JW221" s="26"/>
      <c r="JX221" s="26"/>
      <c r="JY221" s="26"/>
      <c r="JZ221" s="26"/>
      <c r="KA221" s="26"/>
      <c r="KB221" s="26"/>
      <c r="KC221" s="26"/>
      <c r="KD221" s="26"/>
      <c r="KE221" s="26"/>
      <c r="KF221" s="26"/>
      <c r="KG221" s="26"/>
      <c r="KH221" s="26"/>
      <c r="KI221" s="26"/>
      <c r="KJ221" s="26"/>
      <c r="KK221" s="26"/>
      <c r="KL221" s="26"/>
      <c r="KM221" s="26"/>
      <c r="KN221" s="26"/>
      <c r="KO221" s="26"/>
      <c r="KP221" s="26"/>
      <c r="KQ221" s="26"/>
      <c r="KR221" s="26"/>
      <c r="KS221" s="26"/>
      <c r="KT221" s="26"/>
      <c r="KU221" s="26"/>
      <c r="KV221" s="26"/>
      <c r="KW221" s="26"/>
      <c r="KX221" s="26"/>
      <c r="KY221" s="26"/>
      <c r="KZ221" s="26"/>
      <c r="LA221" s="26"/>
      <c r="LB221" s="26"/>
      <c r="LC221" s="26"/>
      <c r="LD221" s="26"/>
      <c r="LE221" s="26"/>
      <c r="LF221" s="26"/>
      <c r="LG221" s="26"/>
      <c r="LH221" s="26"/>
      <c r="LI221" s="26"/>
      <c r="LJ221" s="26"/>
      <c r="LK221" s="26"/>
      <c r="LL221" s="26"/>
      <c r="LM221" s="26"/>
      <c r="LN221" s="26"/>
      <c r="LO221" s="26"/>
      <c r="LP221" s="26"/>
      <c r="LQ221" s="26"/>
      <c r="LR221" s="26"/>
      <c r="LS221" s="26"/>
      <c r="LT221" s="26"/>
      <c r="LU221" s="26"/>
      <c r="LV221" s="26"/>
      <c r="LW221" s="26"/>
      <c r="LX221" s="26"/>
      <c r="LY221" s="26"/>
      <c r="LZ221" s="26"/>
      <c r="MA221" s="26"/>
      <c r="MB221" s="26"/>
      <c r="MC221" s="26"/>
      <c r="MD221" s="26"/>
      <c r="ME221" s="26"/>
      <c r="MF221" s="26"/>
      <c r="MG221" s="26"/>
      <c r="MH221" s="26"/>
      <c r="MI221" s="26"/>
      <c r="MJ221" s="26"/>
      <c r="MK221" s="26"/>
      <c r="ML221" s="26"/>
      <c r="MM221" s="26"/>
      <c r="MN221" s="26"/>
      <c r="MO221" s="26"/>
      <c r="MP221" s="26"/>
      <c r="MQ221" s="26"/>
      <c r="MR221" s="26"/>
      <c r="MS221" s="26"/>
      <c r="MT221" s="26"/>
      <c r="MU221" s="26"/>
      <c r="MV221" s="26"/>
      <c r="MW221" s="26"/>
      <c r="MX221" s="26"/>
      <c r="MY221" s="26"/>
      <c r="MZ221" s="26"/>
      <c r="NA221" s="26"/>
      <c r="NB221" s="26"/>
      <c r="NC221" s="26"/>
      <c r="ND221" s="26"/>
      <c r="NE221" s="26"/>
      <c r="NF221" s="26"/>
      <c r="NG221" s="26"/>
      <c r="NH221" s="26"/>
      <c r="NI221" s="26"/>
      <c r="NJ221" s="26"/>
      <c r="NK221" s="26"/>
      <c r="NL221" s="26"/>
      <c r="NM221" s="26"/>
      <c r="NN221" s="26"/>
      <c r="NO221" s="26"/>
      <c r="NP221" s="26"/>
      <c r="NQ221" s="26"/>
      <c r="NR221" s="26"/>
      <c r="NS221" s="26"/>
      <c r="NT221" s="26"/>
      <c r="NU221" s="26"/>
      <c r="NV221" s="26"/>
      <c r="NW221" s="26"/>
      <c r="NX221" s="26"/>
      <c r="NY221" s="26"/>
      <c r="NZ221" s="26"/>
      <c r="OA221" s="26"/>
      <c r="OB221" s="26"/>
      <c r="OC221" s="26"/>
      <c r="OD221" s="26"/>
      <c r="OE221" s="26"/>
      <c r="OF221" s="26"/>
      <c r="OG221" s="26"/>
      <c r="OH221" s="26"/>
      <c r="OI221" s="26"/>
      <c r="OJ221" s="26"/>
      <c r="OK221" s="26"/>
      <c r="OL221" s="26"/>
      <c r="OM221" s="26"/>
      <c r="ON221" s="26"/>
      <c r="OO221" s="26"/>
      <c r="OP221" s="26"/>
      <c r="OQ221" s="26"/>
      <c r="OR221" s="26"/>
      <c r="OS221" s="26"/>
      <c r="OT221" s="26"/>
      <c r="OU221" s="26"/>
      <c r="OV221" s="26"/>
      <c r="OW221" s="26"/>
      <c r="OX221" s="26"/>
      <c r="OY221" s="26"/>
      <c r="OZ221" s="26"/>
      <c r="PA221" s="26"/>
      <c r="PB221" s="26"/>
      <c r="PC221" s="26"/>
      <c r="PD221" s="26"/>
      <c r="PE221" s="26"/>
      <c r="PF221" s="26"/>
      <c r="PG221" s="26"/>
      <c r="PH221" s="26"/>
      <c r="PI221" s="26"/>
      <c r="PJ221" s="26"/>
      <c r="PK221" s="26"/>
      <c r="PL221" s="26"/>
      <c r="PM221" s="26"/>
      <c r="PN221" s="26"/>
      <c r="PO221" s="26"/>
      <c r="PP221" s="26"/>
      <c r="PQ221" s="26"/>
      <c r="PR221" s="26"/>
      <c r="PS221" s="26"/>
      <c r="PT221" s="26"/>
      <c r="PU221" s="26"/>
      <c r="PV221" s="26"/>
      <c r="PW221" s="26"/>
      <c r="PX221" s="26"/>
      <c r="PY221" s="26"/>
      <c r="PZ221" s="26"/>
      <c r="QA221" s="26"/>
      <c r="QB221" s="26"/>
      <c r="QC221" s="26"/>
      <c r="QD221" s="26"/>
      <c r="QE221" s="26"/>
      <c r="QF221" s="26"/>
      <c r="QG221" s="26"/>
      <c r="QH221" s="26"/>
      <c r="QI221" s="26"/>
      <c r="QJ221" s="26"/>
      <c r="QK221" s="26"/>
      <c r="QL221" s="26"/>
      <c r="QM221" s="26"/>
      <c r="QN221" s="26"/>
      <c r="QO221" s="26"/>
      <c r="QP221" s="26"/>
      <c r="QQ221" s="26"/>
      <c r="QR221" s="26"/>
      <c r="QS221" s="26"/>
      <c r="QT221" s="26"/>
      <c r="QU221" s="26"/>
      <c r="QV221" s="26"/>
      <c r="QW221" s="26"/>
      <c r="QX221" s="26"/>
      <c r="QY221" s="26"/>
      <c r="QZ221" s="26"/>
      <c r="RA221" s="26"/>
      <c r="RB221" s="26"/>
      <c r="RC221" s="26"/>
      <c r="RD221" s="26"/>
      <c r="RE221" s="26"/>
      <c r="RF221" s="26"/>
      <c r="RG221" s="26"/>
      <c r="RH221" s="26"/>
      <c r="RI221" s="26"/>
      <c r="RJ221" s="26"/>
      <c r="RK221" s="26"/>
      <c r="RL221" s="26"/>
      <c r="RM221" s="26"/>
      <c r="RN221" s="26"/>
      <c r="RO221" s="26"/>
      <c r="RP221" s="26"/>
      <c r="RQ221" s="26"/>
      <c r="RR221" s="26"/>
      <c r="RS221" s="26"/>
      <c r="RT221" s="26"/>
      <c r="RU221" s="26"/>
      <c r="RV221" s="26"/>
      <c r="RW221" s="26"/>
      <c r="RX221" s="26"/>
      <c r="RY221" s="26"/>
      <c r="RZ221" s="26"/>
      <c r="SA221" s="26"/>
      <c r="SB221" s="26"/>
      <c r="SC221" s="26"/>
      <c r="SD221" s="26"/>
      <c r="SE221" s="26"/>
      <c r="SF221" s="26"/>
      <c r="SG221" s="26"/>
      <c r="SH221" s="26"/>
      <c r="SI221" s="26"/>
      <c r="SJ221" s="26"/>
      <c r="SK221" s="26"/>
      <c r="SL221" s="26"/>
      <c r="SM221" s="26"/>
      <c r="SN221" s="26"/>
      <c r="SO221" s="26"/>
      <c r="SP221" s="26"/>
      <c r="SQ221" s="26"/>
      <c r="SR221" s="26"/>
      <c r="SS221" s="26"/>
      <c r="ST221" s="26"/>
      <c r="SU221" s="26"/>
      <c r="SV221" s="26"/>
      <c r="SW221" s="26"/>
      <c r="SX221" s="26"/>
      <c r="SY221" s="26"/>
      <c r="SZ221" s="26"/>
      <c r="TA221" s="26"/>
      <c r="TB221" s="26"/>
      <c r="TC221" s="26"/>
      <c r="TD221" s="26"/>
      <c r="TE221" s="26"/>
      <c r="TF221" s="26"/>
      <c r="TG221" s="26"/>
      <c r="TH221" s="26"/>
      <c r="TI221" s="26"/>
      <c r="TJ221" s="26"/>
      <c r="TK221" s="26"/>
      <c r="TL221" s="26"/>
      <c r="TM221" s="26"/>
      <c r="TN221" s="26"/>
      <c r="TO221" s="26"/>
      <c r="TP221" s="26"/>
      <c r="TQ221" s="26"/>
      <c r="TR221" s="26"/>
      <c r="TS221" s="26"/>
      <c r="TT221" s="26"/>
      <c r="TU221" s="26"/>
      <c r="TV221" s="26"/>
      <c r="TW221" s="26"/>
      <c r="TX221" s="26"/>
      <c r="TY221" s="26"/>
      <c r="TZ221" s="26"/>
      <c r="UA221" s="26"/>
      <c r="UB221" s="26"/>
      <c r="UC221" s="26"/>
      <c r="UD221" s="26"/>
      <c r="UE221" s="26"/>
      <c r="UF221" s="26"/>
      <c r="UG221" s="26"/>
      <c r="UH221" s="26"/>
      <c r="UI221" s="26"/>
      <c r="UJ221" s="26"/>
      <c r="UK221" s="26"/>
      <c r="UL221" s="26"/>
      <c r="UM221" s="26"/>
      <c r="UN221" s="26"/>
      <c r="UO221" s="26"/>
      <c r="UP221" s="26"/>
      <c r="UQ221" s="26"/>
      <c r="UR221" s="26"/>
      <c r="US221" s="26"/>
      <c r="UT221" s="26"/>
      <c r="UU221" s="26"/>
      <c r="UV221" s="26"/>
      <c r="UW221" s="26"/>
      <c r="UX221" s="26"/>
      <c r="UY221" s="26"/>
      <c r="UZ221" s="26"/>
      <c r="VA221" s="26"/>
      <c r="VB221" s="26"/>
      <c r="VC221" s="26"/>
      <c r="VD221" s="26"/>
      <c r="VE221" s="26"/>
      <c r="VF221" s="26"/>
      <c r="VG221" s="26"/>
      <c r="VH221" s="26"/>
      <c r="VI221" s="26"/>
      <c r="VJ221" s="26"/>
      <c r="VK221" s="26"/>
      <c r="VL221" s="26"/>
      <c r="VM221" s="26"/>
      <c r="VN221" s="26"/>
      <c r="VO221" s="26"/>
      <c r="VP221" s="26"/>
      <c r="VQ221" s="26"/>
      <c r="VR221" s="26"/>
      <c r="VS221" s="26"/>
      <c r="VT221" s="26"/>
      <c r="VU221" s="26"/>
      <c r="VV221" s="26"/>
      <c r="VW221" s="26"/>
      <c r="VX221" s="26"/>
      <c r="VY221" s="26"/>
      <c r="VZ221" s="26"/>
      <c r="WA221" s="26"/>
      <c r="WB221" s="26"/>
      <c r="WC221" s="26"/>
      <c r="WD221" s="26"/>
      <c r="WE221" s="26"/>
      <c r="WF221" s="26"/>
      <c r="WG221" s="26"/>
      <c r="WH221" s="26"/>
      <c r="WI221" s="26"/>
      <c r="WJ221" s="26"/>
      <c r="WK221" s="26"/>
      <c r="WL221" s="26"/>
      <c r="WM221" s="26"/>
      <c r="WN221" s="26"/>
      <c r="WO221" s="26"/>
      <c r="WP221" s="26"/>
      <c r="WQ221" s="26"/>
      <c r="WR221" s="26"/>
      <c r="WS221" s="26"/>
      <c r="WT221" s="26"/>
      <c r="WU221" s="26"/>
      <c r="WV221" s="26"/>
      <c r="WW221" s="26"/>
      <c r="WX221" s="26"/>
      <c r="WY221" s="26"/>
      <c r="WZ221" s="26"/>
      <c r="XA221" s="26"/>
      <c r="XB221" s="26"/>
      <c r="XC221" s="26"/>
      <c r="XD221" s="26"/>
      <c r="XE221" s="26"/>
      <c r="XF221" s="26"/>
      <c r="XG221" s="26"/>
      <c r="XH221" s="26"/>
      <c r="XI221" s="26"/>
      <c r="XJ221" s="26"/>
      <c r="XK221" s="26"/>
      <c r="XL221" s="26"/>
      <c r="XM221" s="26"/>
      <c r="XN221" s="26"/>
      <c r="XO221" s="26"/>
      <c r="XP221" s="26"/>
      <c r="XQ221" s="26"/>
      <c r="XR221" s="26"/>
      <c r="XS221" s="26"/>
      <c r="XT221" s="26"/>
      <c r="XU221" s="26"/>
      <c r="XV221" s="26"/>
      <c r="XW221" s="26"/>
      <c r="XX221" s="26"/>
      <c r="XY221" s="26"/>
      <c r="XZ221" s="26"/>
      <c r="YA221" s="26"/>
      <c r="YB221" s="26"/>
      <c r="YC221" s="26"/>
      <c r="YD221" s="26"/>
      <c r="YE221" s="26"/>
      <c r="YF221" s="26"/>
      <c r="YG221" s="26"/>
      <c r="YH221" s="26"/>
      <c r="YI221" s="26"/>
      <c r="YJ221" s="26"/>
      <c r="YK221" s="26"/>
      <c r="YL221" s="26"/>
      <c r="YM221" s="26"/>
      <c r="YN221" s="26"/>
      <c r="YO221" s="26"/>
      <c r="YP221" s="26"/>
      <c r="YQ221" s="26"/>
      <c r="YR221" s="26"/>
      <c r="YS221" s="26"/>
      <c r="YT221" s="26"/>
      <c r="YU221" s="26"/>
      <c r="YV221" s="26"/>
      <c r="YW221" s="26"/>
      <c r="YX221" s="26"/>
      <c r="YY221" s="26"/>
      <c r="YZ221" s="26"/>
      <c r="ZA221" s="26"/>
      <c r="ZB221" s="26"/>
      <c r="ZC221" s="26"/>
      <c r="ZD221" s="26"/>
      <c r="ZE221" s="26"/>
      <c r="ZF221" s="26"/>
      <c r="ZG221" s="26"/>
      <c r="ZH221" s="26"/>
      <c r="ZI221" s="26"/>
      <c r="ZJ221" s="26"/>
      <c r="ZK221" s="26"/>
      <c r="ZL221" s="26"/>
      <c r="ZM221" s="26"/>
      <c r="ZN221" s="26"/>
      <c r="ZO221" s="26"/>
      <c r="ZP221" s="26"/>
      <c r="ZQ221" s="26"/>
      <c r="ZR221" s="26"/>
      <c r="ZS221" s="26"/>
      <c r="ZT221" s="26"/>
      <c r="ZU221" s="26"/>
      <c r="ZV221" s="26"/>
      <c r="ZW221" s="26"/>
      <c r="ZX221" s="26"/>
      <c r="ZY221" s="26"/>
      <c r="ZZ221" s="26"/>
      <c r="AAA221" s="26"/>
      <c r="AAB221" s="26"/>
      <c r="AAC221" s="26"/>
      <c r="AAD221" s="26"/>
      <c r="AAE221" s="26"/>
      <c r="AAF221" s="26"/>
      <c r="AAG221" s="26"/>
      <c r="AAH221" s="26"/>
      <c r="AAI221" s="26"/>
      <c r="AAJ221" s="26"/>
      <c r="AAK221" s="26"/>
      <c r="AAL221" s="26"/>
      <c r="AAM221" s="26"/>
      <c r="AAN221" s="26"/>
      <c r="AAO221" s="26"/>
      <c r="AAP221" s="26"/>
      <c r="AAQ221" s="26"/>
      <c r="AAR221" s="26"/>
      <c r="AAS221" s="26"/>
      <c r="AAT221" s="26"/>
      <c r="AAU221" s="26"/>
      <c r="AAV221" s="26"/>
      <c r="AAW221" s="26"/>
      <c r="AAX221" s="26"/>
      <c r="AAY221" s="26"/>
      <c r="AAZ221" s="26"/>
      <c r="ABA221" s="26"/>
      <c r="ABB221" s="26"/>
      <c r="ABC221" s="26"/>
      <c r="ABD221" s="26"/>
      <c r="ABE221" s="26"/>
      <c r="ABF221" s="26"/>
      <c r="ABG221" s="26"/>
      <c r="ABH221" s="26"/>
      <c r="ABI221" s="26"/>
      <c r="ABJ221" s="26"/>
      <c r="ABK221" s="26"/>
      <c r="ABL221" s="26"/>
      <c r="ABM221" s="26"/>
      <c r="ABN221" s="26"/>
      <c r="ABO221" s="26"/>
      <c r="ABP221" s="26"/>
      <c r="ABQ221" s="26"/>
      <c r="ABR221" s="26"/>
      <c r="ABS221" s="26"/>
      <c r="ABT221" s="26"/>
      <c r="ABU221" s="26"/>
      <c r="ABV221" s="26"/>
      <c r="ABW221" s="26"/>
      <c r="ABX221" s="26"/>
      <c r="ABY221" s="26"/>
      <c r="ABZ221" s="26"/>
      <c r="ACA221" s="26"/>
      <c r="ACB221" s="26"/>
      <c r="ACC221" s="26"/>
      <c r="ACD221" s="26"/>
      <c r="ACE221" s="26"/>
      <c r="ACF221" s="26"/>
      <c r="ACG221" s="26"/>
      <c r="ACH221" s="26"/>
      <c r="ACI221" s="26"/>
      <c r="ACJ221" s="26"/>
      <c r="ACK221" s="26"/>
      <c r="ACL221" s="26"/>
      <c r="ACM221" s="26"/>
      <c r="ACN221" s="26"/>
      <c r="ACO221" s="26"/>
      <c r="ACP221" s="26"/>
      <c r="ACQ221" s="26"/>
      <c r="ACR221" s="26"/>
      <c r="ACS221" s="26"/>
      <c r="ACT221" s="26"/>
      <c r="ACU221" s="26"/>
      <c r="ACV221" s="26"/>
      <c r="ACW221" s="26"/>
      <c r="ACX221" s="26"/>
      <c r="ACY221" s="26"/>
      <c r="ACZ221" s="26"/>
      <c r="ADA221" s="26"/>
      <c r="ADB221" s="26"/>
      <c r="ADC221" s="26"/>
      <c r="ADD221" s="26"/>
      <c r="ADE221" s="26"/>
      <c r="ADF221" s="26"/>
      <c r="ADG221" s="26"/>
      <c r="ADH221" s="26"/>
      <c r="ADI221" s="26"/>
      <c r="ADJ221" s="26"/>
      <c r="ADK221" s="26"/>
      <c r="ADL221" s="26"/>
      <c r="ADM221" s="26"/>
      <c r="ADN221" s="26"/>
      <c r="ADO221" s="26"/>
      <c r="ADP221" s="26"/>
      <c r="ADQ221" s="26"/>
      <c r="ADR221" s="26"/>
      <c r="ADS221" s="26"/>
      <c r="ADT221" s="26"/>
      <c r="ADU221" s="26"/>
      <c r="ADV221" s="26"/>
      <c r="ADW221" s="26"/>
      <c r="ADX221" s="26"/>
      <c r="ADY221" s="26"/>
      <c r="ADZ221" s="26"/>
      <c r="AEA221" s="26"/>
      <c r="AEB221" s="26"/>
      <c r="AEC221" s="26"/>
      <c r="AED221" s="26"/>
      <c r="AEE221" s="26"/>
      <c r="AEF221" s="26"/>
      <c r="AEG221" s="26"/>
      <c r="AEH221" s="26"/>
      <c r="AEI221" s="26"/>
      <c r="AEJ221" s="26"/>
      <c r="AEK221" s="26"/>
      <c r="AEL221" s="26"/>
      <c r="AEM221" s="26"/>
      <c r="AEN221" s="26"/>
      <c r="AEO221" s="26"/>
      <c r="AEP221" s="26"/>
      <c r="AEQ221" s="26"/>
      <c r="AER221" s="26"/>
      <c r="AES221" s="26"/>
      <c r="AET221" s="26"/>
      <c r="AEU221" s="26"/>
      <c r="AEV221" s="26"/>
      <c r="AEW221" s="26"/>
      <c r="AEX221" s="26"/>
      <c r="AEY221" s="26"/>
      <c r="AEZ221" s="26"/>
      <c r="AFA221" s="26"/>
      <c r="AFB221" s="26"/>
      <c r="AFC221" s="26"/>
      <c r="AFD221" s="26"/>
      <c r="AFE221" s="26"/>
      <c r="AFF221" s="26"/>
      <c r="AFG221" s="26"/>
      <c r="AFH221" s="26"/>
      <c r="AFI221" s="26"/>
      <c r="AFJ221" s="26"/>
      <c r="AFK221" s="26"/>
      <c r="AFL221" s="26"/>
      <c r="AFM221" s="26"/>
      <c r="AFN221" s="26"/>
      <c r="AFO221" s="26"/>
      <c r="AFP221" s="26"/>
      <c r="AFQ221" s="26"/>
      <c r="AFR221" s="26"/>
      <c r="AFS221" s="26"/>
      <c r="AFT221" s="26"/>
      <c r="AFU221" s="26"/>
      <c r="AFV221" s="26"/>
      <c r="AFW221" s="26"/>
      <c r="AFX221" s="26"/>
      <c r="AFY221" s="26"/>
      <c r="AFZ221" s="26"/>
      <c r="AGA221" s="26"/>
      <c r="AGB221" s="26"/>
      <c r="AGC221" s="26"/>
      <c r="AGD221" s="26"/>
      <c r="AGE221" s="26"/>
      <c r="AGF221" s="26"/>
      <c r="AGG221" s="26"/>
      <c r="AGH221" s="26"/>
      <c r="AGI221" s="26"/>
      <c r="AGJ221" s="26"/>
      <c r="AGK221" s="26"/>
      <c r="AGL221" s="26"/>
      <c r="AGM221" s="26"/>
      <c r="AGN221" s="26"/>
      <c r="AGO221" s="26"/>
      <c r="AGP221" s="26"/>
      <c r="AGQ221" s="26"/>
      <c r="AGR221" s="26"/>
      <c r="AGS221" s="26"/>
      <c r="AGT221" s="26"/>
      <c r="AGU221" s="26"/>
      <c r="AGV221" s="26"/>
      <c r="AGW221" s="26"/>
      <c r="AGX221" s="26"/>
      <c r="AGY221" s="26"/>
      <c r="AGZ221" s="26"/>
      <c r="AHA221" s="26"/>
      <c r="AHB221" s="26"/>
      <c r="AHC221" s="26"/>
      <c r="AHD221" s="26"/>
      <c r="AHE221" s="26"/>
      <c r="AHF221" s="26"/>
      <c r="AHG221" s="26"/>
      <c r="AHH221" s="26"/>
      <c r="AHI221" s="26"/>
      <c r="AHJ221" s="26"/>
      <c r="AHK221" s="26"/>
      <c r="AHL221" s="26"/>
      <c r="AHM221" s="26"/>
      <c r="AHN221" s="26"/>
      <c r="AHO221" s="26"/>
      <c r="AHP221" s="26"/>
      <c r="AHQ221" s="26"/>
      <c r="AHR221" s="26"/>
      <c r="AHS221" s="26"/>
      <c r="AHT221" s="26"/>
      <c r="AHU221" s="26"/>
      <c r="AHV221" s="26"/>
      <c r="AHW221" s="26"/>
      <c r="AHX221" s="26"/>
      <c r="AHY221" s="26"/>
      <c r="AHZ221" s="26"/>
      <c r="AIA221" s="26"/>
      <c r="AIB221" s="26"/>
      <c r="AIC221" s="26"/>
      <c r="AID221" s="26"/>
      <c r="AIE221" s="26"/>
      <c r="AIF221" s="26"/>
      <c r="AIG221" s="26"/>
      <c r="AIH221" s="26"/>
      <c r="AII221" s="26"/>
      <c r="AIJ221" s="26"/>
      <c r="AIK221" s="26"/>
      <c r="AIL221" s="26"/>
      <c r="AIM221" s="26"/>
      <c r="AIN221" s="26"/>
      <c r="AIO221" s="26"/>
      <c r="AIP221" s="26"/>
      <c r="AIQ221" s="26"/>
      <c r="AIR221" s="26"/>
      <c r="AIS221" s="26"/>
      <c r="AIT221" s="26"/>
      <c r="AIU221" s="26"/>
      <c r="AIV221" s="26"/>
      <c r="AIW221" s="26"/>
      <c r="AIX221" s="26"/>
      <c r="AIY221" s="26"/>
      <c r="AIZ221" s="26"/>
      <c r="AJA221" s="26"/>
      <c r="AJB221" s="26"/>
      <c r="AJC221" s="26"/>
      <c r="AJD221" s="26"/>
      <c r="AJE221" s="26"/>
      <c r="AJF221" s="26"/>
      <c r="AJG221" s="26"/>
      <c r="AJH221" s="26"/>
      <c r="AJI221" s="26"/>
      <c r="AJJ221" s="26"/>
      <c r="AJK221" s="26"/>
      <c r="AJL221" s="26"/>
      <c r="AJM221" s="26"/>
      <c r="AJN221" s="26"/>
      <c r="AJO221" s="26"/>
      <c r="AJP221" s="26"/>
      <c r="AJQ221" s="26"/>
      <c r="AJR221" s="26"/>
      <c r="AJS221" s="26"/>
      <c r="AJT221" s="26"/>
      <c r="AJU221" s="26"/>
      <c r="AJV221" s="26"/>
      <c r="AJW221" s="26"/>
      <c r="AJX221" s="26"/>
      <c r="AJY221" s="26"/>
      <c r="AJZ221" s="26"/>
      <c r="AKA221" s="26"/>
      <c r="AKB221" s="26"/>
      <c r="AKC221" s="26"/>
      <c r="AKD221" s="26"/>
      <c r="AKE221" s="26"/>
      <c r="AKF221" s="26"/>
      <c r="AKG221" s="26"/>
      <c r="AKH221" s="26"/>
      <c r="AKI221" s="26"/>
      <c r="AKJ221" s="26"/>
      <c r="AKK221" s="26"/>
      <c r="AKL221" s="26"/>
      <c r="AKM221" s="26"/>
      <c r="AKN221" s="26"/>
      <c r="AKO221" s="26"/>
      <c r="AKP221" s="26"/>
      <c r="AKQ221" s="26"/>
      <c r="AKR221" s="26"/>
      <c r="AKS221" s="26"/>
      <c r="AKT221" s="26"/>
      <c r="AKU221" s="26"/>
      <c r="AKV221" s="26"/>
      <c r="AKW221" s="26"/>
      <c r="AKX221" s="26"/>
      <c r="AKY221" s="26"/>
      <c r="AKZ221" s="26"/>
      <c r="ALA221" s="26"/>
      <c r="ALB221" s="26"/>
      <c r="ALC221" s="26"/>
      <c r="ALD221" s="26"/>
      <c r="ALE221" s="26"/>
      <c r="ALF221" s="26"/>
      <c r="ALG221" s="26"/>
      <c r="ALH221" s="26"/>
      <c r="ALI221" s="26"/>
      <c r="ALJ221" s="26"/>
      <c r="ALK221" s="26"/>
      <c r="ALL221" s="26"/>
      <c r="ALM221" s="26"/>
      <c r="ALN221" s="26"/>
      <c r="ALO221" s="26"/>
      <c r="ALP221" s="26"/>
      <c r="ALQ221" s="26"/>
      <c r="ALR221" s="26"/>
      <c r="ALS221" s="26"/>
      <c r="ALT221" s="26"/>
      <c r="ALU221" s="26"/>
      <c r="ALV221" s="26"/>
      <c r="ALW221" s="26"/>
      <c r="ALX221" s="26"/>
      <c r="ALY221" s="26"/>
      <c r="ALZ221" s="26"/>
      <c r="AMA221" s="26"/>
      <c r="AMB221" s="26"/>
      <c r="AMC221" s="26"/>
      <c r="AMD221" s="26"/>
      <c r="AME221" s="26"/>
      <c r="AMF221" s="26"/>
      <c r="AMG221" s="26"/>
      <c r="AMH221" s="26"/>
      <c r="AMI221" s="26"/>
      <c r="AMJ221" s="26"/>
    </row>
    <row r="222" spans="1:1024" customFormat="1" ht="14.25">
      <c r="A222" s="20">
        <v>44242</v>
      </c>
      <c r="B222" s="20">
        <v>44242</v>
      </c>
      <c r="C222" s="29" t="s">
        <v>369</v>
      </c>
      <c r="D222" s="22" t="s">
        <v>370</v>
      </c>
      <c r="E222" s="23" t="s">
        <v>22</v>
      </c>
      <c r="F222" s="23">
        <v>1</v>
      </c>
      <c r="G222" s="24">
        <v>6328</v>
      </c>
      <c r="H222" s="24">
        <f t="shared" si="9"/>
        <v>6328</v>
      </c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  <c r="HU222" s="26"/>
      <c r="HV222" s="26"/>
      <c r="HW222" s="26"/>
      <c r="HX222" s="26"/>
      <c r="HY222" s="26"/>
      <c r="HZ222" s="26"/>
      <c r="IA222" s="26"/>
      <c r="IB222" s="26"/>
      <c r="IC222" s="26"/>
      <c r="ID222" s="26"/>
      <c r="IE222" s="26"/>
      <c r="IF222" s="26"/>
      <c r="IG222" s="26"/>
      <c r="IH222" s="26"/>
      <c r="II222" s="26"/>
      <c r="IJ222" s="26"/>
      <c r="IK222" s="26"/>
      <c r="IL222" s="26"/>
      <c r="IM222" s="26"/>
      <c r="IN222" s="26"/>
      <c r="IO222" s="26"/>
      <c r="IP222" s="26"/>
      <c r="IQ222" s="26"/>
      <c r="IR222" s="26"/>
      <c r="IS222" s="26"/>
      <c r="IT222" s="26"/>
      <c r="IU222" s="26"/>
      <c r="IV222" s="26"/>
      <c r="IW222" s="26"/>
      <c r="IX222" s="26"/>
      <c r="IY222" s="26"/>
      <c r="IZ222" s="26"/>
      <c r="JA222" s="26"/>
      <c r="JB222" s="26"/>
      <c r="JC222" s="26"/>
      <c r="JD222" s="26"/>
      <c r="JE222" s="26"/>
      <c r="JF222" s="26"/>
      <c r="JG222" s="26"/>
      <c r="JH222" s="26"/>
      <c r="JI222" s="26"/>
      <c r="JJ222" s="26"/>
      <c r="JK222" s="26"/>
      <c r="JL222" s="26"/>
      <c r="JM222" s="26"/>
      <c r="JN222" s="26"/>
      <c r="JO222" s="26"/>
      <c r="JP222" s="26"/>
      <c r="JQ222" s="26"/>
      <c r="JR222" s="26"/>
      <c r="JS222" s="26"/>
      <c r="JT222" s="26"/>
      <c r="JU222" s="26"/>
      <c r="JV222" s="26"/>
      <c r="JW222" s="26"/>
      <c r="JX222" s="26"/>
      <c r="JY222" s="26"/>
      <c r="JZ222" s="26"/>
      <c r="KA222" s="26"/>
      <c r="KB222" s="26"/>
      <c r="KC222" s="26"/>
      <c r="KD222" s="26"/>
      <c r="KE222" s="26"/>
      <c r="KF222" s="26"/>
      <c r="KG222" s="26"/>
      <c r="KH222" s="26"/>
      <c r="KI222" s="26"/>
      <c r="KJ222" s="26"/>
      <c r="KK222" s="26"/>
      <c r="KL222" s="26"/>
      <c r="KM222" s="26"/>
      <c r="KN222" s="26"/>
      <c r="KO222" s="26"/>
      <c r="KP222" s="26"/>
      <c r="KQ222" s="26"/>
      <c r="KR222" s="26"/>
      <c r="KS222" s="26"/>
      <c r="KT222" s="26"/>
      <c r="KU222" s="26"/>
      <c r="KV222" s="26"/>
      <c r="KW222" s="26"/>
      <c r="KX222" s="26"/>
      <c r="KY222" s="26"/>
      <c r="KZ222" s="26"/>
      <c r="LA222" s="26"/>
      <c r="LB222" s="26"/>
      <c r="LC222" s="26"/>
      <c r="LD222" s="26"/>
      <c r="LE222" s="26"/>
      <c r="LF222" s="26"/>
      <c r="LG222" s="26"/>
      <c r="LH222" s="26"/>
      <c r="LI222" s="26"/>
      <c r="LJ222" s="26"/>
      <c r="LK222" s="26"/>
      <c r="LL222" s="26"/>
      <c r="LM222" s="26"/>
      <c r="LN222" s="26"/>
      <c r="LO222" s="26"/>
      <c r="LP222" s="26"/>
      <c r="LQ222" s="26"/>
      <c r="LR222" s="26"/>
      <c r="LS222" s="26"/>
      <c r="LT222" s="26"/>
      <c r="LU222" s="26"/>
      <c r="LV222" s="26"/>
      <c r="LW222" s="26"/>
      <c r="LX222" s="26"/>
      <c r="LY222" s="26"/>
      <c r="LZ222" s="26"/>
      <c r="MA222" s="26"/>
      <c r="MB222" s="26"/>
      <c r="MC222" s="26"/>
      <c r="MD222" s="26"/>
      <c r="ME222" s="26"/>
      <c r="MF222" s="26"/>
      <c r="MG222" s="26"/>
      <c r="MH222" s="26"/>
      <c r="MI222" s="26"/>
      <c r="MJ222" s="26"/>
      <c r="MK222" s="26"/>
      <c r="ML222" s="26"/>
      <c r="MM222" s="26"/>
      <c r="MN222" s="26"/>
      <c r="MO222" s="26"/>
      <c r="MP222" s="26"/>
      <c r="MQ222" s="26"/>
      <c r="MR222" s="26"/>
      <c r="MS222" s="26"/>
      <c r="MT222" s="26"/>
      <c r="MU222" s="26"/>
      <c r="MV222" s="26"/>
      <c r="MW222" s="26"/>
      <c r="MX222" s="26"/>
      <c r="MY222" s="26"/>
      <c r="MZ222" s="26"/>
      <c r="NA222" s="26"/>
      <c r="NB222" s="26"/>
      <c r="NC222" s="26"/>
      <c r="ND222" s="26"/>
      <c r="NE222" s="26"/>
      <c r="NF222" s="26"/>
      <c r="NG222" s="26"/>
      <c r="NH222" s="26"/>
      <c r="NI222" s="26"/>
      <c r="NJ222" s="26"/>
      <c r="NK222" s="26"/>
      <c r="NL222" s="26"/>
      <c r="NM222" s="26"/>
      <c r="NN222" s="26"/>
      <c r="NO222" s="26"/>
      <c r="NP222" s="26"/>
      <c r="NQ222" s="26"/>
      <c r="NR222" s="26"/>
      <c r="NS222" s="26"/>
      <c r="NT222" s="26"/>
      <c r="NU222" s="26"/>
      <c r="NV222" s="26"/>
      <c r="NW222" s="26"/>
      <c r="NX222" s="26"/>
      <c r="NY222" s="26"/>
      <c r="NZ222" s="26"/>
      <c r="OA222" s="26"/>
      <c r="OB222" s="26"/>
      <c r="OC222" s="26"/>
      <c r="OD222" s="26"/>
      <c r="OE222" s="26"/>
      <c r="OF222" s="26"/>
      <c r="OG222" s="26"/>
      <c r="OH222" s="26"/>
      <c r="OI222" s="26"/>
      <c r="OJ222" s="26"/>
      <c r="OK222" s="26"/>
      <c r="OL222" s="26"/>
      <c r="OM222" s="26"/>
      <c r="ON222" s="26"/>
      <c r="OO222" s="26"/>
      <c r="OP222" s="26"/>
      <c r="OQ222" s="26"/>
      <c r="OR222" s="26"/>
      <c r="OS222" s="26"/>
      <c r="OT222" s="26"/>
      <c r="OU222" s="26"/>
      <c r="OV222" s="26"/>
      <c r="OW222" s="26"/>
      <c r="OX222" s="26"/>
      <c r="OY222" s="26"/>
      <c r="OZ222" s="26"/>
      <c r="PA222" s="26"/>
      <c r="PB222" s="26"/>
      <c r="PC222" s="26"/>
      <c r="PD222" s="26"/>
      <c r="PE222" s="26"/>
      <c r="PF222" s="26"/>
      <c r="PG222" s="26"/>
      <c r="PH222" s="26"/>
      <c r="PI222" s="26"/>
      <c r="PJ222" s="26"/>
      <c r="PK222" s="26"/>
      <c r="PL222" s="26"/>
      <c r="PM222" s="26"/>
      <c r="PN222" s="26"/>
      <c r="PO222" s="26"/>
      <c r="PP222" s="26"/>
      <c r="PQ222" s="26"/>
      <c r="PR222" s="26"/>
      <c r="PS222" s="26"/>
      <c r="PT222" s="26"/>
      <c r="PU222" s="26"/>
      <c r="PV222" s="26"/>
      <c r="PW222" s="26"/>
      <c r="PX222" s="26"/>
      <c r="PY222" s="26"/>
      <c r="PZ222" s="26"/>
      <c r="QA222" s="26"/>
      <c r="QB222" s="26"/>
      <c r="QC222" s="26"/>
      <c r="QD222" s="26"/>
      <c r="QE222" s="26"/>
      <c r="QF222" s="26"/>
      <c r="QG222" s="26"/>
      <c r="QH222" s="26"/>
      <c r="QI222" s="26"/>
      <c r="QJ222" s="26"/>
      <c r="QK222" s="26"/>
      <c r="QL222" s="26"/>
      <c r="QM222" s="26"/>
      <c r="QN222" s="26"/>
      <c r="QO222" s="26"/>
      <c r="QP222" s="26"/>
      <c r="QQ222" s="26"/>
      <c r="QR222" s="26"/>
      <c r="QS222" s="26"/>
      <c r="QT222" s="26"/>
      <c r="QU222" s="26"/>
      <c r="QV222" s="26"/>
      <c r="QW222" s="26"/>
      <c r="QX222" s="26"/>
      <c r="QY222" s="26"/>
      <c r="QZ222" s="26"/>
      <c r="RA222" s="26"/>
      <c r="RB222" s="26"/>
      <c r="RC222" s="26"/>
      <c r="RD222" s="26"/>
      <c r="RE222" s="26"/>
      <c r="RF222" s="26"/>
      <c r="RG222" s="26"/>
      <c r="RH222" s="26"/>
      <c r="RI222" s="26"/>
      <c r="RJ222" s="26"/>
      <c r="RK222" s="26"/>
      <c r="RL222" s="26"/>
      <c r="RM222" s="26"/>
      <c r="RN222" s="26"/>
      <c r="RO222" s="26"/>
      <c r="RP222" s="26"/>
      <c r="RQ222" s="26"/>
      <c r="RR222" s="26"/>
      <c r="RS222" s="26"/>
      <c r="RT222" s="26"/>
      <c r="RU222" s="26"/>
      <c r="RV222" s="26"/>
      <c r="RW222" s="26"/>
      <c r="RX222" s="26"/>
      <c r="RY222" s="26"/>
      <c r="RZ222" s="26"/>
      <c r="SA222" s="26"/>
      <c r="SB222" s="26"/>
      <c r="SC222" s="26"/>
      <c r="SD222" s="26"/>
      <c r="SE222" s="26"/>
      <c r="SF222" s="26"/>
      <c r="SG222" s="26"/>
      <c r="SH222" s="26"/>
      <c r="SI222" s="26"/>
      <c r="SJ222" s="26"/>
      <c r="SK222" s="26"/>
      <c r="SL222" s="26"/>
      <c r="SM222" s="26"/>
      <c r="SN222" s="26"/>
      <c r="SO222" s="26"/>
      <c r="SP222" s="26"/>
      <c r="SQ222" s="26"/>
      <c r="SR222" s="26"/>
      <c r="SS222" s="26"/>
      <c r="ST222" s="26"/>
      <c r="SU222" s="26"/>
      <c r="SV222" s="26"/>
      <c r="SW222" s="26"/>
      <c r="SX222" s="26"/>
      <c r="SY222" s="26"/>
      <c r="SZ222" s="26"/>
      <c r="TA222" s="26"/>
      <c r="TB222" s="26"/>
      <c r="TC222" s="26"/>
      <c r="TD222" s="26"/>
      <c r="TE222" s="26"/>
      <c r="TF222" s="26"/>
      <c r="TG222" s="26"/>
      <c r="TH222" s="26"/>
      <c r="TI222" s="26"/>
      <c r="TJ222" s="26"/>
      <c r="TK222" s="26"/>
      <c r="TL222" s="26"/>
      <c r="TM222" s="26"/>
      <c r="TN222" s="26"/>
      <c r="TO222" s="26"/>
      <c r="TP222" s="26"/>
      <c r="TQ222" s="26"/>
      <c r="TR222" s="26"/>
      <c r="TS222" s="26"/>
      <c r="TT222" s="26"/>
      <c r="TU222" s="26"/>
      <c r="TV222" s="26"/>
      <c r="TW222" s="26"/>
      <c r="TX222" s="26"/>
      <c r="TY222" s="26"/>
      <c r="TZ222" s="26"/>
      <c r="UA222" s="26"/>
      <c r="UB222" s="26"/>
      <c r="UC222" s="26"/>
      <c r="UD222" s="26"/>
      <c r="UE222" s="26"/>
      <c r="UF222" s="26"/>
      <c r="UG222" s="26"/>
      <c r="UH222" s="26"/>
      <c r="UI222" s="26"/>
      <c r="UJ222" s="26"/>
      <c r="UK222" s="26"/>
      <c r="UL222" s="26"/>
      <c r="UM222" s="26"/>
      <c r="UN222" s="26"/>
      <c r="UO222" s="26"/>
      <c r="UP222" s="26"/>
      <c r="UQ222" s="26"/>
      <c r="UR222" s="26"/>
      <c r="US222" s="26"/>
      <c r="UT222" s="26"/>
      <c r="UU222" s="26"/>
      <c r="UV222" s="26"/>
      <c r="UW222" s="26"/>
      <c r="UX222" s="26"/>
      <c r="UY222" s="26"/>
      <c r="UZ222" s="26"/>
      <c r="VA222" s="26"/>
      <c r="VB222" s="26"/>
      <c r="VC222" s="26"/>
      <c r="VD222" s="26"/>
      <c r="VE222" s="26"/>
      <c r="VF222" s="26"/>
      <c r="VG222" s="26"/>
      <c r="VH222" s="26"/>
      <c r="VI222" s="26"/>
      <c r="VJ222" s="26"/>
      <c r="VK222" s="26"/>
      <c r="VL222" s="26"/>
      <c r="VM222" s="26"/>
      <c r="VN222" s="26"/>
      <c r="VO222" s="26"/>
      <c r="VP222" s="26"/>
      <c r="VQ222" s="26"/>
      <c r="VR222" s="26"/>
      <c r="VS222" s="26"/>
      <c r="VT222" s="26"/>
      <c r="VU222" s="26"/>
      <c r="VV222" s="26"/>
      <c r="VW222" s="26"/>
      <c r="VX222" s="26"/>
      <c r="VY222" s="26"/>
      <c r="VZ222" s="26"/>
      <c r="WA222" s="26"/>
      <c r="WB222" s="26"/>
      <c r="WC222" s="26"/>
      <c r="WD222" s="26"/>
      <c r="WE222" s="26"/>
      <c r="WF222" s="26"/>
      <c r="WG222" s="26"/>
      <c r="WH222" s="26"/>
      <c r="WI222" s="26"/>
      <c r="WJ222" s="26"/>
      <c r="WK222" s="26"/>
      <c r="WL222" s="26"/>
      <c r="WM222" s="26"/>
      <c r="WN222" s="26"/>
      <c r="WO222" s="26"/>
      <c r="WP222" s="26"/>
      <c r="WQ222" s="26"/>
      <c r="WR222" s="26"/>
      <c r="WS222" s="26"/>
      <c r="WT222" s="26"/>
      <c r="WU222" s="26"/>
      <c r="WV222" s="26"/>
      <c r="WW222" s="26"/>
      <c r="WX222" s="26"/>
      <c r="WY222" s="26"/>
      <c r="WZ222" s="26"/>
      <c r="XA222" s="26"/>
      <c r="XB222" s="26"/>
      <c r="XC222" s="26"/>
      <c r="XD222" s="26"/>
      <c r="XE222" s="26"/>
      <c r="XF222" s="26"/>
      <c r="XG222" s="26"/>
      <c r="XH222" s="26"/>
      <c r="XI222" s="26"/>
      <c r="XJ222" s="26"/>
      <c r="XK222" s="26"/>
      <c r="XL222" s="26"/>
      <c r="XM222" s="26"/>
      <c r="XN222" s="26"/>
      <c r="XO222" s="26"/>
      <c r="XP222" s="26"/>
      <c r="XQ222" s="26"/>
      <c r="XR222" s="26"/>
      <c r="XS222" s="26"/>
      <c r="XT222" s="26"/>
      <c r="XU222" s="26"/>
      <c r="XV222" s="26"/>
      <c r="XW222" s="26"/>
      <c r="XX222" s="26"/>
      <c r="XY222" s="26"/>
      <c r="XZ222" s="26"/>
      <c r="YA222" s="26"/>
      <c r="YB222" s="26"/>
      <c r="YC222" s="26"/>
      <c r="YD222" s="26"/>
      <c r="YE222" s="26"/>
      <c r="YF222" s="26"/>
      <c r="YG222" s="26"/>
      <c r="YH222" s="26"/>
      <c r="YI222" s="26"/>
      <c r="YJ222" s="26"/>
      <c r="YK222" s="26"/>
      <c r="YL222" s="26"/>
      <c r="YM222" s="26"/>
      <c r="YN222" s="26"/>
      <c r="YO222" s="26"/>
      <c r="YP222" s="26"/>
      <c r="YQ222" s="26"/>
      <c r="YR222" s="26"/>
      <c r="YS222" s="26"/>
      <c r="YT222" s="26"/>
      <c r="YU222" s="26"/>
      <c r="YV222" s="26"/>
      <c r="YW222" s="26"/>
      <c r="YX222" s="26"/>
      <c r="YY222" s="26"/>
      <c r="YZ222" s="26"/>
      <c r="ZA222" s="26"/>
      <c r="ZB222" s="26"/>
      <c r="ZC222" s="26"/>
      <c r="ZD222" s="26"/>
      <c r="ZE222" s="26"/>
      <c r="ZF222" s="26"/>
      <c r="ZG222" s="26"/>
      <c r="ZH222" s="26"/>
      <c r="ZI222" s="26"/>
      <c r="ZJ222" s="26"/>
      <c r="ZK222" s="26"/>
      <c r="ZL222" s="26"/>
      <c r="ZM222" s="26"/>
      <c r="ZN222" s="26"/>
      <c r="ZO222" s="26"/>
      <c r="ZP222" s="26"/>
      <c r="ZQ222" s="26"/>
      <c r="ZR222" s="26"/>
      <c r="ZS222" s="26"/>
      <c r="ZT222" s="26"/>
      <c r="ZU222" s="26"/>
      <c r="ZV222" s="26"/>
      <c r="ZW222" s="26"/>
      <c r="ZX222" s="26"/>
      <c r="ZY222" s="26"/>
      <c r="ZZ222" s="26"/>
      <c r="AAA222" s="26"/>
      <c r="AAB222" s="26"/>
      <c r="AAC222" s="26"/>
      <c r="AAD222" s="26"/>
      <c r="AAE222" s="26"/>
      <c r="AAF222" s="26"/>
      <c r="AAG222" s="26"/>
      <c r="AAH222" s="26"/>
      <c r="AAI222" s="26"/>
      <c r="AAJ222" s="26"/>
      <c r="AAK222" s="26"/>
      <c r="AAL222" s="26"/>
      <c r="AAM222" s="26"/>
      <c r="AAN222" s="26"/>
      <c r="AAO222" s="26"/>
      <c r="AAP222" s="26"/>
      <c r="AAQ222" s="26"/>
      <c r="AAR222" s="26"/>
      <c r="AAS222" s="26"/>
      <c r="AAT222" s="26"/>
      <c r="AAU222" s="26"/>
      <c r="AAV222" s="26"/>
      <c r="AAW222" s="26"/>
      <c r="AAX222" s="26"/>
      <c r="AAY222" s="26"/>
      <c r="AAZ222" s="26"/>
      <c r="ABA222" s="26"/>
      <c r="ABB222" s="26"/>
      <c r="ABC222" s="26"/>
      <c r="ABD222" s="26"/>
      <c r="ABE222" s="26"/>
      <c r="ABF222" s="26"/>
      <c r="ABG222" s="26"/>
      <c r="ABH222" s="26"/>
      <c r="ABI222" s="26"/>
      <c r="ABJ222" s="26"/>
      <c r="ABK222" s="26"/>
      <c r="ABL222" s="26"/>
      <c r="ABM222" s="26"/>
      <c r="ABN222" s="26"/>
      <c r="ABO222" s="26"/>
      <c r="ABP222" s="26"/>
      <c r="ABQ222" s="26"/>
      <c r="ABR222" s="26"/>
      <c r="ABS222" s="26"/>
      <c r="ABT222" s="26"/>
      <c r="ABU222" s="26"/>
      <c r="ABV222" s="26"/>
      <c r="ABW222" s="26"/>
      <c r="ABX222" s="26"/>
      <c r="ABY222" s="26"/>
      <c r="ABZ222" s="26"/>
      <c r="ACA222" s="26"/>
      <c r="ACB222" s="26"/>
      <c r="ACC222" s="26"/>
      <c r="ACD222" s="26"/>
      <c r="ACE222" s="26"/>
      <c r="ACF222" s="26"/>
      <c r="ACG222" s="26"/>
      <c r="ACH222" s="26"/>
      <c r="ACI222" s="26"/>
      <c r="ACJ222" s="26"/>
      <c r="ACK222" s="26"/>
      <c r="ACL222" s="26"/>
      <c r="ACM222" s="26"/>
      <c r="ACN222" s="26"/>
      <c r="ACO222" s="26"/>
      <c r="ACP222" s="26"/>
      <c r="ACQ222" s="26"/>
      <c r="ACR222" s="26"/>
      <c r="ACS222" s="26"/>
      <c r="ACT222" s="26"/>
      <c r="ACU222" s="26"/>
      <c r="ACV222" s="26"/>
      <c r="ACW222" s="26"/>
      <c r="ACX222" s="26"/>
      <c r="ACY222" s="26"/>
      <c r="ACZ222" s="26"/>
      <c r="ADA222" s="26"/>
      <c r="ADB222" s="26"/>
      <c r="ADC222" s="26"/>
      <c r="ADD222" s="26"/>
      <c r="ADE222" s="26"/>
      <c r="ADF222" s="26"/>
      <c r="ADG222" s="26"/>
      <c r="ADH222" s="26"/>
      <c r="ADI222" s="26"/>
      <c r="ADJ222" s="26"/>
      <c r="ADK222" s="26"/>
      <c r="ADL222" s="26"/>
      <c r="ADM222" s="26"/>
      <c r="ADN222" s="26"/>
      <c r="ADO222" s="26"/>
      <c r="ADP222" s="26"/>
      <c r="ADQ222" s="26"/>
      <c r="ADR222" s="26"/>
      <c r="ADS222" s="26"/>
      <c r="ADT222" s="26"/>
      <c r="ADU222" s="26"/>
      <c r="ADV222" s="26"/>
      <c r="ADW222" s="26"/>
      <c r="ADX222" s="26"/>
      <c r="ADY222" s="26"/>
      <c r="ADZ222" s="26"/>
      <c r="AEA222" s="26"/>
      <c r="AEB222" s="26"/>
      <c r="AEC222" s="26"/>
      <c r="AED222" s="26"/>
      <c r="AEE222" s="26"/>
      <c r="AEF222" s="26"/>
      <c r="AEG222" s="26"/>
      <c r="AEH222" s="26"/>
      <c r="AEI222" s="26"/>
      <c r="AEJ222" s="26"/>
      <c r="AEK222" s="26"/>
      <c r="AEL222" s="26"/>
      <c r="AEM222" s="26"/>
      <c r="AEN222" s="26"/>
      <c r="AEO222" s="26"/>
      <c r="AEP222" s="26"/>
      <c r="AEQ222" s="26"/>
      <c r="AER222" s="26"/>
      <c r="AES222" s="26"/>
      <c r="AET222" s="26"/>
      <c r="AEU222" s="26"/>
      <c r="AEV222" s="26"/>
      <c r="AEW222" s="26"/>
      <c r="AEX222" s="26"/>
      <c r="AEY222" s="26"/>
      <c r="AEZ222" s="26"/>
      <c r="AFA222" s="26"/>
      <c r="AFB222" s="26"/>
      <c r="AFC222" s="26"/>
      <c r="AFD222" s="26"/>
      <c r="AFE222" s="26"/>
      <c r="AFF222" s="26"/>
      <c r="AFG222" s="26"/>
      <c r="AFH222" s="26"/>
      <c r="AFI222" s="26"/>
      <c r="AFJ222" s="26"/>
      <c r="AFK222" s="26"/>
      <c r="AFL222" s="26"/>
      <c r="AFM222" s="26"/>
      <c r="AFN222" s="26"/>
      <c r="AFO222" s="26"/>
      <c r="AFP222" s="26"/>
      <c r="AFQ222" s="26"/>
      <c r="AFR222" s="26"/>
      <c r="AFS222" s="26"/>
      <c r="AFT222" s="26"/>
      <c r="AFU222" s="26"/>
      <c r="AFV222" s="26"/>
      <c r="AFW222" s="26"/>
      <c r="AFX222" s="26"/>
      <c r="AFY222" s="26"/>
      <c r="AFZ222" s="26"/>
      <c r="AGA222" s="26"/>
      <c r="AGB222" s="26"/>
      <c r="AGC222" s="26"/>
      <c r="AGD222" s="26"/>
      <c r="AGE222" s="26"/>
      <c r="AGF222" s="26"/>
      <c r="AGG222" s="26"/>
      <c r="AGH222" s="26"/>
      <c r="AGI222" s="26"/>
      <c r="AGJ222" s="26"/>
      <c r="AGK222" s="26"/>
      <c r="AGL222" s="26"/>
      <c r="AGM222" s="26"/>
      <c r="AGN222" s="26"/>
      <c r="AGO222" s="26"/>
      <c r="AGP222" s="26"/>
      <c r="AGQ222" s="26"/>
      <c r="AGR222" s="26"/>
      <c r="AGS222" s="26"/>
      <c r="AGT222" s="26"/>
      <c r="AGU222" s="26"/>
      <c r="AGV222" s="26"/>
      <c r="AGW222" s="26"/>
      <c r="AGX222" s="26"/>
      <c r="AGY222" s="26"/>
      <c r="AGZ222" s="26"/>
      <c r="AHA222" s="26"/>
      <c r="AHB222" s="26"/>
      <c r="AHC222" s="26"/>
      <c r="AHD222" s="26"/>
      <c r="AHE222" s="26"/>
      <c r="AHF222" s="26"/>
      <c r="AHG222" s="26"/>
      <c r="AHH222" s="26"/>
      <c r="AHI222" s="26"/>
      <c r="AHJ222" s="26"/>
      <c r="AHK222" s="26"/>
      <c r="AHL222" s="26"/>
      <c r="AHM222" s="26"/>
      <c r="AHN222" s="26"/>
      <c r="AHO222" s="26"/>
      <c r="AHP222" s="26"/>
      <c r="AHQ222" s="26"/>
      <c r="AHR222" s="26"/>
      <c r="AHS222" s="26"/>
      <c r="AHT222" s="26"/>
      <c r="AHU222" s="26"/>
      <c r="AHV222" s="26"/>
      <c r="AHW222" s="26"/>
      <c r="AHX222" s="26"/>
      <c r="AHY222" s="26"/>
      <c r="AHZ222" s="26"/>
      <c r="AIA222" s="26"/>
      <c r="AIB222" s="26"/>
      <c r="AIC222" s="26"/>
      <c r="AID222" s="26"/>
      <c r="AIE222" s="26"/>
      <c r="AIF222" s="26"/>
      <c r="AIG222" s="26"/>
      <c r="AIH222" s="26"/>
      <c r="AII222" s="26"/>
      <c r="AIJ222" s="26"/>
      <c r="AIK222" s="26"/>
      <c r="AIL222" s="26"/>
      <c r="AIM222" s="26"/>
      <c r="AIN222" s="26"/>
      <c r="AIO222" s="26"/>
      <c r="AIP222" s="26"/>
      <c r="AIQ222" s="26"/>
      <c r="AIR222" s="26"/>
      <c r="AIS222" s="26"/>
      <c r="AIT222" s="26"/>
      <c r="AIU222" s="26"/>
      <c r="AIV222" s="26"/>
      <c r="AIW222" s="26"/>
      <c r="AIX222" s="26"/>
      <c r="AIY222" s="26"/>
      <c r="AIZ222" s="26"/>
      <c r="AJA222" s="26"/>
      <c r="AJB222" s="26"/>
      <c r="AJC222" s="26"/>
      <c r="AJD222" s="26"/>
      <c r="AJE222" s="26"/>
      <c r="AJF222" s="26"/>
      <c r="AJG222" s="26"/>
      <c r="AJH222" s="26"/>
      <c r="AJI222" s="26"/>
      <c r="AJJ222" s="26"/>
      <c r="AJK222" s="26"/>
      <c r="AJL222" s="26"/>
      <c r="AJM222" s="26"/>
      <c r="AJN222" s="26"/>
      <c r="AJO222" s="26"/>
      <c r="AJP222" s="26"/>
      <c r="AJQ222" s="26"/>
      <c r="AJR222" s="26"/>
      <c r="AJS222" s="26"/>
      <c r="AJT222" s="26"/>
      <c r="AJU222" s="26"/>
      <c r="AJV222" s="26"/>
      <c r="AJW222" s="26"/>
      <c r="AJX222" s="26"/>
      <c r="AJY222" s="26"/>
      <c r="AJZ222" s="26"/>
      <c r="AKA222" s="26"/>
      <c r="AKB222" s="26"/>
      <c r="AKC222" s="26"/>
      <c r="AKD222" s="26"/>
      <c r="AKE222" s="26"/>
      <c r="AKF222" s="26"/>
      <c r="AKG222" s="26"/>
      <c r="AKH222" s="26"/>
      <c r="AKI222" s="26"/>
      <c r="AKJ222" s="26"/>
      <c r="AKK222" s="26"/>
      <c r="AKL222" s="26"/>
      <c r="AKM222" s="26"/>
      <c r="AKN222" s="26"/>
      <c r="AKO222" s="26"/>
      <c r="AKP222" s="26"/>
      <c r="AKQ222" s="26"/>
      <c r="AKR222" s="26"/>
      <c r="AKS222" s="26"/>
      <c r="AKT222" s="26"/>
      <c r="AKU222" s="26"/>
      <c r="AKV222" s="26"/>
      <c r="AKW222" s="26"/>
      <c r="AKX222" s="26"/>
      <c r="AKY222" s="26"/>
      <c r="AKZ222" s="26"/>
      <c r="ALA222" s="26"/>
      <c r="ALB222" s="26"/>
      <c r="ALC222" s="26"/>
      <c r="ALD222" s="26"/>
      <c r="ALE222" s="26"/>
      <c r="ALF222" s="26"/>
      <c r="ALG222" s="26"/>
      <c r="ALH222" s="26"/>
      <c r="ALI222" s="26"/>
      <c r="ALJ222" s="26"/>
      <c r="ALK222" s="26"/>
      <c r="ALL222" s="26"/>
      <c r="ALM222" s="26"/>
      <c r="ALN222" s="26"/>
      <c r="ALO222" s="26"/>
      <c r="ALP222" s="26"/>
      <c r="ALQ222" s="26"/>
      <c r="ALR222" s="26"/>
      <c r="ALS222" s="26"/>
      <c r="ALT222" s="26"/>
      <c r="ALU222" s="26"/>
      <c r="ALV222" s="26"/>
      <c r="ALW222" s="26"/>
      <c r="ALX222" s="26"/>
      <c r="ALY222" s="26"/>
      <c r="ALZ222" s="26"/>
      <c r="AMA222" s="26"/>
      <c r="AMB222" s="26"/>
      <c r="AMC222" s="26"/>
      <c r="AMD222" s="26"/>
      <c r="AME222" s="26"/>
      <c r="AMF222" s="26"/>
      <c r="AMG222" s="26"/>
      <c r="AMH222" s="26"/>
      <c r="AMI222" s="26"/>
      <c r="AMJ222" s="26"/>
    </row>
    <row r="223" spans="1:1024" customFormat="1" ht="14.25">
      <c r="A223" s="20">
        <v>44960</v>
      </c>
      <c r="B223" s="20">
        <v>44960</v>
      </c>
      <c r="C223" s="28" t="s">
        <v>371</v>
      </c>
      <c r="D223" s="22" t="s">
        <v>372</v>
      </c>
      <c r="E223" s="23" t="s">
        <v>22</v>
      </c>
      <c r="F223" s="23">
        <v>3</v>
      </c>
      <c r="G223" s="24">
        <v>10085</v>
      </c>
      <c r="H223" s="24">
        <f t="shared" si="9"/>
        <v>30255</v>
      </c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B223" s="26"/>
      <c r="HC223" s="26"/>
      <c r="HD223" s="26"/>
      <c r="HE223" s="26"/>
      <c r="HF223" s="26"/>
      <c r="HG223" s="26"/>
      <c r="HH223" s="26"/>
      <c r="HI223" s="26"/>
      <c r="HJ223" s="26"/>
      <c r="HK223" s="26"/>
      <c r="HL223" s="26"/>
      <c r="HM223" s="26"/>
      <c r="HN223" s="26"/>
      <c r="HO223" s="26"/>
      <c r="HP223" s="26"/>
      <c r="HQ223" s="26"/>
      <c r="HR223" s="26"/>
      <c r="HS223" s="26"/>
      <c r="HT223" s="26"/>
      <c r="HU223" s="26"/>
      <c r="HV223" s="26"/>
      <c r="HW223" s="26"/>
      <c r="HX223" s="26"/>
      <c r="HY223" s="26"/>
      <c r="HZ223" s="26"/>
      <c r="IA223" s="26"/>
      <c r="IB223" s="26"/>
      <c r="IC223" s="26"/>
      <c r="ID223" s="26"/>
      <c r="IE223" s="26"/>
      <c r="IF223" s="26"/>
      <c r="IG223" s="26"/>
      <c r="IH223" s="26"/>
      <c r="II223" s="26"/>
      <c r="IJ223" s="26"/>
      <c r="IK223" s="26"/>
      <c r="IL223" s="26"/>
      <c r="IM223" s="26"/>
      <c r="IN223" s="26"/>
      <c r="IO223" s="26"/>
      <c r="IP223" s="26"/>
      <c r="IQ223" s="26"/>
      <c r="IR223" s="26"/>
      <c r="IS223" s="26"/>
      <c r="IT223" s="26"/>
      <c r="IU223" s="26"/>
      <c r="IV223" s="26"/>
      <c r="IW223" s="26"/>
      <c r="IX223" s="26"/>
      <c r="IY223" s="26"/>
      <c r="IZ223" s="26"/>
      <c r="JA223" s="26"/>
      <c r="JB223" s="26"/>
      <c r="JC223" s="26"/>
      <c r="JD223" s="26"/>
      <c r="JE223" s="26"/>
      <c r="JF223" s="26"/>
      <c r="JG223" s="26"/>
      <c r="JH223" s="26"/>
      <c r="JI223" s="26"/>
      <c r="JJ223" s="26"/>
      <c r="JK223" s="26"/>
      <c r="JL223" s="26"/>
      <c r="JM223" s="26"/>
      <c r="JN223" s="26"/>
      <c r="JO223" s="26"/>
      <c r="JP223" s="26"/>
      <c r="JQ223" s="26"/>
      <c r="JR223" s="26"/>
      <c r="JS223" s="26"/>
      <c r="JT223" s="26"/>
      <c r="JU223" s="26"/>
      <c r="JV223" s="26"/>
      <c r="JW223" s="26"/>
      <c r="JX223" s="26"/>
      <c r="JY223" s="26"/>
      <c r="JZ223" s="26"/>
      <c r="KA223" s="26"/>
      <c r="KB223" s="26"/>
      <c r="KC223" s="26"/>
      <c r="KD223" s="26"/>
      <c r="KE223" s="26"/>
      <c r="KF223" s="26"/>
      <c r="KG223" s="26"/>
      <c r="KH223" s="26"/>
      <c r="KI223" s="26"/>
      <c r="KJ223" s="26"/>
      <c r="KK223" s="26"/>
      <c r="KL223" s="26"/>
      <c r="KM223" s="26"/>
      <c r="KN223" s="26"/>
      <c r="KO223" s="26"/>
      <c r="KP223" s="26"/>
      <c r="KQ223" s="26"/>
      <c r="KR223" s="26"/>
      <c r="KS223" s="26"/>
      <c r="KT223" s="26"/>
      <c r="KU223" s="26"/>
      <c r="KV223" s="26"/>
      <c r="KW223" s="26"/>
      <c r="KX223" s="26"/>
      <c r="KY223" s="26"/>
      <c r="KZ223" s="26"/>
      <c r="LA223" s="26"/>
      <c r="LB223" s="26"/>
      <c r="LC223" s="26"/>
      <c r="LD223" s="26"/>
      <c r="LE223" s="26"/>
      <c r="LF223" s="26"/>
      <c r="LG223" s="26"/>
      <c r="LH223" s="26"/>
      <c r="LI223" s="26"/>
      <c r="LJ223" s="26"/>
      <c r="LK223" s="26"/>
      <c r="LL223" s="26"/>
      <c r="LM223" s="26"/>
      <c r="LN223" s="26"/>
      <c r="LO223" s="26"/>
      <c r="LP223" s="26"/>
      <c r="LQ223" s="26"/>
      <c r="LR223" s="26"/>
      <c r="LS223" s="26"/>
      <c r="LT223" s="26"/>
      <c r="LU223" s="26"/>
      <c r="LV223" s="26"/>
      <c r="LW223" s="26"/>
      <c r="LX223" s="26"/>
      <c r="LY223" s="26"/>
      <c r="LZ223" s="26"/>
      <c r="MA223" s="26"/>
      <c r="MB223" s="26"/>
      <c r="MC223" s="26"/>
      <c r="MD223" s="26"/>
      <c r="ME223" s="26"/>
      <c r="MF223" s="26"/>
      <c r="MG223" s="26"/>
      <c r="MH223" s="26"/>
      <c r="MI223" s="26"/>
      <c r="MJ223" s="26"/>
      <c r="MK223" s="26"/>
      <c r="ML223" s="26"/>
      <c r="MM223" s="26"/>
      <c r="MN223" s="26"/>
      <c r="MO223" s="26"/>
      <c r="MP223" s="26"/>
      <c r="MQ223" s="26"/>
      <c r="MR223" s="26"/>
      <c r="MS223" s="26"/>
      <c r="MT223" s="26"/>
      <c r="MU223" s="26"/>
      <c r="MV223" s="26"/>
      <c r="MW223" s="26"/>
      <c r="MX223" s="26"/>
      <c r="MY223" s="26"/>
      <c r="MZ223" s="26"/>
      <c r="NA223" s="26"/>
      <c r="NB223" s="26"/>
      <c r="NC223" s="26"/>
      <c r="ND223" s="26"/>
      <c r="NE223" s="26"/>
      <c r="NF223" s="26"/>
      <c r="NG223" s="26"/>
      <c r="NH223" s="26"/>
      <c r="NI223" s="26"/>
      <c r="NJ223" s="26"/>
      <c r="NK223" s="26"/>
      <c r="NL223" s="26"/>
      <c r="NM223" s="26"/>
      <c r="NN223" s="26"/>
      <c r="NO223" s="26"/>
      <c r="NP223" s="26"/>
      <c r="NQ223" s="26"/>
      <c r="NR223" s="26"/>
      <c r="NS223" s="26"/>
      <c r="NT223" s="26"/>
      <c r="NU223" s="26"/>
      <c r="NV223" s="26"/>
      <c r="NW223" s="26"/>
      <c r="NX223" s="26"/>
      <c r="NY223" s="26"/>
      <c r="NZ223" s="26"/>
      <c r="OA223" s="26"/>
      <c r="OB223" s="26"/>
      <c r="OC223" s="26"/>
      <c r="OD223" s="26"/>
      <c r="OE223" s="26"/>
      <c r="OF223" s="26"/>
      <c r="OG223" s="26"/>
      <c r="OH223" s="26"/>
      <c r="OI223" s="26"/>
      <c r="OJ223" s="26"/>
      <c r="OK223" s="26"/>
      <c r="OL223" s="26"/>
      <c r="OM223" s="26"/>
      <c r="ON223" s="26"/>
      <c r="OO223" s="26"/>
      <c r="OP223" s="26"/>
      <c r="OQ223" s="26"/>
      <c r="OR223" s="26"/>
      <c r="OS223" s="26"/>
      <c r="OT223" s="26"/>
      <c r="OU223" s="26"/>
      <c r="OV223" s="26"/>
      <c r="OW223" s="26"/>
      <c r="OX223" s="26"/>
      <c r="OY223" s="26"/>
      <c r="OZ223" s="26"/>
      <c r="PA223" s="26"/>
      <c r="PB223" s="26"/>
      <c r="PC223" s="26"/>
      <c r="PD223" s="26"/>
      <c r="PE223" s="26"/>
      <c r="PF223" s="26"/>
      <c r="PG223" s="26"/>
      <c r="PH223" s="26"/>
      <c r="PI223" s="26"/>
      <c r="PJ223" s="26"/>
      <c r="PK223" s="26"/>
      <c r="PL223" s="26"/>
      <c r="PM223" s="26"/>
      <c r="PN223" s="26"/>
      <c r="PO223" s="26"/>
      <c r="PP223" s="26"/>
      <c r="PQ223" s="26"/>
      <c r="PR223" s="26"/>
      <c r="PS223" s="26"/>
      <c r="PT223" s="26"/>
      <c r="PU223" s="26"/>
      <c r="PV223" s="26"/>
      <c r="PW223" s="26"/>
      <c r="PX223" s="26"/>
      <c r="PY223" s="26"/>
      <c r="PZ223" s="26"/>
      <c r="QA223" s="26"/>
      <c r="QB223" s="26"/>
      <c r="QC223" s="26"/>
      <c r="QD223" s="26"/>
      <c r="QE223" s="26"/>
      <c r="QF223" s="26"/>
      <c r="QG223" s="26"/>
      <c r="QH223" s="26"/>
      <c r="QI223" s="26"/>
      <c r="QJ223" s="26"/>
      <c r="QK223" s="26"/>
      <c r="QL223" s="26"/>
      <c r="QM223" s="26"/>
      <c r="QN223" s="26"/>
      <c r="QO223" s="26"/>
      <c r="QP223" s="26"/>
      <c r="QQ223" s="26"/>
      <c r="QR223" s="26"/>
      <c r="QS223" s="26"/>
      <c r="QT223" s="26"/>
      <c r="QU223" s="26"/>
      <c r="QV223" s="26"/>
      <c r="QW223" s="26"/>
      <c r="QX223" s="26"/>
      <c r="QY223" s="26"/>
      <c r="QZ223" s="26"/>
      <c r="RA223" s="26"/>
      <c r="RB223" s="26"/>
      <c r="RC223" s="26"/>
      <c r="RD223" s="26"/>
      <c r="RE223" s="26"/>
      <c r="RF223" s="26"/>
      <c r="RG223" s="26"/>
      <c r="RH223" s="26"/>
      <c r="RI223" s="26"/>
      <c r="RJ223" s="26"/>
      <c r="RK223" s="26"/>
      <c r="RL223" s="26"/>
      <c r="RM223" s="26"/>
      <c r="RN223" s="26"/>
      <c r="RO223" s="26"/>
      <c r="RP223" s="26"/>
      <c r="RQ223" s="26"/>
      <c r="RR223" s="26"/>
      <c r="RS223" s="26"/>
      <c r="RT223" s="26"/>
      <c r="RU223" s="26"/>
      <c r="RV223" s="26"/>
      <c r="RW223" s="26"/>
      <c r="RX223" s="26"/>
      <c r="RY223" s="26"/>
      <c r="RZ223" s="26"/>
      <c r="SA223" s="26"/>
      <c r="SB223" s="26"/>
      <c r="SC223" s="26"/>
      <c r="SD223" s="26"/>
      <c r="SE223" s="26"/>
      <c r="SF223" s="26"/>
      <c r="SG223" s="26"/>
      <c r="SH223" s="26"/>
      <c r="SI223" s="26"/>
      <c r="SJ223" s="26"/>
      <c r="SK223" s="26"/>
      <c r="SL223" s="26"/>
      <c r="SM223" s="26"/>
      <c r="SN223" s="26"/>
      <c r="SO223" s="26"/>
      <c r="SP223" s="26"/>
      <c r="SQ223" s="26"/>
      <c r="SR223" s="26"/>
      <c r="SS223" s="26"/>
      <c r="ST223" s="26"/>
      <c r="SU223" s="26"/>
      <c r="SV223" s="26"/>
      <c r="SW223" s="26"/>
      <c r="SX223" s="26"/>
      <c r="SY223" s="26"/>
      <c r="SZ223" s="26"/>
      <c r="TA223" s="26"/>
      <c r="TB223" s="26"/>
      <c r="TC223" s="26"/>
      <c r="TD223" s="26"/>
      <c r="TE223" s="26"/>
      <c r="TF223" s="26"/>
      <c r="TG223" s="26"/>
      <c r="TH223" s="26"/>
      <c r="TI223" s="26"/>
      <c r="TJ223" s="26"/>
      <c r="TK223" s="26"/>
      <c r="TL223" s="26"/>
      <c r="TM223" s="26"/>
      <c r="TN223" s="26"/>
      <c r="TO223" s="26"/>
      <c r="TP223" s="26"/>
      <c r="TQ223" s="26"/>
      <c r="TR223" s="26"/>
      <c r="TS223" s="26"/>
      <c r="TT223" s="26"/>
      <c r="TU223" s="26"/>
      <c r="TV223" s="26"/>
      <c r="TW223" s="26"/>
      <c r="TX223" s="26"/>
      <c r="TY223" s="26"/>
      <c r="TZ223" s="26"/>
      <c r="UA223" s="26"/>
      <c r="UB223" s="26"/>
      <c r="UC223" s="26"/>
      <c r="UD223" s="26"/>
      <c r="UE223" s="26"/>
      <c r="UF223" s="26"/>
      <c r="UG223" s="26"/>
      <c r="UH223" s="26"/>
      <c r="UI223" s="26"/>
      <c r="UJ223" s="26"/>
      <c r="UK223" s="26"/>
      <c r="UL223" s="26"/>
      <c r="UM223" s="26"/>
      <c r="UN223" s="26"/>
      <c r="UO223" s="26"/>
      <c r="UP223" s="26"/>
      <c r="UQ223" s="26"/>
      <c r="UR223" s="26"/>
      <c r="US223" s="26"/>
      <c r="UT223" s="26"/>
      <c r="UU223" s="26"/>
      <c r="UV223" s="26"/>
      <c r="UW223" s="26"/>
      <c r="UX223" s="26"/>
      <c r="UY223" s="26"/>
      <c r="UZ223" s="26"/>
      <c r="VA223" s="26"/>
      <c r="VB223" s="26"/>
      <c r="VC223" s="26"/>
      <c r="VD223" s="26"/>
      <c r="VE223" s="26"/>
      <c r="VF223" s="26"/>
      <c r="VG223" s="26"/>
      <c r="VH223" s="26"/>
      <c r="VI223" s="26"/>
      <c r="VJ223" s="26"/>
      <c r="VK223" s="26"/>
      <c r="VL223" s="26"/>
      <c r="VM223" s="26"/>
      <c r="VN223" s="26"/>
      <c r="VO223" s="26"/>
      <c r="VP223" s="26"/>
      <c r="VQ223" s="26"/>
      <c r="VR223" s="26"/>
      <c r="VS223" s="26"/>
      <c r="VT223" s="26"/>
      <c r="VU223" s="26"/>
      <c r="VV223" s="26"/>
      <c r="VW223" s="26"/>
      <c r="VX223" s="26"/>
      <c r="VY223" s="26"/>
      <c r="VZ223" s="26"/>
      <c r="WA223" s="26"/>
      <c r="WB223" s="26"/>
      <c r="WC223" s="26"/>
      <c r="WD223" s="26"/>
      <c r="WE223" s="26"/>
      <c r="WF223" s="26"/>
      <c r="WG223" s="26"/>
      <c r="WH223" s="26"/>
      <c r="WI223" s="26"/>
      <c r="WJ223" s="26"/>
      <c r="WK223" s="26"/>
      <c r="WL223" s="26"/>
      <c r="WM223" s="26"/>
      <c r="WN223" s="26"/>
      <c r="WO223" s="26"/>
      <c r="WP223" s="26"/>
      <c r="WQ223" s="26"/>
      <c r="WR223" s="26"/>
      <c r="WS223" s="26"/>
      <c r="WT223" s="26"/>
      <c r="WU223" s="26"/>
      <c r="WV223" s="26"/>
      <c r="WW223" s="26"/>
      <c r="WX223" s="26"/>
      <c r="WY223" s="26"/>
      <c r="WZ223" s="26"/>
      <c r="XA223" s="26"/>
      <c r="XB223" s="26"/>
      <c r="XC223" s="26"/>
      <c r="XD223" s="26"/>
      <c r="XE223" s="26"/>
      <c r="XF223" s="26"/>
      <c r="XG223" s="26"/>
      <c r="XH223" s="26"/>
      <c r="XI223" s="26"/>
      <c r="XJ223" s="26"/>
      <c r="XK223" s="26"/>
      <c r="XL223" s="26"/>
      <c r="XM223" s="26"/>
      <c r="XN223" s="26"/>
      <c r="XO223" s="26"/>
      <c r="XP223" s="26"/>
      <c r="XQ223" s="26"/>
      <c r="XR223" s="26"/>
      <c r="XS223" s="26"/>
      <c r="XT223" s="26"/>
      <c r="XU223" s="26"/>
      <c r="XV223" s="26"/>
      <c r="XW223" s="26"/>
      <c r="XX223" s="26"/>
      <c r="XY223" s="26"/>
      <c r="XZ223" s="26"/>
      <c r="YA223" s="26"/>
      <c r="YB223" s="26"/>
      <c r="YC223" s="26"/>
      <c r="YD223" s="26"/>
      <c r="YE223" s="26"/>
      <c r="YF223" s="26"/>
      <c r="YG223" s="26"/>
      <c r="YH223" s="26"/>
      <c r="YI223" s="26"/>
      <c r="YJ223" s="26"/>
      <c r="YK223" s="26"/>
      <c r="YL223" s="26"/>
      <c r="YM223" s="26"/>
      <c r="YN223" s="26"/>
      <c r="YO223" s="26"/>
      <c r="YP223" s="26"/>
      <c r="YQ223" s="26"/>
      <c r="YR223" s="26"/>
      <c r="YS223" s="26"/>
      <c r="YT223" s="26"/>
      <c r="YU223" s="26"/>
      <c r="YV223" s="26"/>
      <c r="YW223" s="26"/>
      <c r="YX223" s="26"/>
      <c r="YY223" s="26"/>
      <c r="YZ223" s="26"/>
      <c r="ZA223" s="26"/>
      <c r="ZB223" s="26"/>
      <c r="ZC223" s="26"/>
      <c r="ZD223" s="26"/>
      <c r="ZE223" s="26"/>
      <c r="ZF223" s="26"/>
      <c r="ZG223" s="26"/>
      <c r="ZH223" s="26"/>
      <c r="ZI223" s="26"/>
      <c r="ZJ223" s="26"/>
      <c r="ZK223" s="26"/>
      <c r="ZL223" s="26"/>
      <c r="ZM223" s="26"/>
      <c r="ZN223" s="26"/>
      <c r="ZO223" s="26"/>
      <c r="ZP223" s="26"/>
      <c r="ZQ223" s="26"/>
      <c r="ZR223" s="26"/>
      <c r="ZS223" s="26"/>
      <c r="ZT223" s="26"/>
      <c r="ZU223" s="26"/>
      <c r="ZV223" s="26"/>
      <c r="ZW223" s="26"/>
      <c r="ZX223" s="26"/>
      <c r="ZY223" s="26"/>
      <c r="ZZ223" s="26"/>
      <c r="AAA223" s="26"/>
      <c r="AAB223" s="26"/>
      <c r="AAC223" s="26"/>
      <c r="AAD223" s="26"/>
      <c r="AAE223" s="26"/>
      <c r="AAF223" s="26"/>
      <c r="AAG223" s="26"/>
      <c r="AAH223" s="26"/>
      <c r="AAI223" s="26"/>
      <c r="AAJ223" s="26"/>
      <c r="AAK223" s="26"/>
      <c r="AAL223" s="26"/>
      <c r="AAM223" s="26"/>
      <c r="AAN223" s="26"/>
      <c r="AAO223" s="26"/>
      <c r="AAP223" s="26"/>
      <c r="AAQ223" s="26"/>
      <c r="AAR223" s="26"/>
      <c r="AAS223" s="26"/>
      <c r="AAT223" s="26"/>
      <c r="AAU223" s="26"/>
      <c r="AAV223" s="26"/>
      <c r="AAW223" s="26"/>
      <c r="AAX223" s="26"/>
      <c r="AAY223" s="26"/>
      <c r="AAZ223" s="26"/>
      <c r="ABA223" s="26"/>
      <c r="ABB223" s="26"/>
      <c r="ABC223" s="26"/>
      <c r="ABD223" s="26"/>
      <c r="ABE223" s="26"/>
      <c r="ABF223" s="26"/>
      <c r="ABG223" s="26"/>
      <c r="ABH223" s="26"/>
      <c r="ABI223" s="26"/>
      <c r="ABJ223" s="26"/>
      <c r="ABK223" s="26"/>
      <c r="ABL223" s="26"/>
      <c r="ABM223" s="26"/>
      <c r="ABN223" s="26"/>
      <c r="ABO223" s="26"/>
      <c r="ABP223" s="26"/>
      <c r="ABQ223" s="26"/>
      <c r="ABR223" s="26"/>
      <c r="ABS223" s="26"/>
      <c r="ABT223" s="26"/>
      <c r="ABU223" s="26"/>
      <c r="ABV223" s="26"/>
      <c r="ABW223" s="26"/>
      <c r="ABX223" s="26"/>
      <c r="ABY223" s="26"/>
      <c r="ABZ223" s="26"/>
      <c r="ACA223" s="26"/>
      <c r="ACB223" s="26"/>
      <c r="ACC223" s="26"/>
      <c r="ACD223" s="26"/>
      <c r="ACE223" s="26"/>
      <c r="ACF223" s="26"/>
      <c r="ACG223" s="26"/>
      <c r="ACH223" s="26"/>
      <c r="ACI223" s="26"/>
      <c r="ACJ223" s="26"/>
      <c r="ACK223" s="26"/>
      <c r="ACL223" s="26"/>
      <c r="ACM223" s="26"/>
      <c r="ACN223" s="26"/>
      <c r="ACO223" s="26"/>
      <c r="ACP223" s="26"/>
      <c r="ACQ223" s="26"/>
      <c r="ACR223" s="26"/>
      <c r="ACS223" s="26"/>
      <c r="ACT223" s="26"/>
      <c r="ACU223" s="26"/>
      <c r="ACV223" s="26"/>
      <c r="ACW223" s="26"/>
      <c r="ACX223" s="26"/>
      <c r="ACY223" s="26"/>
      <c r="ACZ223" s="26"/>
      <c r="ADA223" s="26"/>
      <c r="ADB223" s="26"/>
      <c r="ADC223" s="26"/>
      <c r="ADD223" s="26"/>
      <c r="ADE223" s="26"/>
      <c r="ADF223" s="26"/>
      <c r="ADG223" s="26"/>
      <c r="ADH223" s="26"/>
      <c r="ADI223" s="26"/>
      <c r="ADJ223" s="26"/>
      <c r="ADK223" s="26"/>
      <c r="ADL223" s="26"/>
      <c r="ADM223" s="26"/>
      <c r="ADN223" s="26"/>
      <c r="ADO223" s="26"/>
      <c r="ADP223" s="26"/>
      <c r="ADQ223" s="26"/>
      <c r="ADR223" s="26"/>
      <c r="ADS223" s="26"/>
      <c r="ADT223" s="26"/>
      <c r="ADU223" s="26"/>
      <c r="ADV223" s="26"/>
      <c r="ADW223" s="26"/>
      <c r="ADX223" s="26"/>
      <c r="ADY223" s="26"/>
      <c r="ADZ223" s="26"/>
      <c r="AEA223" s="26"/>
      <c r="AEB223" s="26"/>
      <c r="AEC223" s="26"/>
      <c r="AED223" s="26"/>
      <c r="AEE223" s="26"/>
      <c r="AEF223" s="26"/>
      <c r="AEG223" s="26"/>
      <c r="AEH223" s="26"/>
      <c r="AEI223" s="26"/>
      <c r="AEJ223" s="26"/>
      <c r="AEK223" s="26"/>
      <c r="AEL223" s="26"/>
      <c r="AEM223" s="26"/>
      <c r="AEN223" s="26"/>
      <c r="AEO223" s="26"/>
      <c r="AEP223" s="26"/>
      <c r="AEQ223" s="26"/>
      <c r="AER223" s="26"/>
      <c r="AES223" s="26"/>
      <c r="AET223" s="26"/>
      <c r="AEU223" s="26"/>
      <c r="AEV223" s="26"/>
      <c r="AEW223" s="26"/>
      <c r="AEX223" s="26"/>
      <c r="AEY223" s="26"/>
      <c r="AEZ223" s="26"/>
      <c r="AFA223" s="26"/>
      <c r="AFB223" s="26"/>
      <c r="AFC223" s="26"/>
      <c r="AFD223" s="26"/>
      <c r="AFE223" s="26"/>
      <c r="AFF223" s="26"/>
      <c r="AFG223" s="26"/>
      <c r="AFH223" s="26"/>
      <c r="AFI223" s="26"/>
      <c r="AFJ223" s="26"/>
      <c r="AFK223" s="26"/>
      <c r="AFL223" s="26"/>
      <c r="AFM223" s="26"/>
      <c r="AFN223" s="26"/>
      <c r="AFO223" s="26"/>
      <c r="AFP223" s="26"/>
      <c r="AFQ223" s="26"/>
      <c r="AFR223" s="26"/>
      <c r="AFS223" s="26"/>
      <c r="AFT223" s="26"/>
      <c r="AFU223" s="26"/>
      <c r="AFV223" s="26"/>
      <c r="AFW223" s="26"/>
      <c r="AFX223" s="26"/>
      <c r="AFY223" s="26"/>
      <c r="AFZ223" s="26"/>
      <c r="AGA223" s="26"/>
      <c r="AGB223" s="26"/>
      <c r="AGC223" s="26"/>
      <c r="AGD223" s="26"/>
      <c r="AGE223" s="26"/>
      <c r="AGF223" s="26"/>
      <c r="AGG223" s="26"/>
      <c r="AGH223" s="26"/>
      <c r="AGI223" s="26"/>
      <c r="AGJ223" s="26"/>
      <c r="AGK223" s="26"/>
      <c r="AGL223" s="26"/>
      <c r="AGM223" s="26"/>
      <c r="AGN223" s="26"/>
      <c r="AGO223" s="26"/>
      <c r="AGP223" s="26"/>
      <c r="AGQ223" s="26"/>
      <c r="AGR223" s="26"/>
      <c r="AGS223" s="26"/>
      <c r="AGT223" s="26"/>
      <c r="AGU223" s="26"/>
      <c r="AGV223" s="26"/>
      <c r="AGW223" s="26"/>
      <c r="AGX223" s="26"/>
      <c r="AGY223" s="26"/>
      <c r="AGZ223" s="26"/>
      <c r="AHA223" s="26"/>
      <c r="AHB223" s="26"/>
      <c r="AHC223" s="26"/>
      <c r="AHD223" s="26"/>
      <c r="AHE223" s="26"/>
      <c r="AHF223" s="26"/>
      <c r="AHG223" s="26"/>
      <c r="AHH223" s="26"/>
      <c r="AHI223" s="26"/>
      <c r="AHJ223" s="26"/>
      <c r="AHK223" s="26"/>
      <c r="AHL223" s="26"/>
      <c r="AHM223" s="26"/>
      <c r="AHN223" s="26"/>
      <c r="AHO223" s="26"/>
      <c r="AHP223" s="26"/>
      <c r="AHQ223" s="26"/>
      <c r="AHR223" s="26"/>
      <c r="AHS223" s="26"/>
      <c r="AHT223" s="26"/>
      <c r="AHU223" s="26"/>
      <c r="AHV223" s="26"/>
      <c r="AHW223" s="26"/>
      <c r="AHX223" s="26"/>
      <c r="AHY223" s="26"/>
      <c r="AHZ223" s="26"/>
      <c r="AIA223" s="26"/>
      <c r="AIB223" s="26"/>
      <c r="AIC223" s="26"/>
      <c r="AID223" s="26"/>
      <c r="AIE223" s="26"/>
      <c r="AIF223" s="26"/>
      <c r="AIG223" s="26"/>
      <c r="AIH223" s="26"/>
      <c r="AII223" s="26"/>
      <c r="AIJ223" s="26"/>
      <c r="AIK223" s="26"/>
      <c r="AIL223" s="26"/>
      <c r="AIM223" s="26"/>
      <c r="AIN223" s="26"/>
      <c r="AIO223" s="26"/>
      <c r="AIP223" s="26"/>
      <c r="AIQ223" s="26"/>
      <c r="AIR223" s="26"/>
      <c r="AIS223" s="26"/>
      <c r="AIT223" s="26"/>
      <c r="AIU223" s="26"/>
      <c r="AIV223" s="26"/>
      <c r="AIW223" s="26"/>
      <c r="AIX223" s="26"/>
      <c r="AIY223" s="26"/>
      <c r="AIZ223" s="26"/>
      <c r="AJA223" s="26"/>
      <c r="AJB223" s="26"/>
      <c r="AJC223" s="26"/>
      <c r="AJD223" s="26"/>
      <c r="AJE223" s="26"/>
      <c r="AJF223" s="26"/>
      <c r="AJG223" s="26"/>
      <c r="AJH223" s="26"/>
      <c r="AJI223" s="26"/>
      <c r="AJJ223" s="26"/>
      <c r="AJK223" s="26"/>
      <c r="AJL223" s="26"/>
      <c r="AJM223" s="26"/>
      <c r="AJN223" s="26"/>
      <c r="AJO223" s="26"/>
      <c r="AJP223" s="26"/>
      <c r="AJQ223" s="26"/>
      <c r="AJR223" s="26"/>
      <c r="AJS223" s="26"/>
      <c r="AJT223" s="26"/>
      <c r="AJU223" s="26"/>
      <c r="AJV223" s="26"/>
      <c r="AJW223" s="26"/>
      <c r="AJX223" s="26"/>
      <c r="AJY223" s="26"/>
      <c r="AJZ223" s="26"/>
      <c r="AKA223" s="26"/>
      <c r="AKB223" s="26"/>
      <c r="AKC223" s="26"/>
      <c r="AKD223" s="26"/>
      <c r="AKE223" s="26"/>
      <c r="AKF223" s="26"/>
      <c r="AKG223" s="26"/>
      <c r="AKH223" s="26"/>
      <c r="AKI223" s="26"/>
      <c r="AKJ223" s="26"/>
      <c r="AKK223" s="26"/>
      <c r="AKL223" s="26"/>
      <c r="AKM223" s="26"/>
      <c r="AKN223" s="26"/>
      <c r="AKO223" s="26"/>
      <c r="AKP223" s="26"/>
      <c r="AKQ223" s="26"/>
      <c r="AKR223" s="26"/>
      <c r="AKS223" s="26"/>
      <c r="AKT223" s="26"/>
      <c r="AKU223" s="26"/>
      <c r="AKV223" s="26"/>
      <c r="AKW223" s="26"/>
      <c r="AKX223" s="26"/>
      <c r="AKY223" s="26"/>
      <c r="AKZ223" s="26"/>
      <c r="ALA223" s="26"/>
      <c r="ALB223" s="26"/>
      <c r="ALC223" s="26"/>
      <c r="ALD223" s="26"/>
      <c r="ALE223" s="26"/>
      <c r="ALF223" s="26"/>
      <c r="ALG223" s="26"/>
      <c r="ALH223" s="26"/>
      <c r="ALI223" s="26"/>
      <c r="ALJ223" s="26"/>
      <c r="ALK223" s="26"/>
      <c r="ALL223" s="26"/>
      <c r="ALM223" s="26"/>
      <c r="ALN223" s="26"/>
      <c r="ALO223" s="26"/>
      <c r="ALP223" s="26"/>
      <c r="ALQ223" s="26"/>
      <c r="ALR223" s="26"/>
      <c r="ALS223" s="26"/>
      <c r="ALT223" s="26"/>
      <c r="ALU223" s="26"/>
      <c r="ALV223" s="26"/>
      <c r="ALW223" s="26"/>
      <c r="ALX223" s="26"/>
      <c r="ALY223" s="26"/>
      <c r="ALZ223" s="26"/>
      <c r="AMA223" s="26"/>
      <c r="AMB223" s="26"/>
      <c r="AMC223" s="26"/>
      <c r="AMD223" s="26"/>
      <c r="AME223" s="26"/>
      <c r="AMF223" s="26"/>
      <c r="AMG223" s="26"/>
      <c r="AMH223" s="26"/>
      <c r="AMI223" s="26"/>
      <c r="AMJ223" s="26"/>
    </row>
    <row r="224" spans="1:1024" customFormat="1" ht="14.25">
      <c r="A224" s="20">
        <v>44978</v>
      </c>
      <c r="B224" s="20">
        <v>44978</v>
      </c>
      <c r="C224" s="28" t="s">
        <v>371</v>
      </c>
      <c r="D224" s="22" t="s">
        <v>373</v>
      </c>
      <c r="E224" s="23" t="s">
        <v>22</v>
      </c>
      <c r="F224" s="23">
        <v>0</v>
      </c>
      <c r="G224" s="24">
        <v>13150</v>
      </c>
      <c r="H224" s="24">
        <f t="shared" si="9"/>
        <v>0</v>
      </c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  <c r="HU224" s="26"/>
      <c r="HV224" s="26"/>
      <c r="HW224" s="26"/>
      <c r="HX224" s="26"/>
      <c r="HY224" s="26"/>
      <c r="HZ224" s="26"/>
      <c r="IA224" s="26"/>
      <c r="IB224" s="26"/>
      <c r="IC224" s="26"/>
      <c r="ID224" s="26"/>
      <c r="IE224" s="26"/>
      <c r="IF224" s="26"/>
      <c r="IG224" s="26"/>
      <c r="IH224" s="26"/>
      <c r="II224" s="26"/>
      <c r="IJ224" s="26"/>
      <c r="IK224" s="26"/>
      <c r="IL224" s="26"/>
      <c r="IM224" s="26"/>
      <c r="IN224" s="26"/>
      <c r="IO224" s="26"/>
      <c r="IP224" s="26"/>
      <c r="IQ224" s="26"/>
      <c r="IR224" s="26"/>
      <c r="IS224" s="26"/>
      <c r="IT224" s="26"/>
      <c r="IU224" s="26"/>
      <c r="IV224" s="26"/>
      <c r="IW224" s="26"/>
      <c r="IX224" s="26"/>
      <c r="IY224" s="26"/>
      <c r="IZ224" s="26"/>
      <c r="JA224" s="26"/>
      <c r="JB224" s="26"/>
      <c r="JC224" s="26"/>
      <c r="JD224" s="26"/>
      <c r="JE224" s="26"/>
      <c r="JF224" s="26"/>
      <c r="JG224" s="26"/>
      <c r="JH224" s="26"/>
      <c r="JI224" s="26"/>
      <c r="JJ224" s="26"/>
      <c r="JK224" s="26"/>
      <c r="JL224" s="26"/>
      <c r="JM224" s="26"/>
      <c r="JN224" s="26"/>
      <c r="JO224" s="26"/>
      <c r="JP224" s="26"/>
      <c r="JQ224" s="26"/>
      <c r="JR224" s="26"/>
      <c r="JS224" s="26"/>
      <c r="JT224" s="26"/>
      <c r="JU224" s="26"/>
      <c r="JV224" s="26"/>
      <c r="JW224" s="26"/>
      <c r="JX224" s="26"/>
      <c r="JY224" s="26"/>
      <c r="JZ224" s="26"/>
      <c r="KA224" s="26"/>
      <c r="KB224" s="26"/>
      <c r="KC224" s="26"/>
      <c r="KD224" s="26"/>
      <c r="KE224" s="26"/>
      <c r="KF224" s="26"/>
      <c r="KG224" s="26"/>
      <c r="KH224" s="26"/>
      <c r="KI224" s="26"/>
      <c r="KJ224" s="26"/>
      <c r="KK224" s="26"/>
      <c r="KL224" s="26"/>
      <c r="KM224" s="26"/>
      <c r="KN224" s="26"/>
      <c r="KO224" s="26"/>
      <c r="KP224" s="26"/>
      <c r="KQ224" s="26"/>
      <c r="KR224" s="26"/>
      <c r="KS224" s="26"/>
      <c r="KT224" s="26"/>
      <c r="KU224" s="26"/>
      <c r="KV224" s="26"/>
      <c r="KW224" s="26"/>
      <c r="KX224" s="26"/>
      <c r="KY224" s="26"/>
      <c r="KZ224" s="26"/>
      <c r="LA224" s="26"/>
      <c r="LB224" s="26"/>
      <c r="LC224" s="26"/>
      <c r="LD224" s="26"/>
      <c r="LE224" s="26"/>
      <c r="LF224" s="26"/>
      <c r="LG224" s="26"/>
      <c r="LH224" s="26"/>
      <c r="LI224" s="26"/>
      <c r="LJ224" s="26"/>
      <c r="LK224" s="26"/>
      <c r="LL224" s="26"/>
      <c r="LM224" s="26"/>
      <c r="LN224" s="26"/>
      <c r="LO224" s="26"/>
      <c r="LP224" s="26"/>
      <c r="LQ224" s="26"/>
      <c r="LR224" s="26"/>
      <c r="LS224" s="26"/>
      <c r="LT224" s="26"/>
      <c r="LU224" s="26"/>
      <c r="LV224" s="26"/>
      <c r="LW224" s="26"/>
      <c r="LX224" s="26"/>
      <c r="LY224" s="26"/>
      <c r="LZ224" s="26"/>
      <c r="MA224" s="26"/>
      <c r="MB224" s="26"/>
      <c r="MC224" s="26"/>
      <c r="MD224" s="26"/>
      <c r="ME224" s="26"/>
      <c r="MF224" s="26"/>
      <c r="MG224" s="26"/>
      <c r="MH224" s="26"/>
      <c r="MI224" s="26"/>
      <c r="MJ224" s="26"/>
      <c r="MK224" s="26"/>
      <c r="ML224" s="26"/>
      <c r="MM224" s="26"/>
      <c r="MN224" s="26"/>
      <c r="MO224" s="26"/>
      <c r="MP224" s="26"/>
      <c r="MQ224" s="26"/>
      <c r="MR224" s="26"/>
      <c r="MS224" s="26"/>
      <c r="MT224" s="26"/>
      <c r="MU224" s="26"/>
      <c r="MV224" s="26"/>
      <c r="MW224" s="26"/>
      <c r="MX224" s="26"/>
      <c r="MY224" s="26"/>
      <c r="MZ224" s="26"/>
      <c r="NA224" s="26"/>
      <c r="NB224" s="26"/>
      <c r="NC224" s="26"/>
      <c r="ND224" s="26"/>
      <c r="NE224" s="26"/>
      <c r="NF224" s="26"/>
      <c r="NG224" s="26"/>
      <c r="NH224" s="26"/>
      <c r="NI224" s="26"/>
      <c r="NJ224" s="26"/>
      <c r="NK224" s="26"/>
      <c r="NL224" s="26"/>
      <c r="NM224" s="26"/>
      <c r="NN224" s="26"/>
      <c r="NO224" s="26"/>
      <c r="NP224" s="26"/>
      <c r="NQ224" s="26"/>
      <c r="NR224" s="26"/>
      <c r="NS224" s="26"/>
      <c r="NT224" s="26"/>
      <c r="NU224" s="26"/>
      <c r="NV224" s="26"/>
      <c r="NW224" s="26"/>
      <c r="NX224" s="26"/>
      <c r="NY224" s="26"/>
      <c r="NZ224" s="26"/>
      <c r="OA224" s="26"/>
      <c r="OB224" s="26"/>
      <c r="OC224" s="26"/>
      <c r="OD224" s="26"/>
      <c r="OE224" s="26"/>
      <c r="OF224" s="26"/>
      <c r="OG224" s="26"/>
      <c r="OH224" s="26"/>
      <c r="OI224" s="26"/>
      <c r="OJ224" s="26"/>
      <c r="OK224" s="26"/>
      <c r="OL224" s="26"/>
      <c r="OM224" s="26"/>
      <c r="ON224" s="26"/>
      <c r="OO224" s="26"/>
      <c r="OP224" s="26"/>
      <c r="OQ224" s="26"/>
      <c r="OR224" s="26"/>
      <c r="OS224" s="26"/>
      <c r="OT224" s="26"/>
      <c r="OU224" s="26"/>
      <c r="OV224" s="26"/>
      <c r="OW224" s="26"/>
      <c r="OX224" s="26"/>
      <c r="OY224" s="26"/>
      <c r="OZ224" s="26"/>
      <c r="PA224" s="26"/>
      <c r="PB224" s="26"/>
      <c r="PC224" s="26"/>
      <c r="PD224" s="26"/>
      <c r="PE224" s="26"/>
      <c r="PF224" s="26"/>
      <c r="PG224" s="26"/>
      <c r="PH224" s="26"/>
      <c r="PI224" s="26"/>
      <c r="PJ224" s="26"/>
      <c r="PK224" s="26"/>
      <c r="PL224" s="26"/>
      <c r="PM224" s="26"/>
      <c r="PN224" s="26"/>
      <c r="PO224" s="26"/>
      <c r="PP224" s="26"/>
      <c r="PQ224" s="26"/>
      <c r="PR224" s="26"/>
      <c r="PS224" s="26"/>
      <c r="PT224" s="26"/>
      <c r="PU224" s="26"/>
      <c r="PV224" s="26"/>
      <c r="PW224" s="26"/>
      <c r="PX224" s="26"/>
      <c r="PY224" s="26"/>
      <c r="PZ224" s="26"/>
      <c r="QA224" s="26"/>
      <c r="QB224" s="26"/>
      <c r="QC224" s="26"/>
      <c r="QD224" s="26"/>
      <c r="QE224" s="26"/>
      <c r="QF224" s="26"/>
      <c r="QG224" s="26"/>
      <c r="QH224" s="26"/>
      <c r="QI224" s="26"/>
      <c r="QJ224" s="26"/>
      <c r="QK224" s="26"/>
      <c r="QL224" s="26"/>
      <c r="QM224" s="26"/>
      <c r="QN224" s="26"/>
      <c r="QO224" s="26"/>
      <c r="QP224" s="26"/>
      <c r="QQ224" s="26"/>
      <c r="QR224" s="26"/>
      <c r="QS224" s="26"/>
      <c r="QT224" s="26"/>
      <c r="QU224" s="26"/>
      <c r="QV224" s="26"/>
      <c r="QW224" s="26"/>
      <c r="QX224" s="26"/>
      <c r="QY224" s="26"/>
      <c r="QZ224" s="26"/>
      <c r="RA224" s="26"/>
      <c r="RB224" s="26"/>
      <c r="RC224" s="26"/>
      <c r="RD224" s="26"/>
      <c r="RE224" s="26"/>
      <c r="RF224" s="26"/>
      <c r="RG224" s="26"/>
      <c r="RH224" s="26"/>
      <c r="RI224" s="26"/>
      <c r="RJ224" s="26"/>
      <c r="RK224" s="26"/>
      <c r="RL224" s="26"/>
      <c r="RM224" s="26"/>
      <c r="RN224" s="26"/>
      <c r="RO224" s="26"/>
      <c r="RP224" s="26"/>
      <c r="RQ224" s="26"/>
      <c r="RR224" s="26"/>
      <c r="RS224" s="26"/>
      <c r="RT224" s="26"/>
      <c r="RU224" s="26"/>
      <c r="RV224" s="26"/>
      <c r="RW224" s="26"/>
      <c r="RX224" s="26"/>
      <c r="RY224" s="26"/>
      <c r="RZ224" s="26"/>
      <c r="SA224" s="26"/>
      <c r="SB224" s="26"/>
      <c r="SC224" s="26"/>
      <c r="SD224" s="26"/>
      <c r="SE224" s="26"/>
      <c r="SF224" s="26"/>
      <c r="SG224" s="26"/>
      <c r="SH224" s="26"/>
      <c r="SI224" s="26"/>
      <c r="SJ224" s="26"/>
      <c r="SK224" s="26"/>
      <c r="SL224" s="26"/>
      <c r="SM224" s="26"/>
      <c r="SN224" s="26"/>
      <c r="SO224" s="26"/>
      <c r="SP224" s="26"/>
      <c r="SQ224" s="26"/>
      <c r="SR224" s="26"/>
      <c r="SS224" s="26"/>
      <c r="ST224" s="26"/>
      <c r="SU224" s="26"/>
      <c r="SV224" s="26"/>
      <c r="SW224" s="26"/>
      <c r="SX224" s="26"/>
      <c r="SY224" s="26"/>
      <c r="SZ224" s="26"/>
      <c r="TA224" s="26"/>
      <c r="TB224" s="26"/>
      <c r="TC224" s="26"/>
      <c r="TD224" s="26"/>
      <c r="TE224" s="26"/>
      <c r="TF224" s="26"/>
      <c r="TG224" s="26"/>
      <c r="TH224" s="26"/>
      <c r="TI224" s="26"/>
      <c r="TJ224" s="26"/>
      <c r="TK224" s="26"/>
      <c r="TL224" s="26"/>
      <c r="TM224" s="26"/>
      <c r="TN224" s="26"/>
      <c r="TO224" s="26"/>
      <c r="TP224" s="26"/>
      <c r="TQ224" s="26"/>
      <c r="TR224" s="26"/>
      <c r="TS224" s="26"/>
      <c r="TT224" s="26"/>
      <c r="TU224" s="26"/>
      <c r="TV224" s="26"/>
      <c r="TW224" s="26"/>
      <c r="TX224" s="26"/>
      <c r="TY224" s="26"/>
      <c r="TZ224" s="26"/>
      <c r="UA224" s="26"/>
      <c r="UB224" s="26"/>
      <c r="UC224" s="26"/>
      <c r="UD224" s="26"/>
      <c r="UE224" s="26"/>
      <c r="UF224" s="26"/>
      <c r="UG224" s="26"/>
      <c r="UH224" s="26"/>
      <c r="UI224" s="26"/>
      <c r="UJ224" s="26"/>
      <c r="UK224" s="26"/>
      <c r="UL224" s="26"/>
      <c r="UM224" s="26"/>
      <c r="UN224" s="26"/>
      <c r="UO224" s="26"/>
      <c r="UP224" s="26"/>
      <c r="UQ224" s="26"/>
      <c r="UR224" s="26"/>
      <c r="US224" s="26"/>
      <c r="UT224" s="26"/>
      <c r="UU224" s="26"/>
      <c r="UV224" s="26"/>
      <c r="UW224" s="26"/>
      <c r="UX224" s="26"/>
      <c r="UY224" s="26"/>
      <c r="UZ224" s="26"/>
      <c r="VA224" s="26"/>
      <c r="VB224" s="26"/>
      <c r="VC224" s="26"/>
      <c r="VD224" s="26"/>
      <c r="VE224" s="26"/>
      <c r="VF224" s="26"/>
      <c r="VG224" s="26"/>
      <c r="VH224" s="26"/>
      <c r="VI224" s="26"/>
      <c r="VJ224" s="26"/>
      <c r="VK224" s="26"/>
      <c r="VL224" s="26"/>
      <c r="VM224" s="26"/>
      <c r="VN224" s="26"/>
      <c r="VO224" s="26"/>
      <c r="VP224" s="26"/>
      <c r="VQ224" s="26"/>
      <c r="VR224" s="26"/>
      <c r="VS224" s="26"/>
      <c r="VT224" s="26"/>
      <c r="VU224" s="26"/>
      <c r="VV224" s="26"/>
      <c r="VW224" s="26"/>
      <c r="VX224" s="26"/>
      <c r="VY224" s="26"/>
      <c r="VZ224" s="26"/>
      <c r="WA224" s="26"/>
      <c r="WB224" s="26"/>
      <c r="WC224" s="26"/>
      <c r="WD224" s="26"/>
      <c r="WE224" s="26"/>
      <c r="WF224" s="26"/>
      <c r="WG224" s="26"/>
      <c r="WH224" s="26"/>
      <c r="WI224" s="26"/>
      <c r="WJ224" s="26"/>
      <c r="WK224" s="26"/>
      <c r="WL224" s="26"/>
      <c r="WM224" s="26"/>
      <c r="WN224" s="26"/>
      <c r="WO224" s="26"/>
      <c r="WP224" s="26"/>
      <c r="WQ224" s="26"/>
      <c r="WR224" s="26"/>
      <c r="WS224" s="26"/>
      <c r="WT224" s="26"/>
      <c r="WU224" s="26"/>
      <c r="WV224" s="26"/>
      <c r="WW224" s="26"/>
      <c r="WX224" s="26"/>
      <c r="WY224" s="26"/>
      <c r="WZ224" s="26"/>
      <c r="XA224" s="26"/>
      <c r="XB224" s="26"/>
      <c r="XC224" s="26"/>
      <c r="XD224" s="26"/>
      <c r="XE224" s="26"/>
      <c r="XF224" s="26"/>
      <c r="XG224" s="26"/>
      <c r="XH224" s="26"/>
      <c r="XI224" s="26"/>
      <c r="XJ224" s="26"/>
      <c r="XK224" s="26"/>
      <c r="XL224" s="26"/>
      <c r="XM224" s="26"/>
      <c r="XN224" s="26"/>
      <c r="XO224" s="26"/>
      <c r="XP224" s="26"/>
      <c r="XQ224" s="26"/>
      <c r="XR224" s="26"/>
      <c r="XS224" s="26"/>
      <c r="XT224" s="26"/>
      <c r="XU224" s="26"/>
      <c r="XV224" s="26"/>
      <c r="XW224" s="26"/>
      <c r="XX224" s="26"/>
      <c r="XY224" s="26"/>
      <c r="XZ224" s="26"/>
      <c r="YA224" s="26"/>
      <c r="YB224" s="26"/>
      <c r="YC224" s="26"/>
      <c r="YD224" s="26"/>
      <c r="YE224" s="26"/>
      <c r="YF224" s="26"/>
      <c r="YG224" s="26"/>
      <c r="YH224" s="26"/>
      <c r="YI224" s="26"/>
      <c r="YJ224" s="26"/>
      <c r="YK224" s="26"/>
      <c r="YL224" s="26"/>
      <c r="YM224" s="26"/>
      <c r="YN224" s="26"/>
      <c r="YO224" s="26"/>
      <c r="YP224" s="26"/>
      <c r="YQ224" s="26"/>
      <c r="YR224" s="26"/>
      <c r="YS224" s="26"/>
      <c r="YT224" s="26"/>
      <c r="YU224" s="26"/>
      <c r="YV224" s="26"/>
      <c r="YW224" s="26"/>
      <c r="YX224" s="26"/>
      <c r="YY224" s="26"/>
      <c r="YZ224" s="26"/>
      <c r="ZA224" s="26"/>
      <c r="ZB224" s="26"/>
      <c r="ZC224" s="26"/>
      <c r="ZD224" s="26"/>
      <c r="ZE224" s="26"/>
      <c r="ZF224" s="26"/>
      <c r="ZG224" s="26"/>
      <c r="ZH224" s="26"/>
      <c r="ZI224" s="26"/>
      <c r="ZJ224" s="26"/>
      <c r="ZK224" s="26"/>
      <c r="ZL224" s="26"/>
      <c r="ZM224" s="26"/>
      <c r="ZN224" s="26"/>
      <c r="ZO224" s="26"/>
      <c r="ZP224" s="26"/>
      <c r="ZQ224" s="26"/>
      <c r="ZR224" s="26"/>
      <c r="ZS224" s="26"/>
      <c r="ZT224" s="26"/>
      <c r="ZU224" s="26"/>
      <c r="ZV224" s="26"/>
      <c r="ZW224" s="26"/>
      <c r="ZX224" s="26"/>
      <c r="ZY224" s="26"/>
      <c r="ZZ224" s="26"/>
      <c r="AAA224" s="26"/>
      <c r="AAB224" s="26"/>
      <c r="AAC224" s="26"/>
      <c r="AAD224" s="26"/>
      <c r="AAE224" s="26"/>
      <c r="AAF224" s="26"/>
      <c r="AAG224" s="26"/>
      <c r="AAH224" s="26"/>
      <c r="AAI224" s="26"/>
      <c r="AAJ224" s="26"/>
      <c r="AAK224" s="26"/>
      <c r="AAL224" s="26"/>
      <c r="AAM224" s="26"/>
      <c r="AAN224" s="26"/>
      <c r="AAO224" s="26"/>
      <c r="AAP224" s="26"/>
      <c r="AAQ224" s="26"/>
      <c r="AAR224" s="26"/>
      <c r="AAS224" s="26"/>
      <c r="AAT224" s="26"/>
      <c r="AAU224" s="26"/>
      <c r="AAV224" s="26"/>
      <c r="AAW224" s="26"/>
      <c r="AAX224" s="26"/>
      <c r="AAY224" s="26"/>
      <c r="AAZ224" s="26"/>
      <c r="ABA224" s="26"/>
      <c r="ABB224" s="26"/>
      <c r="ABC224" s="26"/>
      <c r="ABD224" s="26"/>
      <c r="ABE224" s="26"/>
      <c r="ABF224" s="26"/>
      <c r="ABG224" s="26"/>
      <c r="ABH224" s="26"/>
      <c r="ABI224" s="26"/>
      <c r="ABJ224" s="26"/>
      <c r="ABK224" s="26"/>
      <c r="ABL224" s="26"/>
      <c r="ABM224" s="26"/>
      <c r="ABN224" s="26"/>
      <c r="ABO224" s="26"/>
      <c r="ABP224" s="26"/>
      <c r="ABQ224" s="26"/>
      <c r="ABR224" s="26"/>
      <c r="ABS224" s="26"/>
      <c r="ABT224" s="26"/>
      <c r="ABU224" s="26"/>
      <c r="ABV224" s="26"/>
      <c r="ABW224" s="26"/>
      <c r="ABX224" s="26"/>
      <c r="ABY224" s="26"/>
      <c r="ABZ224" s="26"/>
      <c r="ACA224" s="26"/>
      <c r="ACB224" s="26"/>
      <c r="ACC224" s="26"/>
      <c r="ACD224" s="26"/>
      <c r="ACE224" s="26"/>
      <c r="ACF224" s="26"/>
      <c r="ACG224" s="26"/>
      <c r="ACH224" s="26"/>
      <c r="ACI224" s="26"/>
      <c r="ACJ224" s="26"/>
      <c r="ACK224" s="26"/>
      <c r="ACL224" s="26"/>
      <c r="ACM224" s="26"/>
      <c r="ACN224" s="26"/>
      <c r="ACO224" s="26"/>
      <c r="ACP224" s="26"/>
      <c r="ACQ224" s="26"/>
      <c r="ACR224" s="26"/>
      <c r="ACS224" s="26"/>
      <c r="ACT224" s="26"/>
      <c r="ACU224" s="26"/>
      <c r="ACV224" s="26"/>
      <c r="ACW224" s="26"/>
      <c r="ACX224" s="26"/>
      <c r="ACY224" s="26"/>
      <c r="ACZ224" s="26"/>
      <c r="ADA224" s="26"/>
      <c r="ADB224" s="26"/>
      <c r="ADC224" s="26"/>
      <c r="ADD224" s="26"/>
      <c r="ADE224" s="26"/>
      <c r="ADF224" s="26"/>
      <c r="ADG224" s="26"/>
      <c r="ADH224" s="26"/>
      <c r="ADI224" s="26"/>
      <c r="ADJ224" s="26"/>
      <c r="ADK224" s="26"/>
      <c r="ADL224" s="26"/>
      <c r="ADM224" s="26"/>
      <c r="ADN224" s="26"/>
      <c r="ADO224" s="26"/>
      <c r="ADP224" s="26"/>
      <c r="ADQ224" s="26"/>
      <c r="ADR224" s="26"/>
      <c r="ADS224" s="26"/>
      <c r="ADT224" s="26"/>
      <c r="ADU224" s="26"/>
      <c r="ADV224" s="26"/>
      <c r="ADW224" s="26"/>
      <c r="ADX224" s="26"/>
      <c r="ADY224" s="26"/>
      <c r="ADZ224" s="26"/>
      <c r="AEA224" s="26"/>
      <c r="AEB224" s="26"/>
      <c r="AEC224" s="26"/>
      <c r="AED224" s="26"/>
      <c r="AEE224" s="26"/>
      <c r="AEF224" s="26"/>
      <c r="AEG224" s="26"/>
      <c r="AEH224" s="26"/>
      <c r="AEI224" s="26"/>
      <c r="AEJ224" s="26"/>
      <c r="AEK224" s="26"/>
      <c r="AEL224" s="26"/>
      <c r="AEM224" s="26"/>
      <c r="AEN224" s="26"/>
      <c r="AEO224" s="26"/>
      <c r="AEP224" s="26"/>
      <c r="AEQ224" s="26"/>
      <c r="AER224" s="26"/>
      <c r="AES224" s="26"/>
      <c r="AET224" s="26"/>
      <c r="AEU224" s="26"/>
      <c r="AEV224" s="26"/>
      <c r="AEW224" s="26"/>
      <c r="AEX224" s="26"/>
      <c r="AEY224" s="26"/>
      <c r="AEZ224" s="26"/>
      <c r="AFA224" s="26"/>
      <c r="AFB224" s="26"/>
      <c r="AFC224" s="26"/>
      <c r="AFD224" s="26"/>
      <c r="AFE224" s="26"/>
      <c r="AFF224" s="26"/>
      <c r="AFG224" s="26"/>
      <c r="AFH224" s="26"/>
      <c r="AFI224" s="26"/>
      <c r="AFJ224" s="26"/>
      <c r="AFK224" s="26"/>
      <c r="AFL224" s="26"/>
      <c r="AFM224" s="26"/>
      <c r="AFN224" s="26"/>
      <c r="AFO224" s="26"/>
      <c r="AFP224" s="26"/>
      <c r="AFQ224" s="26"/>
      <c r="AFR224" s="26"/>
      <c r="AFS224" s="26"/>
      <c r="AFT224" s="26"/>
      <c r="AFU224" s="26"/>
      <c r="AFV224" s="26"/>
      <c r="AFW224" s="26"/>
      <c r="AFX224" s="26"/>
      <c r="AFY224" s="26"/>
      <c r="AFZ224" s="26"/>
      <c r="AGA224" s="26"/>
      <c r="AGB224" s="26"/>
      <c r="AGC224" s="26"/>
      <c r="AGD224" s="26"/>
      <c r="AGE224" s="26"/>
      <c r="AGF224" s="26"/>
      <c r="AGG224" s="26"/>
      <c r="AGH224" s="26"/>
      <c r="AGI224" s="26"/>
      <c r="AGJ224" s="26"/>
      <c r="AGK224" s="26"/>
      <c r="AGL224" s="26"/>
      <c r="AGM224" s="26"/>
      <c r="AGN224" s="26"/>
      <c r="AGO224" s="26"/>
      <c r="AGP224" s="26"/>
      <c r="AGQ224" s="26"/>
      <c r="AGR224" s="26"/>
      <c r="AGS224" s="26"/>
      <c r="AGT224" s="26"/>
      <c r="AGU224" s="26"/>
      <c r="AGV224" s="26"/>
      <c r="AGW224" s="26"/>
      <c r="AGX224" s="26"/>
      <c r="AGY224" s="26"/>
      <c r="AGZ224" s="26"/>
      <c r="AHA224" s="26"/>
      <c r="AHB224" s="26"/>
      <c r="AHC224" s="26"/>
      <c r="AHD224" s="26"/>
      <c r="AHE224" s="26"/>
      <c r="AHF224" s="26"/>
      <c r="AHG224" s="26"/>
      <c r="AHH224" s="26"/>
      <c r="AHI224" s="26"/>
      <c r="AHJ224" s="26"/>
      <c r="AHK224" s="26"/>
      <c r="AHL224" s="26"/>
      <c r="AHM224" s="26"/>
      <c r="AHN224" s="26"/>
      <c r="AHO224" s="26"/>
      <c r="AHP224" s="26"/>
      <c r="AHQ224" s="26"/>
      <c r="AHR224" s="26"/>
      <c r="AHS224" s="26"/>
      <c r="AHT224" s="26"/>
      <c r="AHU224" s="26"/>
      <c r="AHV224" s="26"/>
      <c r="AHW224" s="26"/>
      <c r="AHX224" s="26"/>
      <c r="AHY224" s="26"/>
      <c r="AHZ224" s="26"/>
      <c r="AIA224" s="26"/>
      <c r="AIB224" s="26"/>
      <c r="AIC224" s="26"/>
      <c r="AID224" s="26"/>
      <c r="AIE224" s="26"/>
      <c r="AIF224" s="26"/>
      <c r="AIG224" s="26"/>
      <c r="AIH224" s="26"/>
      <c r="AII224" s="26"/>
      <c r="AIJ224" s="26"/>
      <c r="AIK224" s="26"/>
      <c r="AIL224" s="26"/>
      <c r="AIM224" s="26"/>
      <c r="AIN224" s="26"/>
      <c r="AIO224" s="26"/>
      <c r="AIP224" s="26"/>
      <c r="AIQ224" s="26"/>
      <c r="AIR224" s="26"/>
      <c r="AIS224" s="26"/>
      <c r="AIT224" s="26"/>
      <c r="AIU224" s="26"/>
      <c r="AIV224" s="26"/>
      <c r="AIW224" s="26"/>
      <c r="AIX224" s="26"/>
      <c r="AIY224" s="26"/>
      <c r="AIZ224" s="26"/>
      <c r="AJA224" s="26"/>
      <c r="AJB224" s="26"/>
      <c r="AJC224" s="26"/>
      <c r="AJD224" s="26"/>
      <c r="AJE224" s="26"/>
      <c r="AJF224" s="26"/>
      <c r="AJG224" s="26"/>
      <c r="AJH224" s="26"/>
      <c r="AJI224" s="26"/>
      <c r="AJJ224" s="26"/>
      <c r="AJK224" s="26"/>
      <c r="AJL224" s="26"/>
      <c r="AJM224" s="26"/>
      <c r="AJN224" s="26"/>
      <c r="AJO224" s="26"/>
      <c r="AJP224" s="26"/>
      <c r="AJQ224" s="26"/>
      <c r="AJR224" s="26"/>
      <c r="AJS224" s="26"/>
      <c r="AJT224" s="26"/>
      <c r="AJU224" s="26"/>
      <c r="AJV224" s="26"/>
      <c r="AJW224" s="26"/>
      <c r="AJX224" s="26"/>
      <c r="AJY224" s="26"/>
      <c r="AJZ224" s="26"/>
      <c r="AKA224" s="26"/>
      <c r="AKB224" s="26"/>
      <c r="AKC224" s="26"/>
      <c r="AKD224" s="26"/>
      <c r="AKE224" s="26"/>
      <c r="AKF224" s="26"/>
      <c r="AKG224" s="26"/>
      <c r="AKH224" s="26"/>
      <c r="AKI224" s="26"/>
      <c r="AKJ224" s="26"/>
      <c r="AKK224" s="26"/>
      <c r="AKL224" s="26"/>
      <c r="AKM224" s="26"/>
      <c r="AKN224" s="26"/>
      <c r="AKO224" s="26"/>
      <c r="AKP224" s="26"/>
      <c r="AKQ224" s="26"/>
      <c r="AKR224" s="26"/>
      <c r="AKS224" s="26"/>
      <c r="AKT224" s="26"/>
      <c r="AKU224" s="26"/>
      <c r="AKV224" s="26"/>
      <c r="AKW224" s="26"/>
      <c r="AKX224" s="26"/>
      <c r="AKY224" s="26"/>
      <c r="AKZ224" s="26"/>
      <c r="ALA224" s="26"/>
      <c r="ALB224" s="26"/>
      <c r="ALC224" s="26"/>
      <c r="ALD224" s="26"/>
      <c r="ALE224" s="26"/>
      <c r="ALF224" s="26"/>
      <c r="ALG224" s="26"/>
      <c r="ALH224" s="26"/>
      <c r="ALI224" s="26"/>
      <c r="ALJ224" s="26"/>
      <c r="ALK224" s="26"/>
      <c r="ALL224" s="26"/>
      <c r="ALM224" s="26"/>
      <c r="ALN224" s="26"/>
      <c r="ALO224" s="26"/>
      <c r="ALP224" s="26"/>
      <c r="ALQ224" s="26"/>
      <c r="ALR224" s="26"/>
      <c r="ALS224" s="26"/>
      <c r="ALT224" s="26"/>
      <c r="ALU224" s="26"/>
      <c r="ALV224" s="26"/>
      <c r="ALW224" s="26"/>
      <c r="ALX224" s="26"/>
      <c r="ALY224" s="26"/>
      <c r="ALZ224" s="26"/>
      <c r="AMA224" s="26"/>
      <c r="AMB224" s="26"/>
      <c r="AMC224" s="26"/>
      <c r="AMD224" s="26"/>
      <c r="AME224" s="26"/>
      <c r="AMF224" s="26"/>
      <c r="AMG224" s="26"/>
      <c r="AMH224" s="26"/>
      <c r="AMI224" s="26"/>
      <c r="AMJ224" s="26"/>
    </row>
    <row r="225" spans="1:1024" customFormat="1" ht="14.25">
      <c r="A225" s="20">
        <v>44978</v>
      </c>
      <c r="B225" s="20">
        <v>44978</v>
      </c>
      <c r="C225" s="28" t="s">
        <v>231</v>
      </c>
      <c r="D225" s="22" t="s">
        <v>374</v>
      </c>
      <c r="E225" s="23" t="s">
        <v>22</v>
      </c>
      <c r="F225" s="23">
        <v>1</v>
      </c>
      <c r="G225" s="24">
        <v>5715</v>
      </c>
      <c r="H225" s="24">
        <f t="shared" si="9"/>
        <v>5715</v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</row>
    <row r="226" spans="1:1024" customFormat="1" ht="14.25">
      <c r="A226" s="20">
        <v>45107</v>
      </c>
      <c r="B226" s="20">
        <v>45107</v>
      </c>
      <c r="C226" s="28" t="s">
        <v>361</v>
      </c>
      <c r="D226" s="22" t="s">
        <v>375</v>
      </c>
      <c r="E226" s="23" t="s">
        <v>22</v>
      </c>
      <c r="F226" s="23">
        <v>3</v>
      </c>
      <c r="G226" s="24">
        <v>6111.5</v>
      </c>
      <c r="H226" s="24">
        <v>18335.5</v>
      </c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25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  <c r="HR226" s="25"/>
      <c r="HS226" s="25"/>
      <c r="HT226" s="25"/>
      <c r="HU226" s="25"/>
      <c r="HV226" s="25"/>
      <c r="HW226" s="25"/>
      <c r="HX226" s="25"/>
      <c r="HY226" s="25"/>
      <c r="HZ226" s="25"/>
      <c r="IA226" s="25"/>
      <c r="IB226" s="25"/>
      <c r="IC226" s="25"/>
      <c r="ID226" s="25"/>
      <c r="IE226" s="25"/>
      <c r="IF226" s="25"/>
      <c r="IG226" s="25"/>
      <c r="IH226" s="25"/>
      <c r="II226" s="25"/>
      <c r="IJ226" s="25"/>
      <c r="IK226" s="25"/>
      <c r="IL226" s="25"/>
      <c r="IM226" s="25"/>
      <c r="IN226" s="25"/>
      <c r="IO226" s="25"/>
      <c r="IP226" s="25"/>
      <c r="IQ226" s="25"/>
      <c r="IR226" s="25"/>
      <c r="IS226" s="25"/>
      <c r="IT226" s="25"/>
      <c r="IU226" s="25"/>
      <c r="IV226" s="25"/>
      <c r="IW226" s="25"/>
      <c r="IX226" s="25"/>
      <c r="IY226" s="25"/>
      <c r="IZ226" s="25"/>
      <c r="JA226" s="25"/>
      <c r="JB226" s="25"/>
      <c r="JC226" s="25"/>
      <c r="JD226" s="25"/>
      <c r="JE226" s="25"/>
      <c r="JF226" s="25"/>
      <c r="JG226" s="25"/>
      <c r="JH226" s="25"/>
      <c r="JI226" s="25"/>
      <c r="JJ226" s="25"/>
      <c r="JK226" s="25"/>
      <c r="JL226" s="25"/>
      <c r="JM226" s="25"/>
      <c r="JN226" s="25"/>
      <c r="JO226" s="25"/>
      <c r="JP226" s="25"/>
      <c r="JQ226" s="25"/>
      <c r="JR226" s="25"/>
      <c r="JS226" s="25"/>
      <c r="JT226" s="25"/>
      <c r="JU226" s="25"/>
      <c r="JV226" s="25"/>
      <c r="JW226" s="25"/>
      <c r="JX226" s="25"/>
      <c r="JY226" s="25"/>
      <c r="JZ226" s="25"/>
      <c r="KA226" s="25"/>
      <c r="KB226" s="25"/>
      <c r="KC226" s="25"/>
      <c r="KD226" s="25"/>
      <c r="KE226" s="25"/>
      <c r="KF226" s="25"/>
      <c r="KG226" s="25"/>
      <c r="KH226" s="25"/>
      <c r="KI226" s="25"/>
      <c r="KJ226" s="25"/>
      <c r="KK226" s="25"/>
      <c r="KL226" s="25"/>
      <c r="KM226" s="25"/>
      <c r="KN226" s="25"/>
      <c r="KO226" s="25"/>
      <c r="KP226" s="25"/>
      <c r="KQ226" s="25"/>
      <c r="KR226" s="25"/>
      <c r="KS226" s="25"/>
      <c r="KT226" s="25"/>
      <c r="KU226" s="25"/>
      <c r="KV226" s="25"/>
      <c r="KW226" s="25"/>
      <c r="KX226" s="25"/>
      <c r="KY226" s="25"/>
      <c r="KZ226" s="25"/>
      <c r="LA226" s="25"/>
      <c r="LB226" s="25"/>
      <c r="LC226" s="25"/>
      <c r="LD226" s="25"/>
      <c r="LE226" s="25"/>
      <c r="LF226" s="25"/>
      <c r="LG226" s="25"/>
      <c r="LH226" s="25"/>
      <c r="LI226" s="25"/>
      <c r="LJ226" s="25"/>
      <c r="LK226" s="25"/>
      <c r="LL226" s="25"/>
      <c r="LM226" s="25"/>
      <c r="LN226" s="25"/>
      <c r="LO226" s="25"/>
      <c r="LP226" s="25"/>
      <c r="LQ226" s="25"/>
      <c r="LR226" s="25"/>
      <c r="LS226" s="25"/>
      <c r="LT226" s="25"/>
      <c r="LU226" s="25"/>
      <c r="LV226" s="25"/>
      <c r="LW226" s="25"/>
      <c r="LX226" s="25"/>
      <c r="LY226" s="25"/>
      <c r="LZ226" s="25"/>
      <c r="MA226" s="25"/>
      <c r="MB226" s="25"/>
      <c r="MC226" s="25"/>
      <c r="MD226" s="25"/>
      <c r="ME226" s="25"/>
      <c r="MF226" s="25"/>
      <c r="MG226" s="25"/>
      <c r="MH226" s="25"/>
      <c r="MI226" s="25"/>
      <c r="MJ226" s="25"/>
      <c r="MK226" s="25"/>
      <c r="ML226" s="25"/>
      <c r="MM226" s="25"/>
      <c r="MN226" s="25"/>
      <c r="MO226" s="25"/>
      <c r="MP226" s="25"/>
      <c r="MQ226" s="25"/>
      <c r="MR226" s="25"/>
      <c r="MS226" s="25"/>
      <c r="MT226" s="25"/>
      <c r="MU226" s="25"/>
      <c r="MV226" s="25"/>
      <c r="MW226" s="25"/>
      <c r="MX226" s="25"/>
      <c r="MY226" s="25"/>
      <c r="MZ226" s="25"/>
      <c r="NA226" s="25"/>
      <c r="NB226" s="25"/>
      <c r="NC226" s="25"/>
      <c r="ND226" s="25"/>
      <c r="NE226" s="25"/>
      <c r="NF226" s="25"/>
      <c r="NG226" s="25"/>
      <c r="NH226" s="25"/>
      <c r="NI226" s="25"/>
      <c r="NJ226" s="25"/>
      <c r="NK226" s="25"/>
      <c r="NL226" s="25"/>
      <c r="NM226" s="25"/>
      <c r="NN226" s="25"/>
      <c r="NO226" s="25"/>
      <c r="NP226" s="25"/>
      <c r="NQ226" s="25"/>
      <c r="NR226" s="25"/>
      <c r="NS226" s="25"/>
      <c r="NT226" s="25"/>
      <c r="NU226" s="25"/>
      <c r="NV226" s="25"/>
      <c r="NW226" s="25"/>
      <c r="NX226" s="25"/>
      <c r="NY226" s="25"/>
      <c r="NZ226" s="25"/>
      <c r="OA226" s="25"/>
      <c r="OB226" s="25"/>
      <c r="OC226" s="25"/>
      <c r="OD226" s="25"/>
      <c r="OE226" s="25"/>
      <c r="OF226" s="25"/>
      <c r="OG226" s="25"/>
      <c r="OH226" s="25"/>
      <c r="OI226" s="25"/>
      <c r="OJ226" s="25"/>
      <c r="OK226" s="25"/>
      <c r="OL226" s="25"/>
      <c r="OM226" s="25"/>
      <c r="ON226" s="25"/>
      <c r="OO226" s="25"/>
      <c r="OP226" s="25"/>
      <c r="OQ226" s="25"/>
      <c r="OR226" s="25"/>
      <c r="OS226" s="25"/>
      <c r="OT226" s="25"/>
      <c r="OU226" s="25"/>
      <c r="OV226" s="25"/>
      <c r="OW226" s="25"/>
      <c r="OX226" s="25"/>
      <c r="OY226" s="25"/>
      <c r="OZ226" s="25"/>
      <c r="PA226" s="25"/>
      <c r="PB226" s="25"/>
      <c r="PC226" s="25"/>
      <c r="PD226" s="25"/>
      <c r="PE226" s="25"/>
      <c r="PF226" s="25"/>
      <c r="PG226" s="25"/>
      <c r="PH226" s="25"/>
      <c r="PI226" s="25"/>
      <c r="PJ226" s="25"/>
      <c r="PK226" s="25"/>
      <c r="PL226" s="25"/>
      <c r="PM226" s="25"/>
      <c r="PN226" s="25"/>
      <c r="PO226" s="25"/>
      <c r="PP226" s="25"/>
      <c r="PQ226" s="25"/>
      <c r="PR226" s="25"/>
      <c r="PS226" s="25"/>
      <c r="PT226" s="25"/>
      <c r="PU226" s="25"/>
      <c r="PV226" s="25"/>
      <c r="PW226" s="25"/>
      <c r="PX226" s="25"/>
      <c r="PY226" s="25"/>
      <c r="PZ226" s="25"/>
      <c r="QA226" s="25"/>
      <c r="QB226" s="25"/>
      <c r="QC226" s="25"/>
      <c r="QD226" s="25"/>
      <c r="QE226" s="25"/>
      <c r="QF226" s="25"/>
      <c r="QG226" s="25"/>
      <c r="QH226" s="25"/>
      <c r="QI226" s="25"/>
      <c r="QJ226" s="25"/>
      <c r="QK226" s="25"/>
      <c r="QL226" s="25"/>
      <c r="QM226" s="25"/>
      <c r="QN226" s="25"/>
      <c r="QO226" s="25"/>
      <c r="QP226" s="25"/>
      <c r="QQ226" s="25"/>
      <c r="QR226" s="25"/>
      <c r="QS226" s="25"/>
      <c r="QT226" s="25"/>
      <c r="QU226" s="25"/>
      <c r="QV226" s="25"/>
      <c r="QW226" s="25"/>
      <c r="QX226" s="25"/>
      <c r="QY226" s="25"/>
      <c r="QZ226" s="25"/>
      <c r="RA226" s="25"/>
      <c r="RB226" s="25"/>
      <c r="RC226" s="25"/>
      <c r="RD226" s="25"/>
      <c r="RE226" s="25"/>
      <c r="RF226" s="25"/>
      <c r="RG226" s="25"/>
      <c r="RH226" s="25"/>
      <c r="RI226" s="25"/>
      <c r="RJ226" s="25"/>
      <c r="RK226" s="25"/>
      <c r="RL226" s="25"/>
      <c r="RM226" s="25"/>
      <c r="RN226" s="25"/>
      <c r="RO226" s="25"/>
      <c r="RP226" s="25"/>
      <c r="RQ226" s="25"/>
      <c r="RR226" s="25"/>
      <c r="RS226" s="25"/>
      <c r="RT226" s="25"/>
      <c r="RU226" s="25"/>
      <c r="RV226" s="25"/>
      <c r="RW226" s="25"/>
      <c r="RX226" s="25"/>
      <c r="RY226" s="25"/>
      <c r="RZ226" s="25"/>
      <c r="SA226" s="25"/>
      <c r="SB226" s="25"/>
      <c r="SC226" s="25"/>
      <c r="SD226" s="25"/>
      <c r="SE226" s="25"/>
      <c r="SF226" s="25"/>
      <c r="SG226" s="25"/>
      <c r="SH226" s="25"/>
      <c r="SI226" s="25"/>
      <c r="SJ226" s="25"/>
      <c r="SK226" s="25"/>
      <c r="SL226" s="25"/>
      <c r="SM226" s="25"/>
      <c r="SN226" s="25"/>
      <c r="SO226" s="25"/>
      <c r="SP226" s="25"/>
      <c r="SQ226" s="25"/>
      <c r="SR226" s="25"/>
      <c r="SS226" s="25"/>
      <c r="ST226" s="25"/>
      <c r="SU226" s="25"/>
      <c r="SV226" s="25"/>
      <c r="SW226" s="25"/>
      <c r="SX226" s="25"/>
      <c r="SY226" s="25"/>
      <c r="SZ226" s="25"/>
      <c r="TA226" s="25"/>
      <c r="TB226" s="25"/>
      <c r="TC226" s="25"/>
      <c r="TD226" s="25"/>
      <c r="TE226" s="25"/>
      <c r="TF226" s="25"/>
      <c r="TG226" s="25"/>
      <c r="TH226" s="25"/>
      <c r="TI226" s="25"/>
      <c r="TJ226" s="25"/>
      <c r="TK226" s="25"/>
      <c r="TL226" s="25"/>
      <c r="TM226" s="25"/>
      <c r="TN226" s="25"/>
      <c r="TO226" s="25"/>
      <c r="TP226" s="25"/>
      <c r="TQ226" s="25"/>
      <c r="TR226" s="25"/>
      <c r="TS226" s="25"/>
      <c r="TT226" s="25"/>
      <c r="TU226" s="25"/>
      <c r="TV226" s="25"/>
      <c r="TW226" s="25"/>
      <c r="TX226" s="25"/>
      <c r="TY226" s="25"/>
      <c r="TZ226" s="25"/>
      <c r="UA226" s="25"/>
      <c r="UB226" s="25"/>
      <c r="UC226" s="25"/>
      <c r="UD226" s="25"/>
      <c r="UE226" s="25"/>
      <c r="UF226" s="25"/>
      <c r="UG226" s="25"/>
      <c r="UH226" s="25"/>
      <c r="UI226" s="25"/>
      <c r="UJ226" s="25"/>
      <c r="UK226" s="25"/>
      <c r="UL226" s="25"/>
      <c r="UM226" s="25"/>
      <c r="UN226" s="25"/>
      <c r="UO226" s="25"/>
      <c r="UP226" s="25"/>
      <c r="UQ226" s="25"/>
      <c r="UR226" s="25"/>
      <c r="US226" s="25"/>
      <c r="UT226" s="25"/>
      <c r="UU226" s="25"/>
      <c r="UV226" s="25"/>
      <c r="UW226" s="25"/>
      <c r="UX226" s="25"/>
      <c r="UY226" s="25"/>
      <c r="UZ226" s="25"/>
      <c r="VA226" s="25"/>
      <c r="VB226" s="25"/>
      <c r="VC226" s="25"/>
      <c r="VD226" s="25"/>
      <c r="VE226" s="25"/>
      <c r="VF226" s="25"/>
      <c r="VG226" s="25"/>
      <c r="VH226" s="25"/>
      <c r="VI226" s="25"/>
      <c r="VJ226" s="25"/>
      <c r="VK226" s="25"/>
      <c r="VL226" s="25"/>
      <c r="VM226" s="25"/>
      <c r="VN226" s="25"/>
      <c r="VO226" s="25"/>
      <c r="VP226" s="25"/>
      <c r="VQ226" s="25"/>
      <c r="VR226" s="25"/>
      <c r="VS226" s="25"/>
      <c r="VT226" s="25"/>
      <c r="VU226" s="25"/>
      <c r="VV226" s="25"/>
      <c r="VW226" s="25"/>
      <c r="VX226" s="25"/>
      <c r="VY226" s="25"/>
      <c r="VZ226" s="25"/>
      <c r="WA226" s="25"/>
      <c r="WB226" s="25"/>
      <c r="WC226" s="25"/>
      <c r="WD226" s="25"/>
      <c r="WE226" s="25"/>
      <c r="WF226" s="25"/>
      <c r="WG226" s="25"/>
      <c r="WH226" s="25"/>
      <c r="WI226" s="25"/>
      <c r="WJ226" s="25"/>
      <c r="WK226" s="25"/>
      <c r="WL226" s="25"/>
      <c r="WM226" s="25"/>
      <c r="WN226" s="25"/>
      <c r="WO226" s="25"/>
      <c r="WP226" s="25"/>
      <c r="WQ226" s="25"/>
      <c r="WR226" s="25"/>
      <c r="WS226" s="25"/>
      <c r="WT226" s="25"/>
      <c r="WU226" s="25"/>
      <c r="WV226" s="25"/>
      <c r="WW226" s="25"/>
      <c r="WX226" s="25"/>
      <c r="WY226" s="25"/>
      <c r="WZ226" s="25"/>
      <c r="XA226" s="25"/>
      <c r="XB226" s="25"/>
      <c r="XC226" s="25"/>
      <c r="XD226" s="25"/>
      <c r="XE226" s="25"/>
      <c r="XF226" s="25"/>
      <c r="XG226" s="25"/>
      <c r="XH226" s="25"/>
      <c r="XI226" s="25"/>
      <c r="XJ226" s="25"/>
      <c r="XK226" s="25"/>
      <c r="XL226" s="25"/>
      <c r="XM226" s="25"/>
      <c r="XN226" s="25"/>
      <c r="XO226" s="25"/>
      <c r="XP226" s="25"/>
      <c r="XQ226" s="25"/>
      <c r="XR226" s="25"/>
      <c r="XS226" s="25"/>
      <c r="XT226" s="25"/>
      <c r="XU226" s="25"/>
      <c r="XV226" s="25"/>
      <c r="XW226" s="25"/>
      <c r="XX226" s="25"/>
      <c r="XY226" s="25"/>
      <c r="XZ226" s="25"/>
      <c r="YA226" s="25"/>
      <c r="YB226" s="25"/>
      <c r="YC226" s="25"/>
      <c r="YD226" s="25"/>
      <c r="YE226" s="25"/>
      <c r="YF226" s="25"/>
      <c r="YG226" s="25"/>
      <c r="YH226" s="25"/>
      <c r="YI226" s="25"/>
      <c r="YJ226" s="25"/>
      <c r="YK226" s="25"/>
      <c r="YL226" s="25"/>
      <c r="YM226" s="25"/>
      <c r="YN226" s="25"/>
      <c r="YO226" s="25"/>
      <c r="YP226" s="25"/>
      <c r="YQ226" s="25"/>
      <c r="YR226" s="25"/>
      <c r="YS226" s="25"/>
      <c r="YT226" s="25"/>
      <c r="YU226" s="25"/>
      <c r="YV226" s="25"/>
      <c r="YW226" s="25"/>
      <c r="YX226" s="25"/>
      <c r="YY226" s="25"/>
      <c r="YZ226" s="25"/>
      <c r="ZA226" s="25"/>
      <c r="ZB226" s="25"/>
      <c r="ZC226" s="25"/>
      <c r="ZD226" s="25"/>
      <c r="ZE226" s="25"/>
      <c r="ZF226" s="25"/>
      <c r="ZG226" s="25"/>
      <c r="ZH226" s="25"/>
      <c r="ZI226" s="25"/>
      <c r="ZJ226" s="25"/>
      <c r="ZK226" s="25"/>
      <c r="ZL226" s="25"/>
      <c r="ZM226" s="25"/>
      <c r="ZN226" s="25"/>
      <c r="ZO226" s="25"/>
      <c r="ZP226" s="25"/>
      <c r="ZQ226" s="25"/>
      <c r="ZR226" s="25"/>
      <c r="ZS226" s="25"/>
      <c r="ZT226" s="25"/>
      <c r="ZU226" s="25"/>
      <c r="ZV226" s="25"/>
      <c r="ZW226" s="25"/>
      <c r="ZX226" s="25"/>
      <c r="ZY226" s="25"/>
      <c r="ZZ226" s="25"/>
      <c r="AAA226" s="25"/>
      <c r="AAB226" s="25"/>
      <c r="AAC226" s="25"/>
      <c r="AAD226" s="25"/>
      <c r="AAE226" s="25"/>
      <c r="AAF226" s="25"/>
      <c r="AAG226" s="25"/>
      <c r="AAH226" s="25"/>
      <c r="AAI226" s="25"/>
      <c r="AAJ226" s="25"/>
      <c r="AAK226" s="25"/>
      <c r="AAL226" s="25"/>
      <c r="AAM226" s="25"/>
      <c r="AAN226" s="25"/>
      <c r="AAO226" s="25"/>
      <c r="AAP226" s="25"/>
      <c r="AAQ226" s="25"/>
      <c r="AAR226" s="25"/>
      <c r="AAS226" s="25"/>
      <c r="AAT226" s="25"/>
      <c r="AAU226" s="25"/>
      <c r="AAV226" s="25"/>
      <c r="AAW226" s="25"/>
      <c r="AAX226" s="25"/>
      <c r="AAY226" s="25"/>
      <c r="AAZ226" s="25"/>
      <c r="ABA226" s="25"/>
      <c r="ABB226" s="25"/>
      <c r="ABC226" s="25"/>
      <c r="ABD226" s="25"/>
      <c r="ABE226" s="25"/>
      <c r="ABF226" s="25"/>
      <c r="ABG226" s="25"/>
      <c r="ABH226" s="25"/>
      <c r="ABI226" s="25"/>
      <c r="ABJ226" s="25"/>
      <c r="ABK226" s="25"/>
      <c r="ABL226" s="25"/>
      <c r="ABM226" s="25"/>
      <c r="ABN226" s="25"/>
      <c r="ABO226" s="25"/>
      <c r="ABP226" s="25"/>
      <c r="ABQ226" s="25"/>
      <c r="ABR226" s="25"/>
      <c r="ABS226" s="25"/>
      <c r="ABT226" s="25"/>
      <c r="ABU226" s="25"/>
      <c r="ABV226" s="25"/>
      <c r="ABW226" s="25"/>
      <c r="ABX226" s="25"/>
      <c r="ABY226" s="25"/>
      <c r="ABZ226" s="25"/>
      <c r="ACA226" s="25"/>
      <c r="ACB226" s="25"/>
      <c r="ACC226" s="25"/>
      <c r="ACD226" s="25"/>
      <c r="ACE226" s="25"/>
      <c r="ACF226" s="25"/>
      <c r="ACG226" s="25"/>
      <c r="ACH226" s="25"/>
      <c r="ACI226" s="25"/>
      <c r="ACJ226" s="25"/>
      <c r="ACK226" s="25"/>
      <c r="ACL226" s="25"/>
      <c r="ACM226" s="25"/>
      <c r="ACN226" s="25"/>
      <c r="ACO226" s="25"/>
      <c r="ACP226" s="25"/>
      <c r="ACQ226" s="25"/>
      <c r="ACR226" s="25"/>
      <c r="ACS226" s="25"/>
      <c r="ACT226" s="25"/>
      <c r="ACU226" s="25"/>
      <c r="ACV226" s="25"/>
      <c r="ACW226" s="25"/>
      <c r="ACX226" s="25"/>
      <c r="ACY226" s="25"/>
      <c r="ACZ226" s="25"/>
      <c r="ADA226" s="25"/>
      <c r="ADB226" s="25"/>
      <c r="ADC226" s="25"/>
      <c r="ADD226" s="25"/>
      <c r="ADE226" s="25"/>
      <c r="ADF226" s="25"/>
      <c r="ADG226" s="25"/>
      <c r="ADH226" s="25"/>
      <c r="ADI226" s="25"/>
      <c r="ADJ226" s="25"/>
      <c r="ADK226" s="25"/>
      <c r="ADL226" s="25"/>
      <c r="ADM226" s="25"/>
      <c r="ADN226" s="25"/>
      <c r="ADO226" s="25"/>
      <c r="ADP226" s="25"/>
      <c r="ADQ226" s="25"/>
      <c r="ADR226" s="25"/>
      <c r="ADS226" s="25"/>
      <c r="ADT226" s="25"/>
      <c r="ADU226" s="25"/>
      <c r="ADV226" s="25"/>
      <c r="ADW226" s="25"/>
      <c r="ADX226" s="25"/>
      <c r="ADY226" s="25"/>
      <c r="ADZ226" s="25"/>
      <c r="AEA226" s="25"/>
      <c r="AEB226" s="25"/>
      <c r="AEC226" s="25"/>
      <c r="AED226" s="25"/>
      <c r="AEE226" s="25"/>
      <c r="AEF226" s="25"/>
      <c r="AEG226" s="25"/>
      <c r="AEH226" s="25"/>
      <c r="AEI226" s="25"/>
      <c r="AEJ226" s="25"/>
      <c r="AEK226" s="25"/>
      <c r="AEL226" s="25"/>
      <c r="AEM226" s="25"/>
      <c r="AEN226" s="25"/>
      <c r="AEO226" s="25"/>
      <c r="AEP226" s="25"/>
      <c r="AEQ226" s="25"/>
      <c r="AER226" s="25"/>
      <c r="AES226" s="25"/>
      <c r="AET226" s="25"/>
      <c r="AEU226" s="25"/>
      <c r="AEV226" s="25"/>
      <c r="AEW226" s="25"/>
      <c r="AEX226" s="25"/>
      <c r="AEY226" s="25"/>
      <c r="AEZ226" s="25"/>
      <c r="AFA226" s="25"/>
      <c r="AFB226" s="25"/>
      <c r="AFC226" s="25"/>
      <c r="AFD226" s="25"/>
      <c r="AFE226" s="25"/>
      <c r="AFF226" s="25"/>
      <c r="AFG226" s="25"/>
      <c r="AFH226" s="25"/>
      <c r="AFI226" s="25"/>
      <c r="AFJ226" s="25"/>
      <c r="AFK226" s="25"/>
      <c r="AFL226" s="25"/>
      <c r="AFM226" s="25"/>
      <c r="AFN226" s="25"/>
      <c r="AFO226" s="25"/>
      <c r="AFP226" s="25"/>
      <c r="AFQ226" s="25"/>
      <c r="AFR226" s="25"/>
      <c r="AFS226" s="25"/>
      <c r="AFT226" s="25"/>
      <c r="AFU226" s="25"/>
      <c r="AFV226" s="25"/>
      <c r="AFW226" s="25"/>
      <c r="AFX226" s="25"/>
      <c r="AFY226" s="25"/>
      <c r="AFZ226" s="25"/>
      <c r="AGA226" s="25"/>
      <c r="AGB226" s="25"/>
      <c r="AGC226" s="25"/>
      <c r="AGD226" s="25"/>
      <c r="AGE226" s="25"/>
      <c r="AGF226" s="25"/>
      <c r="AGG226" s="25"/>
      <c r="AGH226" s="25"/>
      <c r="AGI226" s="25"/>
      <c r="AGJ226" s="25"/>
      <c r="AGK226" s="25"/>
      <c r="AGL226" s="25"/>
      <c r="AGM226" s="25"/>
      <c r="AGN226" s="25"/>
      <c r="AGO226" s="25"/>
      <c r="AGP226" s="25"/>
      <c r="AGQ226" s="25"/>
      <c r="AGR226" s="25"/>
      <c r="AGS226" s="25"/>
      <c r="AGT226" s="25"/>
      <c r="AGU226" s="25"/>
      <c r="AGV226" s="25"/>
      <c r="AGW226" s="25"/>
      <c r="AGX226" s="25"/>
      <c r="AGY226" s="25"/>
      <c r="AGZ226" s="25"/>
      <c r="AHA226" s="25"/>
      <c r="AHB226" s="25"/>
      <c r="AHC226" s="25"/>
      <c r="AHD226" s="25"/>
      <c r="AHE226" s="25"/>
      <c r="AHF226" s="25"/>
      <c r="AHG226" s="25"/>
      <c r="AHH226" s="25"/>
      <c r="AHI226" s="25"/>
      <c r="AHJ226" s="25"/>
      <c r="AHK226" s="25"/>
      <c r="AHL226" s="25"/>
      <c r="AHM226" s="25"/>
      <c r="AHN226" s="25"/>
      <c r="AHO226" s="25"/>
      <c r="AHP226" s="25"/>
      <c r="AHQ226" s="25"/>
      <c r="AHR226" s="25"/>
      <c r="AHS226" s="25"/>
      <c r="AHT226" s="25"/>
      <c r="AHU226" s="25"/>
      <c r="AHV226" s="25"/>
      <c r="AHW226" s="25"/>
      <c r="AHX226" s="25"/>
      <c r="AHY226" s="25"/>
      <c r="AHZ226" s="25"/>
      <c r="AIA226" s="25"/>
      <c r="AIB226" s="25"/>
      <c r="AIC226" s="25"/>
      <c r="AID226" s="25"/>
      <c r="AIE226" s="25"/>
      <c r="AIF226" s="25"/>
      <c r="AIG226" s="25"/>
      <c r="AIH226" s="25"/>
      <c r="AII226" s="25"/>
      <c r="AIJ226" s="25"/>
      <c r="AIK226" s="25"/>
      <c r="AIL226" s="25"/>
      <c r="AIM226" s="25"/>
      <c r="AIN226" s="25"/>
      <c r="AIO226" s="25"/>
      <c r="AIP226" s="25"/>
      <c r="AIQ226" s="25"/>
      <c r="AIR226" s="25"/>
      <c r="AIS226" s="25"/>
      <c r="AIT226" s="25"/>
      <c r="AIU226" s="25"/>
      <c r="AIV226" s="25"/>
      <c r="AIW226" s="25"/>
      <c r="AIX226" s="25"/>
      <c r="AIY226" s="25"/>
      <c r="AIZ226" s="25"/>
      <c r="AJA226" s="25"/>
      <c r="AJB226" s="25"/>
      <c r="AJC226" s="25"/>
      <c r="AJD226" s="25"/>
      <c r="AJE226" s="25"/>
      <c r="AJF226" s="25"/>
      <c r="AJG226" s="25"/>
      <c r="AJH226" s="25"/>
      <c r="AJI226" s="25"/>
      <c r="AJJ226" s="25"/>
      <c r="AJK226" s="25"/>
      <c r="AJL226" s="25"/>
      <c r="AJM226" s="25"/>
      <c r="AJN226" s="25"/>
      <c r="AJO226" s="25"/>
      <c r="AJP226" s="25"/>
      <c r="AJQ226" s="25"/>
      <c r="AJR226" s="25"/>
      <c r="AJS226" s="25"/>
      <c r="AJT226" s="25"/>
      <c r="AJU226" s="25"/>
      <c r="AJV226" s="25"/>
      <c r="AJW226" s="25"/>
      <c r="AJX226" s="25"/>
      <c r="AJY226" s="25"/>
      <c r="AJZ226" s="25"/>
      <c r="AKA226" s="25"/>
      <c r="AKB226" s="25"/>
      <c r="AKC226" s="25"/>
      <c r="AKD226" s="25"/>
      <c r="AKE226" s="25"/>
      <c r="AKF226" s="25"/>
      <c r="AKG226" s="25"/>
      <c r="AKH226" s="25"/>
      <c r="AKI226" s="25"/>
      <c r="AKJ226" s="25"/>
      <c r="AKK226" s="25"/>
      <c r="AKL226" s="25"/>
      <c r="AKM226" s="25"/>
      <c r="AKN226" s="25"/>
      <c r="AKO226" s="25"/>
      <c r="AKP226" s="25"/>
      <c r="AKQ226" s="25"/>
      <c r="AKR226" s="25"/>
      <c r="AKS226" s="25"/>
      <c r="AKT226" s="25"/>
      <c r="AKU226" s="25"/>
      <c r="AKV226" s="25"/>
      <c r="AKW226" s="25"/>
      <c r="AKX226" s="25"/>
      <c r="AKY226" s="25"/>
      <c r="AKZ226" s="25"/>
      <c r="ALA226" s="25"/>
      <c r="ALB226" s="25"/>
      <c r="ALC226" s="25"/>
      <c r="ALD226" s="25"/>
      <c r="ALE226" s="25"/>
      <c r="ALF226" s="25"/>
      <c r="ALG226" s="25"/>
      <c r="ALH226" s="25"/>
      <c r="ALI226" s="25"/>
      <c r="ALJ226" s="25"/>
      <c r="ALK226" s="25"/>
      <c r="ALL226" s="25"/>
      <c r="ALM226" s="25"/>
      <c r="ALN226" s="25"/>
      <c r="ALO226" s="25"/>
      <c r="ALP226" s="25"/>
      <c r="ALQ226" s="25"/>
      <c r="ALR226" s="25"/>
      <c r="ALS226" s="25"/>
      <c r="ALT226" s="25"/>
      <c r="ALU226" s="25"/>
      <c r="ALV226" s="25"/>
      <c r="ALW226" s="25"/>
      <c r="ALX226" s="25"/>
      <c r="ALY226" s="25"/>
      <c r="ALZ226" s="25"/>
      <c r="AMA226" s="25"/>
      <c r="AMB226" s="25"/>
      <c r="AMC226" s="25"/>
      <c r="AMD226" s="25"/>
      <c r="AME226" s="25"/>
      <c r="AMF226" s="25"/>
      <c r="AMG226" s="25"/>
      <c r="AMH226" s="25"/>
      <c r="AMI226" s="25"/>
      <c r="AMJ226" s="25"/>
    </row>
    <row r="227" spans="1:1024" customFormat="1" ht="15">
      <c r="A227" s="35"/>
      <c r="B227" s="35"/>
      <c r="C227" s="40"/>
      <c r="D227" s="37" t="s">
        <v>376</v>
      </c>
      <c r="E227" s="32"/>
      <c r="F227" s="32"/>
      <c r="G227" s="33"/>
      <c r="H227" s="33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  <c r="GM227" s="26"/>
      <c r="GN227" s="26"/>
      <c r="GO227" s="26"/>
      <c r="GP227" s="26"/>
      <c r="GQ227" s="26"/>
      <c r="GR227" s="26"/>
      <c r="GS227" s="26"/>
      <c r="GT227" s="26"/>
      <c r="GU227" s="26"/>
      <c r="GV227" s="26"/>
      <c r="GW227" s="26"/>
      <c r="GX227" s="26"/>
      <c r="GY227" s="26"/>
      <c r="GZ227" s="26"/>
      <c r="HA227" s="26"/>
      <c r="HB227" s="26"/>
      <c r="HC227" s="26"/>
      <c r="HD227" s="26"/>
      <c r="HE227" s="26"/>
      <c r="HF227" s="26"/>
      <c r="HG227" s="26"/>
      <c r="HH227" s="26"/>
      <c r="HI227" s="26"/>
      <c r="HJ227" s="26"/>
      <c r="HK227" s="26"/>
      <c r="HL227" s="26"/>
      <c r="HM227" s="26"/>
      <c r="HN227" s="26"/>
      <c r="HO227" s="26"/>
      <c r="HP227" s="26"/>
      <c r="HQ227" s="26"/>
      <c r="HR227" s="26"/>
      <c r="HS227" s="26"/>
      <c r="HT227" s="26"/>
      <c r="HU227" s="26"/>
      <c r="HV227" s="26"/>
      <c r="HW227" s="26"/>
      <c r="HX227" s="26"/>
      <c r="HY227" s="26"/>
      <c r="HZ227" s="26"/>
      <c r="IA227" s="26"/>
      <c r="IB227" s="26"/>
      <c r="IC227" s="26"/>
      <c r="ID227" s="26"/>
      <c r="IE227" s="26"/>
      <c r="IF227" s="26"/>
      <c r="IG227" s="26"/>
      <c r="IH227" s="26"/>
      <c r="II227" s="26"/>
      <c r="IJ227" s="26"/>
      <c r="IK227" s="26"/>
      <c r="IL227" s="26"/>
      <c r="IM227" s="26"/>
      <c r="IN227" s="26"/>
      <c r="IO227" s="26"/>
      <c r="IP227" s="26"/>
      <c r="IQ227" s="26"/>
      <c r="IR227" s="26"/>
      <c r="IS227" s="26"/>
      <c r="IT227" s="26"/>
      <c r="IU227" s="26"/>
      <c r="IV227" s="26"/>
      <c r="IW227" s="26"/>
      <c r="IX227" s="26"/>
      <c r="IY227" s="26"/>
      <c r="IZ227" s="26"/>
      <c r="JA227" s="26"/>
      <c r="JB227" s="26"/>
      <c r="JC227" s="26"/>
      <c r="JD227" s="26"/>
      <c r="JE227" s="26"/>
      <c r="JF227" s="26"/>
      <c r="JG227" s="26"/>
      <c r="JH227" s="26"/>
      <c r="JI227" s="26"/>
      <c r="JJ227" s="26"/>
      <c r="JK227" s="26"/>
      <c r="JL227" s="26"/>
      <c r="JM227" s="26"/>
      <c r="JN227" s="26"/>
      <c r="JO227" s="26"/>
      <c r="JP227" s="26"/>
      <c r="JQ227" s="26"/>
      <c r="JR227" s="26"/>
      <c r="JS227" s="26"/>
      <c r="JT227" s="26"/>
      <c r="JU227" s="26"/>
      <c r="JV227" s="26"/>
      <c r="JW227" s="26"/>
      <c r="JX227" s="26"/>
      <c r="JY227" s="26"/>
      <c r="JZ227" s="26"/>
      <c r="KA227" s="26"/>
      <c r="KB227" s="26"/>
      <c r="KC227" s="26"/>
      <c r="KD227" s="26"/>
      <c r="KE227" s="26"/>
      <c r="KF227" s="26"/>
      <c r="KG227" s="26"/>
      <c r="KH227" s="26"/>
      <c r="KI227" s="26"/>
      <c r="KJ227" s="26"/>
      <c r="KK227" s="26"/>
      <c r="KL227" s="26"/>
      <c r="KM227" s="26"/>
      <c r="KN227" s="26"/>
      <c r="KO227" s="26"/>
      <c r="KP227" s="26"/>
      <c r="KQ227" s="26"/>
      <c r="KR227" s="26"/>
      <c r="KS227" s="26"/>
      <c r="KT227" s="26"/>
      <c r="KU227" s="26"/>
      <c r="KV227" s="26"/>
      <c r="KW227" s="26"/>
      <c r="KX227" s="26"/>
      <c r="KY227" s="26"/>
      <c r="KZ227" s="26"/>
      <c r="LA227" s="26"/>
      <c r="LB227" s="26"/>
      <c r="LC227" s="26"/>
      <c r="LD227" s="26"/>
      <c r="LE227" s="26"/>
      <c r="LF227" s="26"/>
      <c r="LG227" s="26"/>
      <c r="LH227" s="26"/>
      <c r="LI227" s="26"/>
      <c r="LJ227" s="26"/>
      <c r="LK227" s="26"/>
      <c r="LL227" s="26"/>
      <c r="LM227" s="26"/>
      <c r="LN227" s="26"/>
      <c r="LO227" s="26"/>
      <c r="LP227" s="26"/>
      <c r="LQ227" s="26"/>
      <c r="LR227" s="26"/>
      <c r="LS227" s="26"/>
      <c r="LT227" s="26"/>
      <c r="LU227" s="26"/>
      <c r="LV227" s="26"/>
      <c r="LW227" s="26"/>
      <c r="LX227" s="26"/>
      <c r="LY227" s="26"/>
      <c r="LZ227" s="26"/>
      <c r="MA227" s="26"/>
      <c r="MB227" s="26"/>
      <c r="MC227" s="26"/>
      <c r="MD227" s="26"/>
      <c r="ME227" s="26"/>
      <c r="MF227" s="26"/>
      <c r="MG227" s="26"/>
      <c r="MH227" s="26"/>
      <c r="MI227" s="26"/>
      <c r="MJ227" s="26"/>
      <c r="MK227" s="26"/>
      <c r="ML227" s="26"/>
      <c r="MM227" s="26"/>
      <c r="MN227" s="26"/>
      <c r="MO227" s="26"/>
      <c r="MP227" s="26"/>
      <c r="MQ227" s="26"/>
      <c r="MR227" s="26"/>
      <c r="MS227" s="26"/>
      <c r="MT227" s="26"/>
      <c r="MU227" s="26"/>
      <c r="MV227" s="26"/>
      <c r="MW227" s="26"/>
      <c r="MX227" s="26"/>
      <c r="MY227" s="26"/>
      <c r="MZ227" s="26"/>
      <c r="NA227" s="26"/>
      <c r="NB227" s="26"/>
      <c r="NC227" s="26"/>
      <c r="ND227" s="26"/>
      <c r="NE227" s="26"/>
      <c r="NF227" s="26"/>
      <c r="NG227" s="26"/>
      <c r="NH227" s="26"/>
      <c r="NI227" s="26"/>
      <c r="NJ227" s="26"/>
      <c r="NK227" s="26"/>
      <c r="NL227" s="26"/>
      <c r="NM227" s="26"/>
      <c r="NN227" s="26"/>
      <c r="NO227" s="26"/>
      <c r="NP227" s="26"/>
      <c r="NQ227" s="26"/>
      <c r="NR227" s="26"/>
      <c r="NS227" s="26"/>
      <c r="NT227" s="26"/>
      <c r="NU227" s="26"/>
      <c r="NV227" s="26"/>
      <c r="NW227" s="26"/>
      <c r="NX227" s="26"/>
      <c r="NY227" s="26"/>
      <c r="NZ227" s="26"/>
      <c r="OA227" s="26"/>
      <c r="OB227" s="26"/>
      <c r="OC227" s="26"/>
      <c r="OD227" s="26"/>
      <c r="OE227" s="26"/>
      <c r="OF227" s="26"/>
      <c r="OG227" s="26"/>
      <c r="OH227" s="26"/>
      <c r="OI227" s="26"/>
      <c r="OJ227" s="26"/>
      <c r="OK227" s="26"/>
      <c r="OL227" s="26"/>
      <c r="OM227" s="26"/>
      <c r="ON227" s="26"/>
      <c r="OO227" s="26"/>
      <c r="OP227" s="26"/>
      <c r="OQ227" s="26"/>
      <c r="OR227" s="26"/>
      <c r="OS227" s="26"/>
      <c r="OT227" s="26"/>
      <c r="OU227" s="26"/>
      <c r="OV227" s="26"/>
      <c r="OW227" s="26"/>
      <c r="OX227" s="26"/>
      <c r="OY227" s="26"/>
      <c r="OZ227" s="26"/>
      <c r="PA227" s="26"/>
      <c r="PB227" s="26"/>
      <c r="PC227" s="26"/>
      <c r="PD227" s="26"/>
      <c r="PE227" s="26"/>
      <c r="PF227" s="26"/>
      <c r="PG227" s="26"/>
      <c r="PH227" s="26"/>
      <c r="PI227" s="26"/>
      <c r="PJ227" s="26"/>
      <c r="PK227" s="26"/>
      <c r="PL227" s="26"/>
      <c r="PM227" s="26"/>
      <c r="PN227" s="26"/>
      <c r="PO227" s="26"/>
      <c r="PP227" s="26"/>
      <c r="PQ227" s="26"/>
      <c r="PR227" s="26"/>
      <c r="PS227" s="26"/>
      <c r="PT227" s="26"/>
      <c r="PU227" s="26"/>
      <c r="PV227" s="26"/>
      <c r="PW227" s="26"/>
      <c r="PX227" s="26"/>
      <c r="PY227" s="26"/>
      <c r="PZ227" s="26"/>
      <c r="QA227" s="26"/>
      <c r="QB227" s="26"/>
      <c r="QC227" s="26"/>
      <c r="QD227" s="26"/>
      <c r="QE227" s="26"/>
      <c r="QF227" s="26"/>
      <c r="QG227" s="26"/>
      <c r="QH227" s="26"/>
      <c r="QI227" s="26"/>
      <c r="QJ227" s="26"/>
      <c r="QK227" s="26"/>
      <c r="QL227" s="26"/>
      <c r="QM227" s="26"/>
      <c r="QN227" s="26"/>
      <c r="QO227" s="26"/>
      <c r="QP227" s="26"/>
      <c r="QQ227" s="26"/>
      <c r="QR227" s="26"/>
      <c r="QS227" s="26"/>
      <c r="QT227" s="26"/>
      <c r="QU227" s="26"/>
      <c r="QV227" s="26"/>
      <c r="QW227" s="26"/>
      <c r="QX227" s="26"/>
      <c r="QY227" s="26"/>
      <c r="QZ227" s="26"/>
      <c r="RA227" s="26"/>
      <c r="RB227" s="26"/>
      <c r="RC227" s="26"/>
      <c r="RD227" s="26"/>
      <c r="RE227" s="26"/>
      <c r="RF227" s="26"/>
      <c r="RG227" s="26"/>
      <c r="RH227" s="26"/>
      <c r="RI227" s="26"/>
      <c r="RJ227" s="26"/>
      <c r="RK227" s="26"/>
      <c r="RL227" s="26"/>
      <c r="RM227" s="26"/>
      <c r="RN227" s="26"/>
      <c r="RO227" s="26"/>
      <c r="RP227" s="26"/>
      <c r="RQ227" s="26"/>
      <c r="RR227" s="26"/>
      <c r="RS227" s="26"/>
      <c r="RT227" s="26"/>
      <c r="RU227" s="26"/>
      <c r="RV227" s="26"/>
      <c r="RW227" s="26"/>
      <c r="RX227" s="26"/>
      <c r="RY227" s="26"/>
      <c r="RZ227" s="26"/>
      <c r="SA227" s="26"/>
      <c r="SB227" s="26"/>
      <c r="SC227" s="26"/>
      <c r="SD227" s="26"/>
      <c r="SE227" s="26"/>
      <c r="SF227" s="26"/>
      <c r="SG227" s="26"/>
      <c r="SH227" s="26"/>
      <c r="SI227" s="26"/>
      <c r="SJ227" s="26"/>
      <c r="SK227" s="26"/>
      <c r="SL227" s="26"/>
      <c r="SM227" s="26"/>
      <c r="SN227" s="26"/>
      <c r="SO227" s="26"/>
      <c r="SP227" s="26"/>
      <c r="SQ227" s="26"/>
      <c r="SR227" s="26"/>
      <c r="SS227" s="26"/>
      <c r="ST227" s="26"/>
      <c r="SU227" s="26"/>
      <c r="SV227" s="26"/>
      <c r="SW227" s="26"/>
      <c r="SX227" s="26"/>
      <c r="SY227" s="26"/>
      <c r="SZ227" s="26"/>
      <c r="TA227" s="26"/>
      <c r="TB227" s="26"/>
      <c r="TC227" s="26"/>
      <c r="TD227" s="26"/>
      <c r="TE227" s="26"/>
      <c r="TF227" s="26"/>
      <c r="TG227" s="26"/>
      <c r="TH227" s="26"/>
      <c r="TI227" s="26"/>
      <c r="TJ227" s="26"/>
      <c r="TK227" s="26"/>
      <c r="TL227" s="26"/>
      <c r="TM227" s="26"/>
      <c r="TN227" s="26"/>
      <c r="TO227" s="26"/>
      <c r="TP227" s="26"/>
      <c r="TQ227" s="26"/>
      <c r="TR227" s="26"/>
      <c r="TS227" s="26"/>
      <c r="TT227" s="26"/>
      <c r="TU227" s="26"/>
      <c r="TV227" s="26"/>
      <c r="TW227" s="26"/>
      <c r="TX227" s="26"/>
      <c r="TY227" s="26"/>
      <c r="TZ227" s="26"/>
      <c r="UA227" s="26"/>
      <c r="UB227" s="26"/>
      <c r="UC227" s="26"/>
      <c r="UD227" s="26"/>
      <c r="UE227" s="26"/>
      <c r="UF227" s="26"/>
      <c r="UG227" s="26"/>
      <c r="UH227" s="26"/>
      <c r="UI227" s="26"/>
      <c r="UJ227" s="26"/>
      <c r="UK227" s="26"/>
      <c r="UL227" s="26"/>
      <c r="UM227" s="26"/>
      <c r="UN227" s="26"/>
      <c r="UO227" s="26"/>
      <c r="UP227" s="26"/>
      <c r="UQ227" s="26"/>
      <c r="UR227" s="26"/>
      <c r="US227" s="26"/>
      <c r="UT227" s="26"/>
      <c r="UU227" s="26"/>
      <c r="UV227" s="26"/>
      <c r="UW227" s="26"/>
      <c r="UX227" s="26"/>
      <c r="UY227" s="26"/>
      <c r="UZ227" s="26"/>
      <c r="VA227" s="26"/>
      <c r="VB227" s="26"/>
      <c r="VC227" s="26"/>
      <c r="VD227" s="26"/>
      <c r="VE227" s="26"/>
      <c r="VF227" s="26"/>
      <c r="VG227" s="26"/>
      <c r="VH227" s="26"/>
      <c r="VI227" s="26"/>
      <c r="VJ227" s="26"/>
      <c r="VK227" s="26"/>
      <c r="VL227" s="26"/>
      <c r="VM227" s="26"/>
      <c r="VN227" s="26"/>
      <c r="VO227" s="26"/>
      <c r="VP227" s="26"/>
      <c r="VQ227" s="26"/>
      <c r="VR227" s="26"/>
      <c r="VS227" s="26"/>
      <c r="VT227" s="26"/>
      <c r="VU227" s="26"/>
      <c r="VV227" s="26"/>
      <c r="VW227" s="26"/>
      <c r="VX227" s="26"/>
      <c r="VY227" s="26"/>
      <c r="VZ227" s="26"/>
      <c r="WA227" s="26"/>
      <c r="WB227" s="26"/>
      <c r="WC227" s="26"/>
      <c r="WD227" s="26"/>
      <c r="WE227" s="26"/>
      <c r="WF227" s="26"/>
      <c r="WG227" s="26"/>
      <c r="WH227" s="26"/>
      <c r="WI227" s="26"/>
      <c r="WJ227" s="26"/>
      <c r="WK227" s="26"/>
      <c r="WL227" s="26"/>
      <c r="WM227" s="26"/>
      <c r="WN227" s="26"/>
      <c r="WO227" s="26"/>
      <c r="WP227" s="26"/>
      <c r="WQ227" s="26"/>
      <c r="WR227" s="26"/>
      <c r="WS227" s="26"/>
      <c r="WT227" s="26"/>
      <c r="WU227" s="26"/>
      <c r="WV227" s="26"/>
      <c r="WW227" s="26"/>
      <c r="WX227" s="26"/>
      <c r="WY227" s="26"/>
      <c r="WZ227" s="26"/>
      <c r="XA227" s="26"/>
      <c r="XB227" s="26"/>
      <c r="XC227" s="26"/>
      <c r="XD227" s="26"/>
      <c r="XE227" s="26"/>
      <c r="XF227" s="26"/>
      <c r="XG227" s="26"/>
      <c r="XH227" s="26"/>
      <c r="XI227" s="26"/>
      <c r="XJ227" s="26"/>
      <c r="XK227" s="26"/>
      <c r="XL227" s="26"/>
      <c r="XM227" s="26"/>
      <c r="XN227" s="26"/>
      <c r="XO227" s="26"/>
      <c r="XP227" s="26"/>
      <c r="XQ227" s="26"/>
      <c r="XR227" s="26"/>
      <c r="XS227" s="26"/>
      <c r="XT227" s="26"/>
      <c r="XU227" s="26"/>
      <c r="XV227" s="26"/>
      <c r="XW227" s="26"/>
      <c r="XX227" s="26"/>
      <c r="XY227" s="26"/>
      <c r="XZ227" s="26"/>
      <c r="YA227" s="26"/>
      <c r="YB227" s="26"/>
      <c r="YC227" s="26"/>
      <c r="YD227" s="26"/>
      <c r="YE227" s="26"/>
      <c r="YF227" s="26"/>
      <c r="YG227" s="26"/>
      <c r="YH227" s="26"/>
      <c r="YI227" s="26"/>
      <c r="YJ227" s="26"/>
      <c r="YK227" s="26"/>
      <c r="YL227" s="26"/>
      <c r="YM227" s="26"/>
      <c r="YN227" s="26"/>
      <c r="YO227" s="26"/>
      <c r="YP227" s="26"/>
      <c r="YQ227" s="26"/>
      <c r="YR227" s="26"/>
      <c r="YS227" s="26"/>
      <c r="YT227" s="26"/>
      <c r="YU227" s="26"/>
      <c r="YV227" s="26"/>
      <c r="YW227" s="26"/>
      <c r="YX227" s="26"/>
      <c r="YY227" s="26"/>
      <c r="YZ227" s="26"/>
      <c r="ZA227" s="26"/>
      <c r="ZB227" s="26"/>
      <c r="ZC227" s="26"/>
      <c r="ZD227" s="26"/>
      <c r="ZE227" s="26"/>
      <c r="ZF227" s="26"/>
      <c r="ZG227" s="26"/>
      <c r="ZH227" s="26"/>
      <c r="ZI227" s="26"/>
      <c r="ZJ227" s="26"/>
      <c r="ZK227" s="26"/>
      <c r="ZL227" s="26"/>
      <c r="ZM227" s="26"/>
      <c r="ZN227" s="26"/>
      <c r="ZO227" s="26"/>
      <c r="ZP227" s="26"/>
      <c r="ZQ227" s="26"/>
      <c r="ZR227" s="26"/>
      <c r="ZS227" s="26"/>
      <c r="ZT227" s="26"/>
      <c r="ZU227" s="26"/>
      <c r="ZV227" s="26"/>
      <c r="ZW227" s="26"/>
      <c r="ZX227" s="26"/>
      <c r="ZY227" s="26"/>
      <c r="ZZ227" s="26"/>
      <c r="AAA227" s="26"/>
      <c r="AAB227" s="26"/>
      <c r="AAC227" s="26"/>
      <c r="AAD227" s="26"/>
      <c r="AAE227" s="26"/>
      <c r="AAF227" s="26"/>
      <c r="AAG227" s="26"/>
      <c r="AAH227" s="26"/>
      <c r="AAI227" s="26"/>
      <c r="AAJ227" s="26"/>
      <c r="AAK227" s="26"/>
      <c r="AAL227" s="26"/>
      <c r="AAM227" s="26"/>
      <c r="AAN227" s="26"/>
      <c r="AAO227" s="26"/>
      <c r="AAP227" s="26"/>
      <c r="AAQ227" s="26"/>
      <c r="AAR227" s="26"/>
      <c r="AAS227" s="26"/>
      <c r="AAT227" s="26"/>
      <c r="AAU227" s="26"/>
      <c r="AAV227" s="26"/>
      <c r="AAW227" s="26"/>
      <c r="AAX227" s="26"/>
      <c r="AAY227" s="26"/>
      <c r="AAZ227" s="26"/>
      <c r="ABA227" s="26"/>
      <c r="ABB227" s="26"/>
      <c r="ABC227" s="26"/>
      <c r="ABD227" s="26"/>
      <c r="ABE227" s="26"/>
      <c r="ABF227" s="26"/>
      <c r="ABG227" s="26"/>
      <c r="ABH227" s="26"/>
      <c r="ABI227" s="26"/>
      <c r="ABJ227" s="26"/>
      <c r="ABK227" s="26"/>
      <c r="ABL227" s="26"/>
      <c r="ABM227" s="26"/>
      <c r="ABN227" s="26"/>
      <c r="ABO227" s="26"/>
      <c r="ABP227" s="26"/>
      <c r="ABQ227" s="26"/>
      <c r="ABR227" s="26"/>
      <c r="ABS227" s="26"/>
      <c r="ABT227" s="26"/>
      <c r="ABU227" s="26"/>
      <c r="ABV227" s="26"/>
      <c r="ABW227" s="26"/>
      <c r="ABX227" s="26"/>
      <c r="ABY227" s="26"/>
      <c r="ABZ227" s="26"/>
      <c r="ACA227" s="26"/>
      <c r="ACB227" s="26"/>
      <c r="ACC227" s="26"/>
      <c r="ACD227" s="26"/>
      <c r="ACE227" s="26"/>
      <c r="ACF227" s="26"/>
      <c r="ACG227" s="26"/>
      <c r="ACH227" s="26"/>
      <c r="ACI227" s="26"/>
      <c r="ACJ227" s="26"/>
      <c r="ACK227" s="26"/>
      <c r="ACL227" s="26"/>
      <c r="ACM227" s="26"/>
      <c r="ACN227" s="26"/>
      <c r="ACO227" s="26"/>
      <c r="ACP227" s="26"/>
      <c r="ACQ227" s="26"/>
      <c r="ACR227" s="26"/>
      <c r="ACS227" s="26"/>
      <c r="ACT227" s="26"/>
      <c r="ACU227" s="26"/>
      <c r="ACV227" s="26"/>
      <c r="ACW227" s="26"/>
      <c r="ACX227" s="26"/>
      <c r="ACY227" s="26"/>
      <c r="ACZ227" s="26"/>
      <c r="ADA227" s="26"/>
      <c r="ADB227" s="26"/>
      <c r="ADC227" s="26"/>
      <c r="ADD227" s="26"/>
      <c r="ADE227" s="26"/>
      <c r="ADF227" s="26"/>
      <c r="ADG227" s="26"/>
      <c r="ADH227" s="26"/>
      <c r="ADI227" s="26"/>
      <c r="ADJ227" s="26"/>
      <c r="ADK227" s="26"/>
      <c r="ADL227" s="26"/>
      <c r="ADM227" s="26"/>
      <c r="ADN227" s="26"/>
      <c r="ADO227" s="26"/>
      <c r="ADP227" s="26"/>
      <c r="ADQ227" s="26"/>
      <c r="ADR227" s="26"/>
      <c r="ADS227" s="26"/>
      <c r="ADT227" s="26"/>
      <c r="ADU227" s="26"/>
      <c r="ADV227" s="26"/>
      <c r="ADW227" s="26"/>
      <c r="ADX227" s="26"/>
      <c r="ADY227" s="26"/>
      <c r="ADZ227" s="26"/>
      <c r="AEA227" s="26"/>
      <c r="AEB227" s="26"/>
      <c r="AEC227" s="26"/>
      <c r="AED227" s="26"/>
      <c r="AEE227" s="26"/>
      <c r="AEF227" s="26"/>
      <c r="AEG227" s="26"/>
      <c r="AEH227" s="26"/>
      <c r="AEI227" s="26"/>
      <c r="AEJ227" s="26"/>
      <c r="AEK227" s="26"/>
      <c r="AEL227" s="26"/>
      <c r="AEM227" s="26"/>
      <c r="AEN227" s="26"/>
      <c r="AEO227" s="26"/>
      <c r="AEP227" s="26"/>
      <c r="AEQ227" s="26"/>
      <c r="AER227" s="26"/>
      <c r="AES227" s="26"/>
      <c r="AET227" s="26"/>
      <c r="AEU227" s="26"/>
      <c r="AEV227" s="26"/>
      <c r="AEW227" s="26"/>
      <c r="AEX227" s="26"/>
      <c r="AEY227" s="26"/>
      <c r="AEZ227" s="26"/>
      <c r="AFA227" s="26"/>
      <c r="AFB227" s="26"/>
      <c r="AFC227" s="26"/>
      <c r="AFD227" s="26"/>
      <c r="AFE227" s="26"/>
      <c r="AFF227" s="26"/>
      <c r="AFG227" s="26"/>
      <c r="AFH227" s="26"/>
      <c r="AFI227" s="26"/>
      <c r="AFJ227" s="26"/>
      <c r="AFK227" s="26"/>
      <c r="AFL227" s="26"/>
      <c r="AFM227" s="26"/>
      <c r="AFN227" s="26"/>
      <c r="AFO227" s="26"/>
      <c r="AFP227" s="26"/>
      <c r="AFQ227" s="26"/>
      <c r="AFR227" s="26"/>
      <c r="AFS227" s="26"/>
      <c r="AFT227" s="26"/>
      <c r="AFU227" s="26"/>
      <c r="AFV227" s="26"/>
      <c r="AFW227" s="26"/>
      <c r="AFX227" s="26"/>
      <c r="AFY227" s="26"/>
      <c r="AFZ227" s="26"/>
      <c r="AGA227" s="26"/>
      <c r="AGB227" s="26"/>
      <c r="AGC227" s="26"/>
      <c r="AGD227" s="26"/>
      <c r="AGE227" s="26"/>
      <c r="AGF227" s="26"/>
      <c r="AGG227" s="26"/>
      <c r="AGH227" s="26"/>
      <c r="AGI227" s="26"/>
      <c r="AGJ227" s="26"/>
      <c r="AGK227" s="26"/>
      <c r="AGL227" s="26"/>
      <c r="AGM227" s="26"/>
      <c r="AGN227" s="26"/>
      <c r="AGO227" s="26"/>
      <c r="AGP227" s="26"/>
      <c r="AGQ227" s="26"/>
      <c r="AGR227" s="26"/>
      <c r="AGS227" s="26"/>
      <c r="AGT227" s="26"/>
      <c r="AGU227" s="26"/>
      <c r="AGV227" s="26"/>
      <c r="AGW227" s="26"/>
      <c r="AGX227" s="26"/>
      <c r="AGY227" s="26"/>
      <c r="AGZ227" s="26"/>
      <c r="AHA227" s="26"/>
      <c r="AHB227" s="26"/>
      <c r="AHC227" s="26"/>
      <c r="AHD227" s="26"/>
      <c r="AHE227" s="26"/>
      <c r="AHF227" s="26"/>
      <c r="AHG227" s="26"/>
      <c r="AHH227" s="26"/>
      <c r="AHI227" s="26"/>
      <c r="AHJ227" s="26"/>
      <c r="AHK227" s="26"/>
      <c r="AHL227" s="26"/>
      <c r="AHM227" s="26"/>
      <c r="AHN227" s="26"/>
      <c r="AHO227" s="26"/>
      <c r="AHP227" s="26"/>
      <c r="AHQ227" s="26"/>
      <c r="AHR227" s="26"/>
      <c r="AHS227" s="26"/>
      <c r="AHT227" s="26"/>
      <c r="AHU227" s="26"/>
      <c r="AHV227" s="26"/>
      <c r="AHW227" s="26"/>
      <c r="AHX227" s="26"/>
      <c r="AHY227" s="26"/>
      <c r="AHZ227" s="26"/>
      <c r="AIA227" s="26"/>
      <c r="AIB227" s="26"/>
      <c r="AIC227" s="26"/>
      <c r="AID227" s="26"/>
      <c r="AIE227" s="26"/>
      <c r="AIF227" s="26"/>
      <c r="AIG227" s="26"/>
      <c r="AIH227" s="26"/>
      <c r="AII227" s="26"/>
      <c r="AIJ227" s="26"/>
      <c r="AIK227" s="26"/>
      <c r="AIL227" s="26"/>
      <c r="AIM227" s="26"/>
      <c r="AIN227" s="26"/>
      <c r="AIO227" s="26"/>
      <c r="AIP227" s="26"/>
      <c r="AIQ227" s="26"/>
      <c r="AIR227" s="26"/>
      <c r="AIS227" s="26"/>
      <c r="AIT227" s="26"/>
      <c r="AIU227" s="26"/>
      <c r="AIV227" s="26"/>
      <c r="AIW227" s="26"/>
      <c r="AIX227" s="26"/>
      <c r="AIY227" s="26"/>
      <c r="AIZ227" s="26"/>
      <c r="AJA227" s="26"/>
      <c r="AJB227" s="26"/>
      <c r="AJC227" s="26"/>
      <c r="AJD227" s="26"/>
      <c r="AJE227" s="26"/>
      <c r="AJF227" s="26"/>
      <c r="AJG227" s="26"/>
      <c r="AJH227" s="26"/>
      <c r="AJI227" s="26"/>
      <c r="AJJ227" s="26"/>
      <c r="AJK227" s="26"/>
      <c r="AJL227" s="26"/>
      <c r="AJM227" s="26"/>
      <c r="AJN227" s="26"/>
      <c r="AJO227" s="26"/>
      <c r="AJP227" s="26"/>
      <c r="AJQ227" s="26"/>
      <c r="AJR227" s="26"/>
      <c r="AJS227" s="26"/>
      <c r="AJT227" s="26"/>
      <c r="AJU227" s="26"/>
      <c r="AJV227" s="26"/>
      <c r="AJW227" s="26"/>
      <c r="AJX227" s="26"/>
      <c r="AJY227" s="26"/>
      <c r="AJZ227" s="26"/>
      <c r="AKA227" s="26"/>
      <c r="AKB227" s="26"/>
      <c r="AKC227" s="26"/>
      <c r="AKD227" s="26"/>
      <c r="AKE227" s="26"/>
      <c r="AKF227" s="26"/>
      <c r="AKG227" s="26"/>
      <c r="AKH227" s="26"/>
      <c r="AKI227" s="26"/>
      <c r="AKJ227" s="26"/>
      <c r="AKK227" s="26"/>
      <c r="AKL227" s="26"/>
      <c r="AKM227" s="26"/>
      <c r="AKN227" s="26"/>
      <c r="AKO227" s="26"/>
      <c r="AKP227" s="26"/>
      <c r="AKQ227" s="26"/>
      <c r="AKR227" s="26"/>
      <c r="AKS227" s="26"/>
      <c r="AKT227" s="26"/>
      <c r="AKU227" s="26"/>
      <c r="AKV227" s="26"/>
      <c r="AKW227" s="26"/>
      <c r="AKX227" s="26"/>
      <c r="AKY227" s="26"/>
      <c r="AKZ227" s="26"/>
      <c r="ALA227" s="26"/>
      <c r="ALB227" s="26"/>
      <c r="ALC227" s="26"/>
      <c r="ALD227" s="26"/>
      <c r="ALE227" s="26"/>
      <c r="ALF227" s="26"/>
      <c r="ALG227" s="26"/>
      <c r="ALH227" s="26"/>
      <c r="ALI227" s="26"/>
      <c r="ALJ227" s="26"/>
      <c r="ALK227" s="26"/>
      <c r="ALL227" s="26"/>
      <c r="ALM227" s="26"/>
      <c r="ALN227" s="26"/>
      <c r="ALO227" s="26"/>
      <c r="ALP227" s="26"/>
      <c r="ALQ227" s="26"/>
      <c r="ALR227" s="26"/>
      <c r="ALS227" s="26"/>
      <c r="ALT227" s="26"/>
      <c r="ALU227" s="26"/>
      <c r="ALV227" s="26"/>
      <c r="ALW227" s="26"/>
      <c r="ALX227" s="26"/>
      <c r="ALY227" s="26"/>
      <c r="ALZ227" s="26"/>
      <c r="AMA227" s="26"/>
      <c r="AMB227" s="26"/>
      <c r="AMC227" s="26"/>
      <c r="AMD227" s="26"/>
      <c r="AME227" s="26"/>
      <c r="AMF227" s="26"/>
      <c r="AMG227" s="26"/>
      <c r="AMH227" s="26"/>
      <c r="AMI227" s="26"/>
      <c r="AMJ227" s="26"/>
    </row>
    <row r="228" spans="1:1024" customFormat="1" ht="14.25">
      <c r="A228" s="45">
        <v>44529</v>
      </c>
      <c r="B228" s="45">
        <v>44529</v>
      </c>
      <c r="C228" s="29" t="s">
        <v>377</v>
      </c>
      <c r="D228" s="22" t="s">
        <v>378</v>
      </c>
      <c r="E228" s="23" t="s">
        <v>310</v>
      </c>
      <c r="F228" s="23">
        <v>42</v>
      </c>
      <c r="G228" s="24">
        <v>750</v>
      </c>
      <c r="H228" s="24">
        <f>+F228*G228</f>
        <v>31500</v>
      </c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  <c r="GM228" s="26"/>
      <c r="GN228" s="26"/>
      <c r="GO228" s="26"/>
      <c r="GP228" s="26"/>
      <c r="GQ228" s="26"/>
      <c r="GR228" s="26"/>
      <c r="GS228" s="26"/>
      <c r="GT228" s="26"/>
      <c r="GU228" s="26"/>
      <c r="GV228" s="26"/>
      <c r="GW228" s="26"/>
      <c r="GX228" s="26"/>
      <c r="GY228" s="26"/>
      <c r="GZ228" s="26"/>
      <c r="HA228" s="26"/>
      <c r="HB228" s="26"/>
      <c r="HC228" s="26"/>
      <c r="HD228" s="26"/>
      <c r="HE228" s="26"/>
      <c r="HF228" s="26"/>
      <c r="HG228" s="26"/>
      <c r="HH228" s="26"/>
      <c r="HI228" s="26"/>
      <c r="HJ228" s="26"/>
      <c r="HK228" s="26"/>
      <c r="HL228" s="26"/>
      <c r="HM228" s="26"/>
      <c r="HN228" s="26"/>
      <c r="HO228" s="26"/>
      <c r="HP228" s="26"/>
      <c r="HQ228" s="26"/>
      <c r="HR228" s="26"/>
      <c r="HS228" s="26"/>
      <c r="HT228" s="26"/>
      <c r="HU228" s="26"/>
      <c r="HV228" s="26"/>
      <c r="HW228" s="26"/>
      <c r="HX228" s="26"/>
      <c r="HY228" s="26"/>
      <c r="HZ228" s="26"/>
      <c r="IA228" s="26"/>
      <c r="IB228" s="26"/>
      <c r="IC228" s="26"/>
      <c r="ID228" s="26"/>
      <c r="IE228" s="26"/>
      <c r="IF228" s="26"/>
      <c r="IG228" s="26"/>
      <c r="IH228" s="26"/>
      <c r="II228" s="26"/>
      <c r="IJ228" s="26"/>
      <c r="IK228" s="26"/>
      <c r="IL228" s="26"/>
      <c r="IM228" s="26"/>
      <c r="IN228" s="26"/>
      <c r="IO228" s="26"/>
      <c r="IP228" s="26"/>
      <c r="IQ228" s="26"/>
      <c r="IR228" s="26"/>
      <c r="IS228" s="26"/>
      <c r="IT228" s="26"/>
      <c r="IU228" s="26"/>
      <c r="IV228" s="26"/>
      <c r="IW228" s="26"/>
      <c r="IX228" s="26"/>
      <c r="IY228" s="26"/>
      <c r="IZ228" s="26"/>
      <c r="JA228" s="26"/>
      <c r="JB228" s="26"/>
      <c r="JC228" s="26"/>
      <c r="JD228" s="26"/>
      <c r="JE228" s="26"/>
      <c r="JF228" s="26"/>
      <c r="JG228" s="26"/>
      <c r="JH228" s="26"/>
      <c r="JI228" s="26"/>
      <c r="JJ228" s="26"/>
      <c r="JK228" s="26"/>
      <c r="JL228" s="26"/>
      <c r="JM228" s="26"/>
      <c r="JN228" s="26"/>
      <c r="JO228" s="26"/>
      <c r="JP228" s="26"/>
      <c r="JQ228" s="26"/>
      <c r="JR228" s="26"/>
      <c r="JS228" s="26"/>
      <c r="JT228" s="26"/>
      <c r="JU228" s="26"/>
      <c r="JV228" s="26"/>
      <c r="JW228" s="26"/>
      <c r="JX228" s="26"/>
      <c r="JY228" s="26"/>
      <c r="JZ228" s="26"/>
      <c r="KA228" s="26"/>
      <c r="KB228" s="26"/>
      <c r="KC228" s="26"/>
      <c r="KD228" s="26"/>
      <c r="KE228" s="26"/>
      <c r="KF228" s="26"/>
      <c r="KG228" s="26"/>
      <c r="KH228" s="26"/>
      <c r="KI228" s="26"/>
      <c r="KJ228" s="26"/>
      <c r="KK228" s="26"/>
      <c r="KL228" s="26"/>
      <c r="KM228" s="26"/>
      <c r="KN228" s="26"/>
      <c r="KO228" s="26"/>
      <c r="KP228" s="26"/>
      <c r="KQ228" s="26"/>
      <c r="KR228" s="26"/>
      <c r="KS228" s="26"/>
      <c r="KT228" s="26"/>
      <c r="KU228" s="26"/>
      <c r="KV228" s="26"/>
      <c r="KW228" s="26"/>
      <c r="KX228" s="26"/>
      <c r="KY228" s="26"/>
      <c r="KZ228" s="26"/>
      <c r="LA228" s="26"/>
      <c r="LB228" s="26"/>
      <c r="LC228" s="26"/>
      <c r="LD228" s="26"/>
      <c r="LE228" s="26"/>
      <c r="LF228" s="26"/>
      <c r="LG228" s="26"/>
      <c r="LH228" s="26"/>
      <c r="LI228" s="26"/>
      <c r="LJ228" s="26"/>
      <c r="LK228" s="26"/>
      <c r="LL228" s="26"/>
      <c r="LM228" s="26"/>
      <c r="LN228" s="26"/>
      <c r="LO228" s="26"/>
      <c r="LP228" s="26"/>
      <c r="LQ228" s="26"/>
      <c r="LR228" s="26"/>
      <c r="LS228" s="26"/>
      <c r="LT228" s="26"/>
      <c r="LU228" s="26"/>
      <c r="LV228" s="26"/>
      <c r="LW228" s="26"/>
      <c r="LX228" s="26"/>
      <c r="LY228" s="26"/>
      <c r="LZ228" s="26"/>
      <c r="MA228" s="26"/>
      <c r="MB228" s="26"/>
      <c r="MC228" s="26"/>
      <c r="MD228" s="26"/>
      <c r="ME228" s="26"/>
      <c r="MF228" s="26"/>
      <c r="MG228" s="26"/>
      <c r="MH228" s="26"/>
      <c r="MI228" s="26"/>
      <c r="MJ228" s="26"/>
      <c r="MK228" s="26"/>
      <c r="ML228" s="26"/>
      <c r="MM228" s="26"/>
      <c r="MN228" s="26"/>
      <c r="MO228" s="26"/>
      <c r="MP228" s="26"/>
      <c r="MQ228" s="26"/>
      <c r="MR228" s="26"/>
      <c r="MS228" s="26"/>
      <c r="MT228" s="26"/>
      <c r="MU228" s="26"/>
      <c r="MV228" s="26"/>
      <c r="MW228" s="26"/>
      <c r="MX228" s="26"/>
      <c r="MY228" s="26"/>
      <c r="MZ228" s="26"/>
      <c r="NA228" s="26"/>
      <c r="NB228" s="26"/>
      <c r="NC228" s="26"/>
      <c r="ND228" s="26"/>
      <c r="NE228" s="26"/>
      <c r="NF228" s="26"/>
      <c r="NG228" s="26"/>
      <c r="NH228" s="26"/>
      <c r="NI228" s="26"/>
      <c r="NJ228" s="26"/>
      <c r="NK228" s="26"/>
      <c r="NL228" s="26"/>
      <c r="NM228" s="26"/>
      <c r="NN228" s="26"/>
      <c r="NO228" s="26"/>
      <c r="NP228" s="26"/>
      <c r="NQ228" s="26"/>
      <c r="NR228" s="26"/>
      <c r="NS228" s="26"/>
      <c r="NT228" s="26"/>
      <c r="NU228" s="26"/>
      <c r="NV228" s="26"/>
      <c r="NW228" s="26"/>
      <c r="NX228" s="26"/>
      <c r="NY228" s="26"/>
      <c r="NZ228" s="26"/>
      <c r="OA228" s="26"/>
      <c r="OB228" s="26"/>
      <c r="OC228" s="26"/>
      <c r="OD228" s="26"/>
      <c r="OE228" s="26"/>
      <c r="OF228" s="26"/>
      <c r="OG228" s="26"/>
      <c r="OH228" s="26"/>
      <c r="OI228" s="26"/>
      <c r="OJ228" s="26"/>
      <c r="OK228" s="26"/>
      <c r="OL228" s="26"/>
      <c r="OM228" s="26"/>
      <c r="ON228" s="26"/>
      <c r="OO228" s="26"/>
      <c r="OP228" s="26"/>
      <c r="OQ228" s="26"/>
      <c r="OR228" s="26"/>
      <c r="OS228" s="26"/>
      <c r="OT228" s="26"/>
      <c r="OU228" s="26"/>
      <c r="OV228" s="26"/>
      <c r="OW228" s="26"/>
      <c r="OX228" s="26"/>
      <c r="OY228" s="26"/>
      <c r="OZ228" s="26"/>
      <c r="PA228" s="26"/>
      <c r="PB228" s="26"/>
      <c r="PC228" s="26"/>
      <c r="PD228" s="26"/>
      <c r="PE228" s="26"/>
      <c r="PF228" s="26"/>
      <c r="PG228" s="26"/>
      <c r="PH228" s="26"/>
      <c r="PI228" s="26"/>
      <c r="PJ228" s="26"/>
      <c r="PK228" s="26"/>
      <c r="PL228" s="26"/>
      <c r="PM228" s="26"/>
      <c r="PN228" s="26"/>
      <c r="PO228" s="26"/>
      <c r="PP228" s="26"/>
      <c r="PQ228" s="26"/>
      <c r="PR228" s="26"/>
      <c r="PS228" s="26"/>
      <c r="PT228" s="26"/>
      <c r="PU228" s="26"/>
      <c r="PV228" s="26"/>
      <c r="PW228" s="26"/>
      <c r="PX228" s="26"/>
      <c r="PY228" s="26"/>
      <c r="PZ228" s="26"/>
      <c r="QA228" s="26"/>
      <c r="QB228" s="26"/>
      <c r="QC228" s="26"/>
      <c r="QD228" s="26"/>
      <c r="QE228" s="26"/>
      <c r="QF228" s="26"/>
      <c r="QG228" s="26"/>
      <c r="QH228" s="26"/>
      <c r="QI228" s="26"/>
      <c r="QJ228" s="26"/>
      <c r="QK228" s="26"/>
      <c r="QL228" s="26"/>
      <c r="QM228" s="26"/>
      <c r="QN228" s="26"/>
      <c r="QO228" s="26"/>
      <c r="QP228" s="26"/>
      <c r="QQ228" s="26"/>
      <c r="QR228" s="26"/>
      <c r="QS228" s="26"/>
      <c r="QT228" s="26"/>
      <c r="QU228" s="26"/>
      <c r="QV228" s="26"/>
      <c r="QW228" s="26"/>
      <c r="QX228" s="26"/>
      <c r="QY228" s="26"/>
      <c r="QZ228" s="26"/>
      <c r="RA228" s="26"/>
      <c r="RB228" s="26"/>
      <c r="RC228" s="26"/>
      <c r="RD228" s="26"/>
      <c r="RE228" s="26"/>
      <c r="RF228" s="26"/>
      <c r="RG228" s="26"/>
      <c r="RH228" s="26"/>
      <c r="RI228" s="26"/>
      <c r="RJ228" s="26"/>
      <c r="RK228" s="26"/>
      <c r="RL228" s="26"/>
      <c r="RM228" s="26"/>
      <c r="RN228" s="26"/>
      <c r="RO228" s="26"/>
      <c r="RP228" s="26"/>
      <c r="RQ228" s="26"/>
      <c r="RR228" s="26"/>
      <c r="RS228" s="26"/>
      <c r="RT228" s="26"/>
      <c r="RU228" s="26"/>
      <c r="RV228" s="26"/>
      <c r="RW228" s="26"/>
      <c r="RX228" s="26"/>
      <c r="RY228" s="26"/>
      <c r="RZ228" s="26"/>
      <c r="SA228" s="26"/>
      <c r="SB228" s="26"/>
      <c r="SC228" s="26"/>
      <c r="SD228" s="26"/>
      <c r="SE228" s="26"/>
      <c r="SF228" s="26"/>
      <c r="SG228" s="26"/>
      <c r="SH228" s="26"/>
      <c r="SI228" s="26"/>
      <c r="SJ228" s="26"/>
      <c r="SK228" s="26"/>
      <c r="SL228" s="26"/>
      <c r="SM228" s="26"/>
      <c r="SN228" s="26"/>
      <c r="SO228" s="26"/>
      <c r="SP228" s="26"/>
      <c r="SQ228" s="26"/>
      <c r="SR228" s="26"/>
      <c r="SS228" s="26"/>
      <c r="ST228" s="26"/>
      <c r="SU228" s="26"/>
      <c r="SV228" s="26"/>
      <c r="SW228" s="26"/>
      <c r="SX228" s="26"/>
      <c r="SY228" s="26"/>
      <c r="SZ228" s="26"/>
      <c r="TA228" s="26"/>
      <c r="TB228" s="26"/>
      <c r="TC228" s="26"/>
      <c r="TD228" s="26"/>
      <c r="TE228" s="26"/>
      <c r="TF228" s="26"/>
      <c r="TG228" s="26"/>
      <c r="TH228" s="26"/>
      <c r="TI228" s="26"/>
      <c r="TJ228" s="26"/>
      <c r="TK228" s="26"/>
      <c r="TL228" s="26"/>
      <c r="TM228" s="26"/>
      <c r="TN228" s="26"/>
      <c r="TO228" s="26"/>
      <c r="TP228" s="26"/>
      <c r="TQ228" s="26"/>
      <c r="TR228" s="26"/>
      <c r="TS228" s="26"/>
      <c r="TT228" s="26"/>
      <c r="TU228" s="26"/>
      <c r="TV228" s="26"/>
      <c r="TW228" s="26"/>
      <c r="TX228" s="26"/>
      <c r="TY228" s="26"/>
      <c r="TZ228" s="26"/>
      <c r="UA228" s="26"/>
      <c r="UB228" s="26"/>
      <c r="UC228" s="26"/>
      <c r="UD228" s="26"/>
      <c r="UE228" s="26"/>
      <c r="UF228" s="26"/>
      <c r="UG228" s="26"/>
      <c r="UH228" s="26"/>
      <c r="UI228" s="26"/>
      <c r="UJ228" s="26"/>
      <c r="UK228" s="26"/>
      <c r="UL228" s="26"/>
      <c r="UM228" s="26"/>
      <c r="UN228" s="26"/>
      <c r="UO228" s="26"/>
      <c r="UP228" s="26"/>
      <c r="UQ228" s="26"/>
      <c r="UR228" s="26"/>
      <c r="US228" s="26"/>
      <c r="UT228" s="26"/>
      <c r="UU228" s="26"/>
      <c r="UV228" s="26"/>
      <c r="UW228" s="26"/>
      <c r="UX228" s="26"/>
      <c r="UY228" s="26"/>
      <c r="UZ228" s="26"/>
      <c r="VA228" s="26"/>
      <c r="VB228" s="26"/>
      <c r="VC228" s="26"/>
      <c r="VD228" s="26"/>
      <c r="VE228" s="26"/>
      <c r="VF228" s="26"/>
      <c r="VG228" s="26"/>
      <c r="VH228" s="26"/>
      <c r="VI228" s="26"/>
      <c r="VJ228" s="26"/>
      <c r="VK228" s="26"/>
      <c r="VL228" s="26"/>
      <c r="VM228" s="26"/>
      <c r="VN228" s="26"/>
      <c r="VO228" s="26"/>
      <c r="VP228" s="26"/>
      <c r="VQ228" s="26"/>
      <c r="VR228" s="26"/>
      <c r="VS228" s="26"/>
      <c r="VT228" s="26"/>
      <c r="VU228" s="26"/>
      <c r="VV228" s="26"/>
      <c r="VW228" s="26"/>
      <c r="VX228" s="26"/>
      <c r="VY228" s="26"/>
      <c r="VZ228" s="26"/>
      <c r="WA228" s="26"/>
      <c r="WB228" s="26"/>
      <c r="WC228" s="26"/>
      <c r="WD228" s="26"/>
      <c r="WE228" s="26"/>
      <c r="WF228" s="26"/>
      <c r="WG228" s="26"/>
      <c r="WH228" s="26"/>
      <c r="WI228" s="26"/>
      <c r="WJ228" s="26"/>
      <c r="WK228" s="26"/>
      <c r="WL228" s="26"/>
      <c r="WM228" s="26"/>
      <c r="WN228" s="26"/>
      <c r="WO228" s="26"/>
      <c r="WP228" s="26"/>
      <c r="WQ228" s="26"/>
      <c r="WR228" s="26"/>
      <c r="WS228" s="26"/>
      <c r="WT228" s="26"/>
      <c r="WU228" s="26"/>
      <c r="WV228" s="26"/>
      <c r="WW228" s="26"/>
      <c r="WX228" s="26"/>
      <c r="WY228" s="26"/>
      <c r="WZ228" s="26"/>
      <c r="XA228" s="26"/>
      <c r="XB228" s="26"/>
      <c r="XC228" s="26"/>
      <c r="XD228" s="26"/>
      <c r="XE228" s="26"/>
      <c r="XF228" s="26"/>
      <c r="XG228" s="26"/>
      <c r="XH228" s="26"/>
      <c r="XI228" s="26"/>
      <c r="XJ228" s="26"/>
      <c r="XK228" s="26"/>
      <c r="XL228" s="26"/>
      <c r="XM228" s="26"/>
      <c r="XN228" s="26"/>
      <c r="XO228" s="26"/>
      <c r="XP228" s="26"/>
      <c r="XQ228" s="26"/>
      <c r="XR228" s="26"/>
      <c r="XS228" s="26"/>
      <c r="XT228" s="26"/>
      <c r="XU228" s="26"/>
      <c r="XV228" s="26"/>
      <c r="XW228" s="26"/>
      <c r="XX228" s="26"/>
      <c r="XY228" s="26"/>
      <c r="XZ228" s="26"/>
      <c r="YA228" s="26"/>
      <c r="YB228" s="26"/>
      <c r="YC228" s="26"/>
      <c r="YD228" s="26"/>
      <c r="YE228" s="26"/>
      <c r="YF228" s="26"/>
      <c r="YG228" s="26"/>
      <c r="YH228" s="26"/>
      <c r="YI228" s="26"/>
      <c r="YJ228" s="26"/>
      <c r="YK228" s="26"/>
      <c r="YL228" s="26"/>
      <c r="YM228" s="26"/>
      <c r="YN228" s="26"/>
      <c r="YO228" s="26"/>
      <c r="YP228" s="26"/>
      <c r="YQ228" s="26"/>
      <c r="YR228" s="26"/>
      <c r="YS228" s="26"/>
      <c r="YT228" s="26"/>
      <c r="YU228" s="26"/>
      <c r="YV228" s="26"/>
      <c r="YW228" s="26"/>
      <c r="YX228" s="26"/>
      <c r="YY228" s="26"/>
      <c r="YZ228" s="26"/>
      <c r="ZA228" s="26"/>
      <c r="ZB228" s="26"/>
      <c r="ZC228" s="26"/>
      <c r="ZD228" s="26"/>
      <c r="ZE228" s="26"/>
      <c r="ZF228" s="26"/>
      <c r="ZG228" s="26"/>
      <c r="ZH228" s="26"/>
      <c r="ZI228" s="26"/>
      <c r="ZJ228" s="26"/>
      <c r="ZK228" s="26"/>
      <c r="ZL228" s="26"/>
      <c r="ZM228" s="26"/>
      <c r="ZN228" s="26"/>
      <c r="ZO228" s="26"/>
      <c r="ZP228" s="26"/>
      <c r="ZQ228" s="26"/>
      <c r="ZR228" s="26"/>
      <c r="ZS228" s="26"/>
      <c r="ZT228" s="26"/>
      <c r="ZU228" s="26"/>
      <c r="ZV228" s="26"/>
      <c r="ZW228" s="26"/>
      <c r="ZX228" s="26"/>
      <c r="ZY228" s="26"/>
      <c r="ZZ228" s="26"/>
      <c r="AAA228" s="26"/>
      <c r="AAB228" s="26"/>
      <c r="AAC228" s="26"/>
      <c r="AAD228" s="26"/>
      <c r="AAE228" s="26"/>
      <c r="AAF228" s="26"/>
      <c r="AAG228" s="26"/>
      <c r="AAH228" s="26"/>
      <c r="AAI228" s="26"/>
      <c r="AAJ228" s="26"/>
      <c r="AAK228" s="26"/>
      <c r="AAL228" s="26"/>
      <c r="AAM228" s="26"/>
      <c r="AAN228" s="26"/>
      <c r="AAO228" s="26"/>
      <c r="AAP228" s="26"/>
      <c r="AAQ228" s="26"/>
      <c r="AAR228" s="26"/>
      <c r="AAS228" s="26"/>
      <c r="AAT228" s="26"/>
      <c r="AAU228" s="26"/>
      <c r="AAV228" s="26"/>
      <c r="AAW228" s="26"/>
      <c r="AAX228" s="26"/>
      <c r="AAY228" s="26"/>
      <c r="AAZ228" s="26"/>
      <c r="ABA228" s="26"/>
      <c r="ABB228" s="26"/>
      <c r="ABC228" s="26"/>
      <c r="ABD228" s="26"/>
      <c r="ABE228" s="26"/>
      <c r="ABF228" s="26"/>
      <c r="ABG228" s="26"/>
      <c r="ABH228" s="26"/>
      <c r="ABI228" s="26"/>
      <c r="ABJ228" s="26"/>
      <c r="ABK228" s="26"/>
      <c r="ABL228" s="26"/>
      <c r="ABM228" s="26"/>
      <c r="ABN228" s="26"/>
      <c r="ABO228" s="26"/>
      <c r="ABP228" s="26"/>
      <c r="ABQ228" s="26"/>
      <c r="ABR228" s="26"/>
      <c r="ABS228" s="26"/>
      <c r="ABT228" s="26"/>
      <c r="ABU228" s="26"/>
      <c r="ABV228" s="26"/>
      <c r="ABW228" s="26"/>
      <c r="ABX228" s="26"/>
      <c r="ABY228" s="26"/>
      <c r="ABZ228" s="26"/>
      <c r="ACA228" s="26"/>
      <c r="ACB228" s="26"/>
      <c r="ACC228" s="26"/>
      <c r="ACD228" s="26"/>
      <c r="ACE228" s="26"/>
      <c r="ACF228" s="26"/>
      <c r="ACG228" s="26"/>
      <c r="ACH228" s="26"/>
      <c r="ACI228" s="26"/>
      <c r="ACJ228" s="26"/>
      <c r="ACK228" s="26"/>
      <c r="ACL228" s="26"/>
      <c r="ACM228" s="26"/>
      <c r="ACN228" s="26"/>
      <c r="ACO228" s="26"/>
      <c r="ACP228" s="26"/>
      <c r="ACQ228" s="26"/>
      <c r="ACR228" s="26"/>
      <c r="ACS228" s="26"/>
      <c r="ACT228" s="26"/>
      <c r="ACU228" s="26"/>
      <c r="ACV228" s="26"/>
      <c r="ACW228" s="26"/>
      <c r="ACX228" s="26"/>
      <c r="ACY228" s="26"/>
      <c r="ACZ228" s="26"/>
      <c r="ADA228" s="26"/>
      <c r="ADB228" s="26"/>
      <c r="ADC228" s="26"/>
      <c r="ADD228" s="26"/>
      <c r="ADE228" s="26"/>
      <c r="ADF228" s="26"/>
      <c r="ADG228" s="26"/>
      <c r="ADH228" s="26"/>
      <c r="ADI228" s="26"/>
      <c r="ADJ228" s="26"/>
      <c r="ADK228" s="26"/>
      <c r="ADL228" s="26"/>
      <c r="ADM228" s="26"/>
      <c r="ADN228" s="26"/>
      <c r="ADO228" s="26"/>
      <c r="ADP228" s="26"/>
      <c r="ADQ228" s="26"/>
      <c r="ADR228" s="26"/>
      <c r="ADS228" s="26"/>
      <c r="ADT228" s="26"/>
      <c r="ADU228" s="26"/>
      <c r="ADV228" s="26"/>
      <c r="ADW228" s="26"/>
      <c r="ADX228" s="26"/>
      <c r="ADY228" s="26"/>
      <c r="ADZ228" s="26"/>
      <c r="AEA228" s="26"/>
      <c r="AEB228" s="26"/>
      <c r="AEC228" s="26"/>
      <c r="AED228" s="26"/>
      <c r="AEE228" s="26"/>
      <c r="AEF228" s="26"/>
      <c r="AEG228" s="26"/>
      <c r="AEH228" s="26"/>
      <c r="AEI228" s="26"/>
      <c r="AEJ228" s="26"/>
      <c r="AEK228" s="26"/>
      <c r="AEL228" s="26"/>
      <c r="AEM228" s="26"/>
      <c r="AEN228" s="26"/>
      <c r="AEO228" s="26"/>
      <c r="AEP228" s="26"/>
      <c r="AEQ228" s="26"/>
      <c r="AER228" s="26"/>
      <c r="AES228" s="26"/>
      <c r="AET228" s="26"/>
      <c r="AEU228" s="26"/>
      <c r="AEV228" s="26"/>
      <c r="AEW228" s="26"/>
      <c r="AEX228" s="26"/>
      <c r="AEY228" s="26"/>
      <c r="AEZ228" s="26"/>
      <c r="AFA228" s="26"/>
      <c r="AFB228" s="26"/>
      <c r="AFC228" s="26"/>
      <c r="AFD228" s="26"/>
      <c r="AFE228" s="26"/>
      <c r="AFF228" s="26"/>
      <c r="AFG228" s="26"/>
      <c r="AFH228" s="26"/>
      <c r="AFI228" s="26"/>
      <c r="AFJ228" s="26"/>
      <c r="AFK228" s="26"/>
      <c r="AFL228" s="26"/>
      <c r="AFM228" s="26"/>
      <c r="AFN228" s="26"/>
      <c r="AFO228" s="26"/>
      <c r="AFP228" s="26"/>
      <c r="AFQ228" s="26"/>
      <c r="AFR228" s="26"/>
      <c r="AFS228" s="26"/>
      <c r="AFT228" s="26"/>
      <c r="AFU228" s="26"/>
      <c r="AFV228" s="26"/>
      <c r="AFW228" s="26"/>
      <c r="AFX228" s="26"/>
      <c r="AFY228" s="26"/>
      <c r="AFZ228" s="26"/>
      <c r="AGA228" s="26"/>
      <c r="AGB228" s="26"/>
      <c r="AGC228" s="26"/>
      <c r="AGD228" s="26"/>
      <c r="AGE228" s="26"/>
      <c r="AGF228" s="26"/>
      <c r="AGG228" s="26"/>
      <c r="AGH228" s="26"/>
      <c r="AGI228" s="26"/>
      <c r="AGJ228" s="26"/>
      <c r="AGK228" s="26"/>
      <c r="AGL228" s="26"/>
      <c r="AGM228" s="26"/>
      <c r="AGN228" s="26"/>
      <c r="AGO228" s="26"/>
      <c r="AGP228" s="26"/>
      <c r="AGQ228" s="26"/>
      <c r="AGR228" s="26"/>
      <c r="AGS228" s="26"/>
      <c r="AGT228" s="26"/>
      <c r="AGU228" s="26"/>
      <c r="AGV228" s="26"/>
      <c r="AGW228" s="26"/>
      <c r="AGX228" s="26"/>
      <c r="AGY228" s="26"/>
      <c r="AGZ228" s="26"/>
      <c r="AHA228" s="26"/>
      <c r="AHB228" s="26"/>
      <c r="AHC228" s="26"/>
      <c r="AHD228" s="26"/>
      <c r="AHE228" s="26"/>
      <c r="AHF228" s="26"/>
      <c r="AHG228" s="26"/>
      <c r="AHH228" s="26"/>
      <c r="AHI228" s="26"/>
      <c r="AHJ228" s="26"/>
      <c r="AHK228" s="26"/>
      <c r="AHL228" s="26"/>
      <c r="AHM228" s="26"/>
      <c r="AHN228" s="26"/>
      <c r="AHO228" s="26"/>
      <c r="AHP228" s="26"/>
      <c r="AHQ228" s="26"/>
      <c r="AHR228" s="26"/>
      <c r="AHS228" s="26"/>
      <c r="AHT228" s="26"/>
      <c r="AHU228" s="26"/>
      <c r="AHV228" s="26"/>
      <c r="AHW228" s="26"/>
      <c r="AHX228" s="26"/>
      <c r="AHY228" s="26"/>
      <c r="AHZ228" s="26"/>
      <c r="AIA228" s="26"/>
      <c r="AIB228" s="26"/>
      <c r="AIC228" s="26"/>
      <c r="AID228" s="26"/>
      <c r="AIE228" s="26"/>
      <c r="AIF228" s="26"/>
      <c r="AIG228" s="26"/>
      <c r="AIH228" s="26"/>
      <c r="AII228" s="26"/>
      <c r="AIJ228" s="26"/>
      <c r="AIK228" s="26"/>
      <c r="AIL228" s="26"/>
      <c r="AIM228" s="26"/>
      <c r="AIN228" s="26"/>
      <c r="AIO228" s="26"/>
      <c r="AIP228" s="26"/>
      <c r="AIQ228" s="26"/>
      <c r="AIR228" s="26"/>
      <c r="AIS228" s="26"/>
      <c r="AIT228" s="26"/>
      <c r="AIU228" s="26"/>
      <c r="AIV228" s="26"/>
      <c r="AIW228" s="26"/>
      <c r="AIX228" s="26"/>
      <c r="AIY228" s="26"/>
      <c r="AIZ228" s="26"/>
      <c r="AJA228" s="26"/>
      <c r="AJB228" s="26"/>
      <c r="AJC228" s="26"/>
      <c r="AJD228" s="26"/>
      <c r="AJE228" s="26"/>
      <c r="AJF228" s="26"/>
      <c r="AJG228" s="26"/>
      <c r="AJH228" s="26"/>
      <c r="AJI228" s="26"/>
      <c r="AJJ228" s="26"/>
      <c r="AJK228" s="26"/>
      <c r="AJL228" s="26"/>
      <c r="AJM228" s="26"/>
      <c r="AJN228" s="26"/>
      <c r="AJO228" s="26"/>
      <c r="AJP228" s="26"/>
      <c r="AJQ228" s="26"/>
      <c r="AJR228" s="26"/>
      <c r="AJS228" s="26"/>
      <c r="AJT228" s="26"/>
      <c r="AJU228" s="26"/>
      <c r="AJV228" s="26"/>
      <c r="AJW228" s="26"/>
      <c r="AJX228" s="26"/>
      <c r="AJY228" s="26"/>
      <c r="AJZ228" s="26"/>
      <c r="AKA228" s="26"/>
      <c r="AKB228" s="26"/>
      <c r="AKC228" s="26"/>
      <c r="AKD228" s="26"/>
      <c r="AKE228" s="26"/>
      <c r="AKF228" s="26"/>
      <c r="AKG228" s="26"/>
      <c r="AKH228" s="26"/>
      <c r="AKI228" s="26"/>
      <c r="AKJ228" s="26"/>
      <c r="AKK228" s="26"/>
      <c r="AKL228" s="26"/>
      <c r="AKM228" s="26"/>
      <c r="AKN228" s="26"/>
      <c r="AKO228" s="26"/>
      <c r="AKP228" s="26"/>
      <c r="AKQ228" s="26"/>
      <c r="AKR228" s="26"/>
      <c r="AKS228" s="26"/>
      <c r="AKT228" s="26"/>
      <c r="AKU228" s="26"/>
      <c r="AKV228" s="26"/>
      <c r="AKW228" s="26"/>
      <c r="AKX228" s="26"/>
      <c r="AKY228" s="26"/>
      <c r="AKZ228" s="26"/>
      <c r="ALA228" s="26"/>
      <c r="ALB228" s="26"/>
      <c r="ALC228" s="26"/>
      <c r="ALD228" s="26"/>
      <c r="ALE228" s="26"/>
      <c r="ALF228" s="26"/>
      <c r="ALG228" s="26"/>
      <c r="ALH228" s="26"/>
      <c r="ALI228" s="26"/>
      <c r="ALJ228" s="26"/>
      <c r="ALK228" s="26"/>
      <c r="ALL228" s="26"/>
      <c r="ALM228" s="26"/>
      <c r="ALN228" s="26"/>
      <c r="ALO228" s="26"/>
      <c r="ALP228" s="26"/>
      <c r="ALQ228" s="26"/>
      <c r="ALR228" s="26"/>
      <c r="ALS228" s="26"/>
      <c r="ALT228" s="26"/>
      <c r="ALU228" s="26"/>
      <c r="ALV228" s="26"/>
      <c r="ALW228" s="26"/>
      <c r="ALX228" s="26"/>
      <c r="ALY228" s="26"/>
      <c r="ALZ228" s="26"/>
      <c r="AMA228" s="26"/>
      <c r="AMB228" s="26"/>
      <c r="AMC228" s="26"/>
      <c r="AMD228" s="26"/>
      <c r="AME228" s="26"/>
      <c r="AMF228" s="26"/>
      <c r="AMG228" s="26"/>
      <c r="AMH228" s="26"/>
      <c r="AMI228" s="26"/>
      <c r="AMJ228" s="26"/>
    </row>
    <row r="229" spans="1:1024" customFormat="1" ht="14.25">
      <c r="A229" s="45">
        <v>44529</v>
      </c>
      <c r="B229" s="45">
        <v>44529</v>
      </c>
      <c r="C229" s="29" t="s">
        <v>379</v>
      </c>
      <c r="D229" s="22" t="s">
        <v>380</v>
      </c>
      <c r="E229" s="23" t="s">
        <v>310</v>
      </c>
      <c r="F229" s="23">
        <v>40</v>
      </c>
      <c r="G229" s="24">
        <v>690</v>
      </c>
      <c r="H229" s="24">
        <f>+F229*G229</f>
        <v>27600</v>
      </c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  <c r="FX229" s="26"/>
      <c r="FY229" s="26"/>
      <c r="FZ229" s="26"/>
      <c r="GA229" s="26"/>
      <c r="GB229" s="26"/>
      <c r="GC229" s="26"/>
      <c r="GD229" s="26"/>
      <c r="GE229" s="26"/>
      <c r="GF229" s="26"/>
      <c r="GG229" s="26"/>
      <c r="GH229" s="26"/>
      <c r="GI229" s="26"/>
      <c r="GJ229" s="26"/>
      <c r="GK229" s="26"/>
      <c r="GL229" s="26"/>
      <c r="GM229" s="26"/>
      <c r="GN229" s="26"/>
      <c r="GO229" s="26"/>
      <c r="GP229" s="26"/>
      <c r="GQ229" s="26"/>
      <c r="GR229" s="26"/>
      <c r="GS229" s="26"/>
      <c r="GT229" s="26"/>
      <c r="GU229" s="26"/>
      <c r="GV229" s="26"/>
      <c r="GW229" s="26"/>
      <c r="GX229" s="26"/>
      <c r="GY229" s="26"/>
      <c r="GZ229" s="26"/>
      <c r="HA229" s="26"/>
      <c r="HB229" s="26"/>
      <c r="HC229" s="26"/>
      <c r="HD229" s="26"/>
      <c r="HE229" s="26"/>
      <c r="HF229" s="26"/>
      <c r="HG229" s="26"/>
      <c r="HH229" s="26"/>
      <c r="HI229" s="26"/>
      <c r="HJ229" s="26"/>
      <c r="HK229" s="26"/>
      <c r="HL229" s="26"/>
      <c r="HM229" s="26"/>
      <c r="HN229" s="26"/>
      <c r="HO229" s="26"/>
      <c r="HP229" s="26"/>
      <c r="HQ229" s="26"/>
      <c r="HR229" s="26"/>
      <c r="HS229" s="26"/>
      <c r="HT229" s="26"/>
      <c r="HU229" s="26"/>
      <c r="HV229" s="26"/>
      <c r="HW229" s="26"/>
      <c r="HX229" s="26"/>
      <c r="HY229" s="26"/>
      <c r="HZ229" s="26"/>
      <c r="IA229" s="26"/>
      <c r="IB229" s="26"/>
      <c r="IC229" s="26"/>
      <c r="ID229" s="26"/>
      <c r="IE229" s="26"/>
      <c r="IF229" s="26"/>
      <c r="IG229" s="26"/>
      <c r="IH229" s="26"/>
      <c r="II229" s="26"/>
      <c r="IJ229" s="26"/>
      <c r="IK229" s="26"/>
      <c r="IL229" s="26"/>
      <c r="IM229" s="26"/>
      <c r="IN229" s="26"/>
      <c r="IO229" s="26"/>
      <c r="IP229" s="26"/>
      <c r="IQ229" s="26"/>
      <c r="IR229" s="26"/>
      <c r="IS229" s="26"/>
      <c r="IT229" s="26"/>
      <c r="IU229" s="26"/>
      <c r="IV229" s="26"/>
      <c r="IW229" s="26"/>
      <c r="IX229" s="26"/>
      <c r="IY229" s="26"/>
      <c r="IZ229" s="26"/>
      <c r="JA229" s="26"/>
      <c r="JB229" s="26"/>
      <c r="JC229" s="26"/>
      <c r="JD229" s="26"/>
      <c r="JE229" s="26"/>
      <c r="JF229" s="26"/>
      <c r="JG229" s="26"/>
      <c r="JH229" s="26"/>
      <c r="JI229" s="26"/>
      <c r="JJ229" s="26"/>
      <c r="JK229" s="26"/>
      <c r="JL229" s="26"/>
      <c r="JM229" s="26"/>
      <c r="JN229" s="26"/>
      <c r="JO229" s="26"/>
      <c r="JP229" s="26"/>
      <c r="JQ229" s="26"/>
      <c r="JR229" s="26"/>
      <c r="JS229" s="26"/>
      <c r="JT229" s="26"/>
      <c r="JU229" s="26"/>
      <c r="JV229" s="26"/>
      <c r="JW229" s="26"/>
      <c r="JX229" s="26"/>
      <c r="JY229" s="26"/>
      <c r="JZ229" s="26"/>
      <c r="KA229" s="26"/>
      <c r="KB229" s="26"/>
      <c r="KC229" s="26"/>
      <c r="KD229" s="26"/>
      <c r="KE229" s="26"/>
      <c r="KF229" s="26"/>
      <c r="KG229" s="26"/>
      <c r="KH229" s="26"/>
      <c r="KI229" s="26"/>
      <c r="KJ229" s="26"/>
      <c r="KK229" s="26"/>
      <c r="KL229" s="26"/>
      <c r="KM229" s="26"/>
      <c r="KN229" s="26"/>
      <c r="KO229" s="26"/>
      <c r="KP229" s="26"/>
      <c r="KQ229" s="26"/>
      <c r="KR229" s="26"/>
      <c r="KS229" s="26"/>
      <c r="KT229" s="26"/>
      <c r="KU229" s="26"/>
      <c r="KV229" s="26"/>
      <c r="KW229" s="26"/>
      <c r="KX229" s="26"/>
      <c r="KY229" s="26"/>
      <c r="KZ229" s="26"/>
      <c r="LA229" s="26"/>
      <c r="LB229" s="26"/>
      <c r="LC229" s="26"/>
      <c r="LD229" s="26"/>
      <c r="LE229" s="26"/>
      <c r="LF229" s="26"/>
      <c r="LG229" s="26"/>
      <c r="LH229" s="26"/>
      <c r="LI229" s="26"/>
      <c r="LJ229" s="26"/>
      <c r="LK229" s="26"/>
      <c r="LL229" s="26"/>
      <c r="LM229" s="26"/>
      <c r="LN229" s="26"/>
      <c r="LO229" s="26"/>
      <c r="LP229" s="26"/>
      <c r="LQ229" s="26"/>
      <c r="LR229" s="26"/>
      <c r="LS229" s="26"/>
      <c r="LT229" s="26"/>
      <c r="LU229" s="26"/>
      <c r="LV229" s="26"/>
      <c r="LW229" s="26"/>
      <c r="LX229" s="26"/>
      <c r="LY229" s="26"/>
      <c r="LZ229" s="26"/>
      <c r="MA229" s="26"/>
      <c r="MB229" s="26"/>
      <c r="MC229" s="26"/>
      <c r="MD229" s="26"/>
      <c r="ME229" s="26"/>
      <c r="MF229" s="26"/>
      <c r="MG229" s="26"/>
      <c r="MH229" s="26"/>
      <c r="MI229" s="26"/>
      <c r="MJ229" s="26"/>
      <c r="MK229" s="26"/>
      <c r="ML229" s="26"/>
      <c r="MM229" s="26"/>
      <c r="MN229" s="26"/>
      <c r="MO229" s="26"/>
      <c r="MP229" s="26"/>
      <c r="MQ229" s="26"/>
      <c r="MR229" s="26"/>
      <c r="MS229" s="26"/>
      <c r="MT229" s="26"/>
      <c r="MU229" s="26"/>
      <c r="MV229" s="26"/>
      <c r="MW229" s="26"/>
      <c r="MX229" s="26"/>
      <c r="MY229" s="26"/>
      <c r="MZ229" s="26"/>
      <c r="NA229" s="26"/>
      <c r="NB229" s="26"/>
      <c r="NC229" s="26"/>
      <c r="ND229" s="26"/>
      <c r="NE229" s="26"/>
      <c r="NF229" s="26"/>
      <c r="NG229" s="26"/>
      <c r="NH229" s="26"/>
      <c r="NI229" s="26"/>
      <c r="NJ229" s="26"/>
      <c r="NK229" s="26"/>
      <c r="NL229" s="26"/>
      <c r="NM229" s="26"/>
      <c r="NN229" s="26"/>
      <c r="NO229" s="26"/>
      <c r="NP229" s="26"/>
      <c r="NQ229" s="26"/>
      <c r="NR229" s="26"/>
      <c r="NS229" s="26"/>
      <c r="NT229" s="26"/>
      <c r="NU229" s="26"/>
      <c r="NV229" s="26"/>
      <c r="NW229" s="26"/>
      <c r="NX229" s="26"/>
      <c r="NY229" s="26"/>
      <c r="NZ229" s="26"/>
      <c r="OA229" s="26"/>
      <c r="OB229" s="26"/>
      <c r="OC229" s="26"/>
      <c r="OD229" s="26"/>
      <c r="OE229" s="26"/>
      <c r="OF229" s="26"/>
      <c r="OG229" s="26"/>
      <c r="OH229" s="26"/>
      <c r="OI229" s="26"/>
      <c r="OJ229" s="26"/>
      <c r="OK229" s="26"/>
      <c r="OL229" s="26"/>
      <c r="OM229" s="26"/>
      <c r="ON229" s="26"/>
      <c r="OO229" s="26"/>
      <c r="OP229" s="26"/>
      <c r="OQ229" s="26"/>
      <c r="OR229" s="26"/>
      <c r="OS229" s="26"/>
      <c r="OT229" s="26"/>
      <c r="OU229" s="26"/>
      <c r="OV229" s="26"/>
      <c r="OW229" s="26"/>
      <c r="OX229" s="26"/>
      <c r="OY229" s="26"/>
      <c r="OZ229" s="26"/>
      <c r="PA229" s="26"/>
      <c r="PB229" s="26"/>
      <c r="PC229" s="26"/>
      <c r="PD229" s="26"/>
      <c r="PE229" s="26"/>
      <c r="PF229" s="26"/>
      <c r="PG229" s="26"/>
      <c r="PH229" s="26"/>
      <c r="PI229" s="26"/>
      <c r="PJ229" s="26"/>
      <c r="PK229" s="26"/>
      <c r="PL229" s="26"/>
      <c r="PM229" s="26"/>
      <c r="PN229" s="26"/>
      <c r="PO229" s="26"/>
      <c r="PP229" s="26"/>
      <c r="PQ229" s="26"/>
      <c r="PR229" s="26"/>
      <c r="PS229" s="26"/>
      <c r="PT229" s="26"/>
      <c r="PU229" s="26"/>
      <c r="PV229" s="26"/>
      <c r="PW229" s="26"/>
      <c r="PX229" s="26"/>
      <c r="PY229" s="26"/>
      <c r="PZ229" s="26"/>
      <c r="QA229" s="26"/>
      <c r="QB229" s="26"/>
      <c r="QC229" s="26"/>
      <c r="QD229" s="26"/>
      <c r="QE229" s="26"/>
      <c r="QF229" s="26"/>
      <c r="QG229" s="26"/>
      <c r="QH229" s="26"/>
      <c r="QI229" s="26"/>
      <c r="QJ229" s="26"/>
      <c r="QK229" s="26"/>
      <c r="QL229" s="26"/>
      <c r="QM229" s="26"/>
      <c r="QN229" s="26"/>
      <c r="QO229" s="26"/>
      <c r="QP229" s="26"/>
      <c r="QQ229" s="26"/>
      <c r="QR229" s="26"/>
      <c r="QS229" s="26"/>
      <c r="QT229" s="26"/>
      <c r="QU229" s="26"/>
      <c r="QV229" s="26"/>
      <c r="QW229" s="26"/>
      <c r="QX229" s="26"/>
      <c r="QY229" s="26"/>
      <c r="QZ229" s="26"/>
      <c r="RA229" s="26"/>
      <c r="RB229" s="26"/>
      <c r="RC229" s="26"/>
      <c r="RD229" s="26"/>
      <c r="RE229" s="26"/>
      <c r="RF229" s="26"/>
      <c r="RG229" s="26"/>
      <c r="RH229" s="26"/>
      <c r="RI229" s="26"/>
      <c r="RJ229" s="26"/>
      <c r="RK229" s="26"/>
      <c r="RL229" s="26"/>
      <c r="RM229" s="26"/>
      <c r="RN229" s="26"/>
      <c r="RO229" s="26"/>
      <c r="RP229" s="26"/>
      <c r="RQ229" s="26"/>
      <c r="RR229" s="26"/>
      <c r="RS229" s="26"/>
      <c r="RT229" s="26"/>
      <c r="RU229" s="26"/>
      <c r="RV229" s="26"/>
      <c r="RW229" s="26"/>
      <c r="RX229" s="26"/>
      <c r="RY229" s="26"/>
      <c r="RZ229" s="26"/>
      <c r="SA229" s="26"/>
      <c r="SB229" s="26"/>
      <c r="SC229" s="26"/>
      <c r="SD229" s="26"/>
      <c r="SE229" s="26"/>
      <c r="SF229" s="26"/>
      <c r="SG229" s="26"/>
      <c r="SH229" s="26"/>
      <c r="SI229" s="26"/>
      <c r="SJ229" s="26"/>
      <c r="SK229" s="26"/>
      <c r="SL229" s="26"/>
      <c r="SM229" s="26"/>
      <c r="SN229" s="26"/>
      <c r="SO229" s="26"/>
      <c r="SP229" s="26"/>
      <c r="SQ229" s="26"/>
      <c r="SR229" s="26"/>
      <c r="SS229" s="26"/>
      <c r="ST229" s="26"/>
      <c r="SU229" s="26"/>
      <c r="SV229" s="26"/>
      <c r="SW229" s="26"/>
      <c r="SX229" s="26"/>
      <c r="SY229" s="26"/>
      <c r="SZ229" s="26"/>
      <c r="TA229" s="26"/>
      <c r="TB229" s="26"/>
      <c r="TC229" s="26"/>
      <c r="TD229" s="26"/>
      <c r="TE229" s="26"/>
      <c r="TF229" s="26"/>
      <c r="TG229" s="26"/>
      <c r="TH229" s="26"/>
      <c r="TI229" s="26"/>
      <c r="TJ229" s="26"/>
      <c r="TK229" s="26"/>
      <c r="TL229" s="26"/>
      <c r="TM229" s="26"/>
      <c r="TN229" s="26"/>
      <c r="TO229" s="26"/>
      <c r="TP229" s="26"/>
      <c r="TQ229" s="26"/>
      <c r="TR229" s="26"/>
      <c r="TS229" s="26"/>
      <c r="TT229" s="26"/>
      <c r="TU229" s="26"/>
      <c r="TV229" s="26"/>
      <c r="TW229" s="26"/>
      <c r="TX229" s="26"/>
      <c r="TY229" s="26"/>
      <c r="TZ229" s="26"/>
      <c r="UA229" s="26"/>
      <c r="UB229" s="26"/>
      <c r="UC229" s="26"/>
      <c r="UD229" s="26"/>
      <c r="UE229" s="26"/>
      <c r="UF229" s="26"/>
      <c r="UG229" s="26"/>
      <c r="UH229" s="26"/>
      <c r="UI229" s="26"/>
      <c r="UJ229" s="26"/>
      <c r="UK229" s="26"/>
      <c r="UL229" s="26"/>
      <c r="UM229" s="26"/>
      <c r="UN229" s="26"/>
      <c r="UO229" s="26"/>
      <c r="UP229" s="26"/>
      <c r="UQ229" s="26"/>
      <c r="UR229" s="26"/>
      <c r="US229" s="26"/>
      <c r="UT229" s="26"/>
      <c r="UU229" s="26"/>
      <c r="UV229" s="26"/>
      <c r="UW229" s="26"/>
      <c r="UX229" s="26"/>
      <c r="UY229" s="26"/>
      <c r="UZ229" s="26"/>
      <c r="VA229" s="26"/>
      <c r="VB229" s="26"/>
      <c r="VC229" s="26"/>
      <c r="VD229" s="26"/>
      <c r="VE229" s="26"/>
      <c r="VF229" s="26"/>
      <c r="VG229" s="26"/>
      <c r="VH229" s="26"/>
      <c r="VI229" s="26"/>
      <c r="VJ229" s="26"/>
      <c r="VK229" s="26"/>
      <c r="VL229" s="26"/>
      <c r="VM229" s="26"/>
      <c r="VN229" s="26"/>
      <c r="VO229" s="26"/>
      <c r="VP229" s="26"/>
      <c r="VQ229" s="26"/>
      <c r="VR229" s="26"/>
      <c r="VS229" s="26"/>
      <c r="VT229" s="26"/>
      <c r="VU229" s="26"/>
      <c r="VV229" s="26"/>
      <c r="VW229" s="26"/>
      <c r="VX229" s="26"/>
      <c r="VY229" s="26"/>
      <c r="VZ229" s="26"/>
      <c r="WA229" s="26"/>
      <c r="WB229" s="26"/>
      <c r="WC229" s="26"/>
      <c r="WD229" s="26"/>
      <c r="WE229" s="26"/>
      <c r="WF229" s="26"/>
      <c r="WG229" s="26"/>
      <c r="WH229" s="26"/>
      <c r="WI229" s="26"/>
      <c r="WJ229" s="26"/>
      <c r="WK229" s="26"/>
      <c r="WL229" s="26"/>
      <c r="WM229" s="26"/>
      <c r="WN229" s="26"/>
      <c r="WO229" s="26"/>
      <c r="WP229" s="26"/>
      <c r="WQ229" s="26"/>
      <c r="WR229" s="26"/>
      <c r="WS229" s="26"/>
      <c r="WT229" s="26"/>
      <c r="WU229" s="26"/>
      <c r="WV229" s="26"/>
      <c r="WW229" s="26"/>
      <c r="WX229" s="26"/>
      <c r="WY229" s="26"/>
      <c r="WZ229" s="26"/>
      <c r="XA229" s="26"/>
      <c r="XB229" s="26"/>
      <c r="XC229" s="26"/>
      <c r="XD229" s="26"/>
      <c r="XE229" s="26"/>
      <c r="XF229" s="26"/>
      <c r="XG229" s="26"/>
      <c r="XH229" s="26"/>
      <c r="XI229" s="26"/>
      <c r="XJ229" s="26"/>
      <c r="XK229" s="26"/>
      <c r="XL229" s="26"/>
      <c r="XM229" s="26"/>
      <c r="XN229" s="26"/>
      <c r="XO229" s="26"/>
      <c r="XP229" s="26"/>
      <c r="XQ229" s="26"/>
      <c r="XR229" s="26"/>
      <c r="XS229" s="26"/>
      <c r="XT229" s="26"/>
      <c r="XU229" s="26"/>
      <c r="XV229" s="26"/>
      <c r="XW229" s="26"/>
      <c r="XX229" s="26"/>
      <c r="XY229" s="26"/>
      <c r="XZ229" s="26"/>
      <c r="YA229" s="26"/>
      <c r="YB229" s="26"/>
      <c r="YC229" s="26"/>
      <c r="YD229" s="26"/>
      <c r="YE229" s="26"/>
      <c r="YF229" s="26"/>
      <c r="YG229" s="26"/>
      <c r="YH229" s="26"/>
      <c r="YI229" s="26"/>
      <c r="YJ229" s="26"/>
      <c r="YK229" s="26"/>
      <c r="YL229" s="26"/>
      <c r="YM229" s="26"/>
      <c r="YN229" s="26"/>
      <c r="YO229" s="26"/>
      <c r="YP229" s="26"/>
      <c r="YQ229" s="26"/>
      <c r="YR229" s="26"/>
      <c r="YS229" s="26"/>
      <c r="YT229" s="26"/>
      <c r="YU229" s="26"/>
      <c r="YV229" s="26"/>
      <c r="YW229" s="26"/>
      <c r="YX229" s="26"/>
      <c r="YY229" s="26"/>
      <c r="YZ229" s="26"/>
      <c r="ZA229" s="26"/>
      <c r="ZB229" s="26"/>
      <c r="ZC229" s="26"/>
      <c r="ZD229" s="26"/>
      <c r="ZE229" s="26"/>
      <c r="ZF229" s="26"/>
      <c r="ZG229" s="26"/>
      <c r="ZH229" s="26"/>
      <c r="ZI229" s="26"/>
      <c r="ZJ229" s="26"/>
      <c r="ZK229" s="26"/>
      <c r="ZL229" s="26"/>
      <c r="ZM229" s="26"/>
      <c r="ZN229" s="26"/>
      <c r="ZO229" s="26"/>
      <c r="ZP229" s="26"/>
      <c r="ZQ229" s="26"/>
      <c r="ZR229" s="26"/>
      <c r="ZS229" s="26"/>
      <c r="ZT229" s="26"/>
      <c r="ZU229" s="26"/>
      <c r="ZV229" s="26"/>
      <c r="ZW229" s="26"/>
      <c r="ZX229" s="26"/>
      <c r="ZY229" s="26"/>
      <c r="ZZ229" s="26"/>
      <c r="AAA229" s="26"/>
      <c r="AAB229" s="26"/>
      <c r="AAC229" s="26"/>
      <c r="AAD229" s="26"/>
      <c r="AAE229" s="26"/>
      <c r="AAF229" s="26"/>
      <c r="AAG229" s="26"/>
      <c r="AAH229" s="26"/>
      <c r="AAI229" s="26"/>
      <c r="AAJ229" s="26"/>
      <c r="AAK229" s="26"/>
      <c r="AAL229" s="26"/>
      <c r="AAM229" s="26"/>
      <c r="AAN229" s="26"/>
      <c r="AAO229" s="26"/>
      <c r="AAP229" s="26"/>
      <c r="AAQ229" s="26"/>
      <c r="AAR229" s="26"/>
      <c r="AAS229" s="26"/>
      <c r="AAT229" s="26"/>
      <c r="AAU229" s="26"/>
      <c r="AAV229" s="26"/>
      <c r="AAW229" s="26"/>
      <c r="AAX229" s="26"/>
      <c r="AAY229" s="26"/>
      <c r="AAZ229" s="26"/>
      <c r="ABA229" s="26"/>
      <c r="ABB229" s="26"/>
      <c r="ABC229" s="26"/>
      <c r="ABD229" s="26"/>
      <c r="ABE229" s="26"/>
      <c r="ABF229" s="26"/>
      <c r="ABG229" s="26"/>
      <c r="ABH229" s="26"/>
      <c r="ABI229" s="26"/>
      <c r="ABJ229" s="26"/>
      <c r="ABK229" s="26"/>
      <c r="ABL229" s="26"/>
      <c r="ABM229" s="26"/>
      <c r="ABN229" s="26"/>
      <c r="ABO229" s="26"/>
      <c r="ABP229" s="26"/>
      <c r="ABQ229" s="26"/>
      <c r="ABR229" s="26"/>
      <c r="ABS229" s="26"/>
      <c r="ABT229" s="26"/>
      <c r="ABU229" s="26"/>
      <c r="ABV229" s="26"/>
      <c r="ABW229" s="26"/>
      <c r="ABX229" s="26"/>
      <c r="ABY229" s="26"/>
      <c r="ABZ229" s="26"/>
      <c r="ACA229" s="26"/>
      <c r="ACB229" s="26"/>
      <c r="ACC229" s="26"/>
      <c r="ACD229" s="26"/>
      <c r="ACE229" s="26"/>
      <c r="ACF229" s="26"/>
      <c r="ACG229" s="26"/>
      <c r="ACH229" s="26"/>
      <c r="ACI229" s="26"/>
      <c r="ACJ229" s="26"/>
      <c r="ACK229" s="26"/>
      <c r="ACL229" s="26"/>
      <c r="ACM229" s="26"/>
      <c r="ACN229" s="26"/>
      <c r="ACO229" s="26"/>
      <c r="ACP229" s="26"/>
      <c r="ACQ229" s="26"/>
      <c r="ACR229" s="26"/>
      <c r="ACS229" s="26"/>
      <c r="ACT229" s="26"/>
      <c r="ACU229" s="26"/>
      <c r="ACV229" s="26"/>
      <c r="ACW229" s="26"/>
      <c r="ACX229" s="26"/>
      <c r="ACY229" s="26"/>
      <c r="ACZ229" s="26"/>
      <c r="ADA229" s="26"/>
      <c r="ADB229" s="26"/>
      <c r="ADC229" s="26"/>
      <c r="ADD229" s="26"/>
      <c r="ADE229" s="26"/>
      <c r="ADF229" s="26"/>
      <c r="ADG229" s="26"/>
      <c r="ADH229" s="26"/>
      <c r="ADI229" s="26"/>
      <c r="ADJ229" s="26"/>
      <c r="ADK229" s="26"/>
      <c r="ADL229" s="26"/>
      <c r="ADM229" s="26"/>
      <c r="ADN229" s="26"/>
      <c r="ADO229" s="26"/>
      <c r="ADP229" s="26"/>
      <c r="ADQ229" s="26"/>
      <c r="ADR229" s="26"/>
      <c r="ADS229" s="26"/>
      <c r="ADT229" s="26"/>
      <c r="ADU229" s="26"/>
      <c r="ADV229" s="26"/>
      <c r="ADW229" s="26"/>
      <c r="ADX229" s="26"/>
      <c r="ADY229" s="26"/>
      <c r="ADZ229" s="26"/>
      <c r="AEA229" s="26"/>
      <c r="AEB229" s="26"/>
      <c r="AEC229" s="26"/>
      <c r="AED229" s="26"/>
      <c r="AEE229" s="26"/>
      <c r="AEF229" s="26"/>
      <c r="AEG229" s="26"/>
      <c r="AEH229" s="26"/>
      <c r="AEI229" s="26"/>
      <c r="AEJ229" s="26"/>
      <c r="AEK229" s="26"/>
      <c r="AEL229" s="26"/>
      <c r="AEM229" s="26"/>
      <c r="AEN229" s="26"/>
      <c r="AEO229" s="26"/>
      <c r="AEP229" s="26"/>
      <c r="AEQ229" s="26"/>
      <c r="AER229" s="26"/>
      <c r="AES229" s="26"/>
      <c r="AET229" s="26"/>
      <c r="AEU229" s="26"/>
      <c r="AEV229" s="26"/>
      <c r="AEW229" s="26"/>
      <c r="AEX229" s="26"/>
      <c r="AEY229" s="26"/>
      <c r="AEZ229" s="26"/>
      <c r="AFA229" s="26"/>
      <c r="AFB229" s="26"/>
      <c r="AFC229" s="26"/>
      <c r="AFD229" s="26"/>
      <c r="AFE229" s="26"/>
      <c r="AFF229" s="26"/>
      <c r="AFG229" s="26"/>
      <c r="AFH229" s="26"/>
      <c r="AFI229" s="26"/>
      <c r="AFJ229" s="26"/>
      <c r="AFK229" s="26"/>
      <c r="AFL229" s="26"/>
      <c r="AFM229" s="26"/>
      <c r="AFN229" s="26"/>
      <c r="AFO229" s="26"/>
      <c r="AFP229" s="26"/>
      <c r="AFQ229" s="26"/>
      <c r="AFR229" s="26"/>
      <c r="AFS229" s="26"/>
      <c r="AFT229" s="26"/>
      <c r="AFU229" s="26"/>
      <c r="AFV229" s="26"/>
      <c r="AFW229" s="26"/>
      <c r="AFX229" s="26"/>
      <c r="AFY229" s="26"/>
      <c r="AFZ229" s="26"/>
      <c r="AGA229" s="26"/>
      <c r="AGB229" s="26"/>
      <c r="AGC229" s="26"/>
      <c r="AGD229" s="26"/>
      <c r="AGE229" s="26"/>
      <c r="AGF229" s="26"/>
      <c r="AGG229" s="26"/>
      <c r="AGH229" s="26"/>
      <c r="AGI229" s="26"/>
      <c r="AGJ229" s="26"/>
      <c r="AGK229" s="26"/>
      <c r="AGL229" s="26"/>
      <c r="AGM229" s="26"/>
      <c r="AGN229" s="26"/>
      <c r="AGO229" s="26"/>
      <c r="AGP229" s="26"/>
      <c r="AGQ229" s="26"/>
      <c r="AGR229" s="26"/>
      <c r="AGS229" s="26"/>
      <c r="AGT229" s="26"/>
      <c r="AGU229" s="26"/>
      <c r="AGV229" s="26"/>
      <c r="AGW229" s="26"/>
      <c r="AGX229" s="26"/>
      <c r="AGY229" s="26"/>
      <c r="AGZ229" s="26"/>
      <c r="AHA229" s="26"/>
      <c r="AHB229" s="26"/>
      <c r="AHC229" s="26"/>
      <c r="AHD229" s="26"/>
      <c r="AHE229" s="26"/>
      <c r="AHF229" s="26"/>
      <c r="AHG229" s="26"/>
      <c r="AHH229" s="26"/>
      <c r="AHI229" s="26"/>
      <c r="AHJ229" s="26"/>
      <c r="AHK229" s="26"/>
      <c r="AHL229" s="26"/>
      <c r="AHM229" s="26"/>
      <c r="AHN229" s="26"/>
      <c r="AHO229" s="26"/>
      <c r="AHP229" s="26"/>
      <c r="AHQ229" s="26"/>
      <c r="AHR229" s="26"/>
      <c r="AHS229" s="26"/>
      <c r="AHT229" s="26"/>
      <c r="AHU229" s="26"/>
      <c r="AHV229" s="26"/>
      <c r="AHW229" s="26"/>
      <c r="AHX229" s="26"/>
      <c r="AHY229" s="26"/>
      <c r="AHZ229" s="26"/>
      <c r="AIA229" s="26"/>
      <c r="AIB229" s="26"/>
      <c r="AIC229" s="26"/>
      <c r="AID229" s="26"/>
      <c r="AIE229" s="26"/>
      <c r="AIF229" s="26"/>
      <c r="AIG229" s="26"/>
      <c r="AIH229" s="26"/>
      <c r="AII229" s="26"/>
      <c r="AIJ229" s="26"/>
      <c r="AIK229" s="26"/>
      <c r="AIL229" s="26"/>
      <c r="AIM229" s="26"/>
      <c r="AIN229" s="26"/>
      <c r="AIO229" s="26"/>
      <c r="AIP229" s="26"/>
      <c r="AIQ229" s="26"/>
      <c r="AIR229" s="26"/>
      <c r="AIS229" s="26"/>
      <c r="AIT229" s="26"/>
      <c r="AIU229" s="26"/>
      <c r="AIV229" s="26"/>
      <c r="AIW229" s="26"/>
      <c r="AIX229" s="26"/>
      <c r="AIY229" s="26"/>
      <c r="AIZ229" s="26"/>
      <c r="AJA229" s="26"/>
      <c r="AJB229" s="26"/>
      <c r="AJC229" s="26"/>
      <c r="AJD229" s="26"/>
      <c r="AJE229" s="26"/>
      <c r="AJF229" s="26"/>
      <c r="AJG229" s="26"/>
      <c r="AJH229" s="26"/>
      <c r="AJI229" s="26"/>
      <c r="AJJ229" s="26"/>
      <c r="AJK229" s="26"/>
      <c r="AJL229" s="26"/>
      <c r="AJM229" s="26"/>
      <c r="AJN229" s="26"/>
      <c r="AJO229" s="26"/>
      <c r="AJP229" s="26"/>
      <c r="AJQ229" s="26"/>
      <c r="AJR229" s="26"/>
      <c r="AJS229" s="26"/>
      <c r="AJT229" s="26"/>
      <c r="AJU229" s="26"/>
      <c r="AJV229" s="26"/>
      <c r="AJW229" s="26"/>
      <c r="AJX229" s="26"/>
      <c r="AJY229" s="26"/>
      <c r="AJZ229" s="26"/>
      <c r="AKA229" s="26"/>
      <c r="AKB229" s="26"/>
      <c r="AKC229" s="26"/>
      <c r="AKD229" s="26"/>
      <c r="AKE229" s="26"/>
      <c r="AKF229" s="26"/>
      <c r="AKG229" s="26"/>
      <c r="AKH229" s="26"/>
      <c r="AKI229" s="26"/>
      <c r="AKJ229" s="26"/>
      <c r="AKK229" s="26"/>
      <c r="AKL229" s="26"/>
      <c r="AKM229" s="26"/>
      <c r="AKN229" s="26"/>
      <c r="AKO229" s="26"/>
      <c r="AKP229" s="26"/>
      <c r="AKQ229" s="26"/>
      <c r="AKR229" s="26"/>
      <c r="AKS229" s="26"/>
      <c r="AKT229" s="26"/>
      <c r="AKU229" s="26"/>
      <c r="AKV229" s="26"/>
      <c r="AKW229" s="26"/>
      <c r="AKX229" s="26"/>
      <c r="AKY229" s="26"/>
      <c r="AKZ229" s="26"/>
      <c r="ALA229" s="26"/>
      <c r="ALB229" s="26"/>
      <c r="ALC229" s="26"/>
      <c r="ALD229" s="26"/>
      <c r="ALE229" s="26"/>
      <c r="ALF229" s="26"/>
      <c r="ALG229" s="26"/>
      <c r="ALH229" s="26"/>
      <c r="ALI229" s="26"/>
      <c r="ALJ229" s="26"/>
      <c r="ALK229" s="26"/>
      <c r="ALL229" s="26"/>
      <c r="ALM229" s="26"/>
      <c r="ALN229" s="26"/>
      <c r="ALO229" s="26"/>
      <c r="ALP229" s="26"/>
      <c r="ALQ229" s="26"/>
      <c r="ALR229" s="26"/>
      <c r="ALS229" s="26"/>
      <c r="ALT229" s="26"/>
      <c r="ALU229" s="26"/>
      <c r="ALV229" s="26"/>
      <c r="ALW229" s="26"/>
      <c r="ALX229" s="26"/>
      <c r="ALY229" s="26"/>
      <c r="ALZ229" s="26"/>
      <c r="AMA229" s="26"/>
      <c r="AMB229" s="26"/>
      <c r="AMC229" s="26"/>
      <c r="AMD229" s="26"/>
      <c r="AME229" s="26"/>
      <c r="AMF229" s="26"/>
      <c r="AMG229" s="26"/>
      <c r="AMH229" s="26"/>
      <c r="AMI229" s="26"/>
      <c r="AMJ229" s="26"/>
    </row>
    <row r="230" spans="1:1024" customFormat="1" ht="14.25">
      <c r="A230" s="20">
        <v>45041</v>
      </c>
      <c r="B230" s="20">
        <v>45041</v>
      </c>
      <c r="C230" s="28" t="s">
        <v>381</v>
      </c>
      <c r="D230" s="22" t="s">
        <v>382</v>
      </c>
      <c r="E230" s="23" t="s">
        <v>27</v>
      </c>
      <c r="F230" s="23">
        <v>26</v>
      </c>
      <c r="G230" s="24">
        <v>670</v>
      </c>
      <c r="H230" s="24">
        <f>+F230*G230</f>
        <v>17420</v>
      </c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  <c r="FX230" s="26"/>
      <c r="FY230" s="26"/>
      <c r="FZ230" s="26"/>
      <c r="GA230" s="26"/>
      <c r="GB230" s="26"/>
      <c r="GC230" s="26"/>
      <c r="GD230" s="26"/>
      <c r="GE230" s="26"/>
      <c r="GF230" s="26"/>
      <c r="GG230" s="26"/>
      <c r="GH230" s="26"/>
      <c r="GI230" s="26"/>
      <c r="GJ230" s="26"/>
      <c r="GK230" s="26"/>
      <c r="GL230" s="26"/>
      <c r="GM230" s="26"/>
      <c r="GN230" s="26"/>
      <c r="GO230" s="26"/>
      <c r="GP230" s="26"/>
      <c r="GQ230" s="26"/>
      <c r="GR230" s="26"/>
      <c r="GS230" s="26"/>
      <c r="GT230" s="26"/>
      <c r="GU230" s="26"/>
      <c r="GV230" s="26"/>
      <c r="GW230" s="26"/>
      <c r="GX230" s="26"/>
      <c r="GY230" s="26"/>
      <c r="GZ230" s="26"/>
      <c r="HA230" s="26"/>
      <c r="HB230" s="26"/>
      <c r="HC230" s="26"/>
      <c r="HD230" s="26"/>
      <c r="HE230" s="26"/>
      <c r="HF230" s="26"/>
      <c r="HG230" s="26"/>
      <c r="HH230" s="26"/>
      <c r="HI230" s="26"/>
      <c r="HJ230" s="26"/>
      <c r="HK230" s="26"/>
      <c r="HL230" s="26"/>
      <c r="HM230" s="26"/>
      <c r="HN230" s="26"/>
      <c r="HO230" s="26"/>
      <c r="HP230" s="26"/>
      <c r="HQ230" s="26"/>
      <c r="HR230" s="26"/>
      <c r="HS230" s="26"/>
      <c r="HT230" s="26"/>
      <c r="HU230" s="26"/>
      <c r="HV230" s="26"/>
      <c r="HW230" s="26"/>
      <c r="HX230" s="26"/>
      <c r="HY230" s="26"/>
      <c r="HZ230" s="26"/>
      <c r="IA230" s="26"/>
      <c r="IB230" s="26"/>
      <c r="IC230" s="26"/>
      <c r="ID230" s="26"/>
      <c r="IE230" s="26"/>
      <c r="IF230" s="26"/>
      <c r="IG230" s="26"/>
      <c r="IH230" s="26"/>
      <c r="II230" s="26"/>
      <c r="IJ230" s="26"/>
      <c r="IK230" s="26"/>
      <c r="IL230" s="26"/>
      <c r="IM230" s="26"/>
      <c r="IN230" s="26"/>
      <c r="IO230" s="26"/>
      <c r="IP230" s="26"/>
      <c r="IQ230" s="26"/>
      <c r="IR230" s="26"/>
      <c r="IS230" s="26"/>
      <c r="IT230" s="26"/>
      <c r="IU230" s="26"/>
      <c r="IV230" s="26"/>
      <c r="IW230" s="26"/>
      <c r="IX230" s="26"/>
      <c r="IY230" s="26"/>
      <c r="IZ230" s="26"/>
      <c r="JA230" s="26"/>
      <c r="JB230" s="26"/>
      <c r="JC230" s="26"/>
      <c r="JD230" s="26"/>
      <c r="JE230" s="26"/>
      <c r="JF230" s="26"/>
      <c r="JG230" s="26"/>
      <c r="JH230" s="26"/>
      <c r="JI230" s="26"/>
      <c r="JJ230" s="26"/>
      <c r="JK230" s="26"/>
      <c r="JL230" s="26"/>
      <c r="JM230" s="26"/>
      <c r="JN230" s="26"/>
      <c r="JO230" s="26"/>
      <c r="JP230" s="26"/>
      <c r="JQ230" s="26"/>
      <c r="JR230" s="26"/>
      <c r="JS230" s="26"/>
      <c r="JT230" s="26"/>
      <c r="JU230" s="26"/>
      <c r="JV230" s="26"/>
      <c r="JW230" s="26"/>
      <c r="JX230" s="26"/>
      <c r="JY230" s="26"/>
      <c r="JZ230" s="26"/>
      <c r="KA230" s="26"/>
      <c r="KB230" s="26"/>
      <c r="KC230" s="26"/>
      <c r="KD230" s="26"/>
      <c r="KE230" s="26"/>
      <c r="KF230" s="26"/>
      <c r="KG230" s="26"/>
      <c r="KH230" s="26"/>
      <c r="KI230" s="26"/>
      <c r="KJ230" s="26"/>
      <c r="KK230" s="26"/>
      <c r="KL230" s="26"/>
      <c r="KM230" s="26"/>
      <c r="KN230" s="26"/>
      <c r="KO230" s="26"/>
      <c r="KP230" s="26"/>
      <c r="KQ230" s="26"/>
      <c r="KR230" s="26"/>
      <c r="KS230" s="26"/>
      <c r="KT230" s="26"/>
      <c r="KU230" s="26"/>
      <c r="KV230" s="26"/>
      <c r="KW230" s="26"/>
      <c r="KX230" s="26"/>
      <c r="KY230" s="26"/>
      <c r="KZ230" s="26"/>
      <c r="LA230" s="26"/>
      <c r="LB230" s="26"/>
      <c r="LC230" s="26"/>
      <c r="LD230" s="26"/>
      <c r="LE230" s="26"/>
      <c r="LF230" s="26"/>
      <c r="LG230" s="26"/>
      <c r="LH230" s="26"/>
      <c r="LI230" s="26"/>
      <c r="LJ230" s="26"/>
      <c r="LK230" s="26"/>
      <c r="LL230" s="26"/>
      <c r="LM230" s="26"/>
      <c r="LN230" s="26"/>
      <c r="LO230" s="26"/>
      <c r="LP230" s="26"/>
      <c r="LQ230" s="26"/>
      <c r="LR230" s="26"/>
      <c r="LS230" s="26"/>
      <c r="LT230" s="26"/>
      <c r="LU230" s="26"/>
      <c r="LV230" s="26"/>
      <c r="LW230" s="26"/>
      <c r="LX230" s="26"/>
      <c r="LY230" s="26"/>
      <c r="LZ230" s="26"/>
      <c r="MA230" s="26"/>
      <c r="MB230" s="26"/>
      <c r="MC230" s="26"/>
      <c r="MD230" s="26"/>
      <c r="ME230" s="26"/>
      <c r="MF230" s="26"/>
      <c r="MG230" s="26"/>
      <c r="MH230" s="26"/>
      <c r="MI230" s="26"/>
      <c r="MJ230" s="26"/>
      <c r="MK230" s="26"/>
      <c r="ML230" s="26"/>
      <c r="MM230" s="26"/>
      <c r="MN230" s="26"/>
      <c r="MO230" s="26"/>
      <c r="MP230" s="26"/>
      <c r="MQ230" s="26"/>
      <c r="MR230" s="26"/>
      <c r="MS230" s="26"/>
      <c r="MT230" s="26"/>
      <c r="MU230" s="26"/>
      <c r="MV230" s="26"/>
      <c r="MW230" s="26"/>
      <c r="MX230" s="26"/>
      <c r="MY230" s="26"/>
      <c r="MZ230" s="26"/>
      <c r="NA230" s="26"/>
      <c r="NB230" s="26"/>
      <c r="NC230" s="26"/>
      <c r="ND230" s="26"/>
      <c r="NE230" s="26"/>
      <c r="NF230" s="26"/>
      <c r="NG230" s="26"/>
      <c r="NH230" s="26"/>
      <c r="NI230" s="26"/>
      <c r="NJ230" s="26"/>
      <c r="NK230" s="26"/>
      <c r="NL230" s="26"/>
      <c r="NM230" s="26"/>
      <c r="NN230" s="26"/>
      <c r="NO230" s="26"/>
      <c r="NP230" s="26"/>
      <c r="NQ230" s="26"/>
      <c r="NR230" s="26"/>
      <c r="NS230" s="26"/>
      <c r="NT230" s="26"/>
      <c r="NU230" s="26"/>
      <c r="NV230" s="26"/>
      <c r="NW230" s="26"/>
      <c r="NX230" s="26"/>
      <c r="NY230" s="26"/>
      <c r="NZ230" s="26"/>
      <c r="OA230" s="26"/>
      <c r="OB230" s="26"/>
      <c r="OC230" s="26"/>
      <c r="OD230" s="26"/>
      <c r="OE230" s="26"/>
      <c r="OF230" s="26"/>
      <c r="OG230" s="26"/>
      <c r="OH230" s="26"/>
      <c r="OI230" s="26"/>
      <c r="OJ230" s="26"/>
      <c r="OK230" s="26"/>
      <c r="OL230" s="26"/>
      <c r="OM230" s="26"/>
      <c r="ON230" s="26"/>
      <c r="OO230" s="26"/>
      <c r="OP230" s="26"/>
      <c r="OQ230" s="26"/>
      <c r="OR230" s="26"/>
      <c r="OS230" s="26"/>
      <c r="OT230" s="26"/>
      <c r="OU230" s="26"/>
      <c r="OV230" s="26"/>
      <c r="OW230" s="26"/>
      <c r="OX230" s="26"/>
      <c r="OY230" s="26"/>
      <c r="OZ230" s="26"/>
      <c r="PA230" s="26"/>
      <c r="PB230" s="26"/>
      <c r="PC230" s="26"/>
      <c r="PD230" s="26"/>
      <c r="PE230" s="26"/>
      <c r="PF230" s="26"/>
      <c r="PG230" s="26"/>
      <c r="PH230" s="26"/>
      <c r="PI230" s="26"/>
      <c r="PJ230" s="26"/>
      <c r="PK230" s="26"/>
      <c r="PL230" s="26"/>
      <c r="PM230" s="26"/>
      <c r="PN230" s="26"/>
      <c r="PO230" s="26"/>
      <c r="PP230" s="26"/>
      <c r="PQ230" s="26"/>
      <c r="PR230" s="26"/>
      <c r="PS230" s="26"/>
      <c r="PT230" s="26"/>
      <c r="PU230" s="26"/>
      <c r="PV230" s="26"/>
      <c r="PW230" s="26"/>
      <c r="PX230" s="26"/>
      <c r="PY230" s="26"/>
      <c r="PZ230" s="26"/>
      <c r="QA230" s="26"/>
      <c r="QB230" s="26"/>
      <c r="QC230" s="26"/>
      <c r="QD230" s="26"/>
      <c r="QE230" s="26"/>
      <c r="QF230" s="26"/>
      <c r="QG230" s="26"/>
      <c r="QH230" s="26"/>
      <c r="QI230" s="26"/>
      <c r="QJ230" s="26"/>
      <c r="QK230" s="26"/>
      <c r="QL230" s="26"/>
      <c r="QM230" s="26"/>
      <c r="QN230" s="26"/>
      <c r="QO230" s="26"/>
      <c r="QP230" s="26"/>
      <c r="QQ230" s="26"/>
      <c r="QR230" s="26"/>
      <c r="QS230" s="26"/>
      <c r="QT230" s="26"/>
      <c r="QU230" s="26"/>
      <c r="QV230" s="26"/>
      <c r="QW230" s="26"/>
      <c r="QX230" s="26"/>
      <c r="QY230" s="26"/>
      <c r="QZ230" s="26"/>
      <c r="RA230" s="26"/>
      <c r="RB230" s="26"/>
      <c r="RC230" s="26"/>
      <c r="RD230" s="26"/>
      <c r="RE230" s="26"/>
      <c r="RF230" s="26"/>
      <c r="RG230" s="26"/>
      <c r="RH230" s="26"/>
      <c r="RI230" s="26"/>
      <c r="RJ230" s="26"/>
      <c r="RK230" s="26"/>
      <c r="RL230" s="26"/>
      <c r="RM230" s="26"/>
      <c r="RN230" s="26"/>
      <c r="RO230" s="26"/>
      <c r="RP230" s="26"/>
      <c r="RQ230" s="26"/>
      <c r="RR230" s="26"/>
      <c r="RS230" s="26"/>
      <c r="RT230" s="26"/>
      <c r="RU230" s="26"/>
      <c r="RV230" s="26"/>
      <c r="RW230" s="26"/>
      <c r="RX230" s="26"/>
      <c r="RY230" s="26"/>
      <c r="RZ230" s="26"/>
      <c r="SA230" s="26"/>
      <c r="SB230" s="26"/>
      <c r="SC230" s="26"/>
      <c r="SD230" s="26"/>
      <c r="SE230" s="26"/>
      <c r="SF230" s="26"/>
      <c r="SG230" s="26"/>
      <c r="SH230" s="26"/>
      <c r="SI230" s="26"/>
      <c r="SJ230" s="26"/>
      <c r="SK230" s="26"/>
      <c r="SL230" s="26"/>
      <c r="SM230" s="26"/>
      <c r="SN230" s="26"/>
      <c r="SO230" s="26"/>
      <c r="SP230" s="26"/>
      <c r="SQ230" s="26"/>
      <c r="SR230" s="26"/>
      <c r="SS230" s="26"/>
      <c r="ST230" s="26"/>
      <c r="SU230" s="26"/>
      <c r="SV230" s="26"/>
      <c r="SW230" s="26"/>
      <c r="SX230" s="26"/>
      <c r="SY230" s="26"/>
      <c r="SZ230" s="26"/>
      <c r="TA230" s="26"/>
      <c r="TB230" s="26"/>
      <c r="TC230" s="26"/>
      <c r="TD230" s="26"/>
      <c r="TE230" s="26"/>
      <c r="TF230" s="26"/>
      <c r="TG230" s="26"/>
      <c r="TH230" s="26"/>
      <c r="TI230" s="26"/>
      <c r="TJ230" s="26"/>
      <c r="TK230" s="26"/>
      <c r="TL230" s="26"/>
      <c r="TM230" s="26"/>
      <c r="TN230" s="26"/>
      <c r="TO230" s="26"/>
      <c r="TP230" s="26"/>
      <c r="TQ230" s="26"/>
      <c r="TR230" s="26"/>
      <c r="TS230" s="26"/>
      <c r="TT230" s="26"/>
      <c r="TU230" s="26"/>
      <c r="TV230" s="26"/>
      <c r="TW230" s="26"/>
      <c r="TX230" s="26"/>
      <c r="TY230" s="26"/>
      <c r="TZ230" s="26"/>
      <c r="UA230" s="26"/>
      <c r="UB230" s="26"/>
      <c r="UC230" s="26"/>
      <c r="UD230" s="26"/>
      <c r="UE230" s="26"/>
      <c r="UF230" s="26"/>
      <c r="UG230" s="26"/>
      <c r="UH230" s="26"/>
      <c r="UI230" s="26"/>
      <c r="UJ230" s="26"/>
      <c r="UK230" s="26"/>
      <c r="UL230" s="26"/>
      <c r="UM230" s="26"/>
      <c r="UN230" s="26"/>
      <c r="UO230" s="26"/>
      <c r="UP230" s="26"/>
      <c r="UQ230" s="26"/>
      <c r="UR230" s="26"/>
      <c r="US230" s="26"/>
      <c r="UT230" s="26"/>
      <c r="UU230" s="26"/>
      <c r="UV230" s="26"/>
      <c r="UW230" s="26"/>
      <c r="UX230" s="26"/>
      <c r="UY230" s="26"/>
      <c r="UZ230" s="26"/>
      <c r="VA230" s="26"/>
      <c r="VB230" s="26"/>
      <c r="VC230" s="26"/>
      <c r="VD230" s="26"/>
      <c r="VE230" s="26"/>
      <c r="VF230" s="26"/>
      <c r="VG230" s="26"/>
      <c r="VH230" s="26"/>
      <c r="VI230" s="26"/>
      <c r="VJ230" s="26"/>
      <c r="VK230" s="26"/>
      <c r="VL230" s="26"/>
      <c r="VM230" s="26"/>
      <c r="VN230" s="26"/>
      <c r="VO230" s="26"/>
      <c r="VP230" s="26"/>
      <c r="VQ230" s="26"/>
      <c r="VR230" s="26"/>
      <c r="VS230" s="26"/>
      <c r="VT230" s="26"/>
      <c r="VU230" s="26"/>
      <c r="VV230" s="26"/>
      <c r="VW230" s="26"/>
      <c r="VX230" s="26"/>
      <c r="VY230" s="26"/>
      <c r="VZ230" s="26"/>
      <c r="WA230" s="26"/>
      <c r="WB230" s="26"/>
      <c r="WC230" s="26"/>
      <c r="WD230" s="26"/>
      <c r="WE230" s="26"/>
      <c r="WF230" s="26"/>
      <c r="WG230" s="26"/>
      <c r="WH230" s="26"/>
      <c r="WI230" s="26"/>
      <c r="WJ230" s="26"/>
      <c r="WK230" s="26"/>
      <c r="WL230" s="26"/>
      <c r="WM230" s="26"/>
      <c r="WN230" s="26"/>
      <c r="WO230" s="26"/>
      <c r="WP230" s="26"/>
      <c r="WQ230" s="26"/>
      <c r="WR230" s="26"/>
      <c r="WS230" s="26"/>
      <c r="WT230" s="26"/>
      <c r="WU230" s="26"/>
      <c r="WV230" s="26"/>
      <c r="WW230" s="26"/>
      <c r="WX230" s="26"/>
      <c r="WY230" s="26"/>
      <c r="WZ230" s="26"/>
      <c r="XA230" s="26"/>
      <c r="XB230" s="26"/>
      <c r="XC230" s="26"/>
      <c r="XD230" s="26"/>
      <c r="XE230" s="26"/>
      <c r="XF230" s="26"/>
      <c r="XG230" s="26"/>
      <c r="XH230" s="26"/>
      <c r="XI230" s="26"/>
      <c r="XJ230" s="26"/>
      <c r="XK230" s="26"/>
      <c r="XL230" s="26"/>
      <c r="XM230" s="26"/>
      <c r="XN230" s="26"/>
      <c r="XO230" s="26"/>
      <c r="XP230" s="26"/>
      <c r="XQ230" s="26"/>
      <c r="XR230" s="26"/>
      <c r="XS230" s="26"/>
      <c r="XT230" s="26"/>
      <c r="XU230" s="26"/>
      <c r="XV230" s="26"/>
      <c r="XW230" s="26"/>
      <c r="XX230" s="26"/>
      <c r="XY230" s="26"/>
      <c r="XZ230" s="26"/>
      <c r="YA230" s="26"/>
      <c r="YB230" s="26"/>
      <c r="YC230" s="26"/>
      <c r="YD230" s="26"/>
      <c r="YE230" s="26"/>
      <c r="YF230" s="26"/>
      <c r="YG230" s="26"/>
      <c r="YH230" s="26"/>
      <c r="YI230" s="26"/>
      <c r="YJ230" s="26"/>
      <c r="YK230" s="26"/>
      <c r="YL230" s="26"/>
      <c r="YM230" s="26"/>
      <c r="YN230" s="26"/>
      <c r="YO230" s="26"/>
      <c r="YP230" s="26"/>
      <c r="YQ230" s="26"/>
      <c r="YR230" s="26"/>
      <c r="YS230" s="26"/>
      <c r="YT230" s="26"/>
      <c r="YU230" s="26"/>
      <c r="YV230" s="26"/>
      <c r="YW230" s="26"/>
      <c r="YX230" s="26"/>
      <c r="YY230" s="26"/>
      <c r="YZ230" s="26"/>
      <c r="ZA230" s="26"/>
      <c r="ZB230" s="26"/>
      <c r="ZC230" s="26"/>
      <c r="ZD230" s="26"/>
      <c r="ZE230" s="26"/>
      <c r="ZF230" s="26"/>
      <c r="ZG230" s="26"/>
      <c r="ZH230" s="26"/>
      <c r="ZI230" s="26"/>
      <c r="ZJ230" s="26"/>
      <c r="ZK230" s="26"/>
      <c r="ZL230" s="26"/>
      <c r="ZM230" s="26"/>
      <c r="ZN230" s="26"/>
      <c r="ZO230" s="26"/>
      <c r="ZP230" s="26"/>
      <c r="ZQ230" s="26"/>
      <c r="ZR230" s="26"/>
      <c r="ZS230" s="26"/>
      <c r="ZT230" s="26"/>
      <c r="ZU230" s="26"/>
      <c r="ZV230" s="26"/>
      <c r="ZW230" s="26"/>
      <c r="ZX230" s="26"/>
      <c r="ZY230" s="26"/>
      <c r="ZZ230" s="26"/>
      <c r="AAA230" s="26"/>
      <c r="AAB230" s="26"/>
      <c r="AAC230" s="26"/>
      <c r="AAD230" s="26"/>
      <c r="AAE230" s="26"/>
      <c r="AAF230" s="26"/>
      <c r="AAG230" s="26"/>
      <c r="AAH230" s="26"/>
      <c r="AAI230" s="26"/>
      <c r="AAJ230" s="26"/>
      <c r="AAK230" s="26"/>
      <c r="AAL230" s="26"/>
      <c r="AAM230" s="26"/>
      <c r="AAN230" s="26"/>
      <c r="AAO230" s="26"/>
      <c r="AAP230" s="26"/>
      <c r="AAQ230" s="26"/>
      <c r="AAR230" s="26"/>
      <c r="AAS230" s="26"/>
      <c r="AAT230" s="26"/>
      <c r="AAU230" s="26"/>
      <c r="AAV230" s="26"/>
      <c r="AAW230" s="26"/>
      <c r="AAX230" s="26"/>
      <c r="AAY230" s="26"/>
      <c r="AAZ230" s="26"/>
      <c r="ABA230" s="26"/>
      <c r="ABB230" s="26"/>
      <c r="ABC230" s="26"/>
      <c r="ABD230" s="26"/>
      <c r="ABE230" s="26"/>
      <c r="ABF230" s="26"/>
      <c r="ABG230" s="26"/>
      <c r="ABH230" s="26"/>
      <c r="ABI230" s="26"/>
      <c r="ABJ230" s="26"/>
      <c r="ABK230" s="26"/>
      <c r="ABL230" s="26"/>
      <c r="ABM230" s="26"/>
      <c r="ABN230" s="26"/>
      <c r="ABO230" s="26"/>
      <c r="ABP230" s="26"/>
      <c r="ABQ230" s="26"/>
      <c r="ABR230" s="26"/>
      <c r="ABS230" s="26"/>
      <c r="ABT230" s="26"/>
      <c r="ABU230" s="26"/>
      <c r="ABV230" s="26"/>
      <c r="ABW230" s="26"/>
      <c r="ABX230" s="26"/>
      <c r="ABY230" s="26"/>
      <c r="ABZ230" s="26"/>
      <c r="ACA230" s="26"/>
      <c r="ACB230" s="26"/>
      <c r="ACC230" s="26"/>
      <c r="ACD230" s="26"/>
      <c r="ACE230" s="26"/>
      <c r="ACF230" s="26"/>
      <c r="ACG230" s="26"/>
      <c r="ACH230" s="26"/>
      <c r="ACI230" s="26"/>
      <c r="ACJ230" s="26"/>
      <c r="ACK230" s="26"/>
      <c r="ACL230" s="26"/>
      <c r="ACM230" s="26"/>
      <c r="ACN230" s="26"/>
      <c r="ACO230" s="26"/>
      <c r="ACP230" s="26"/>
      <c r="ACQ230" s="26"/>
      <c r="ACR230" s="26"/>
      <c r="ACS230" s="26"/>
      <c r="ACT230" s="26"/>
      <c r="ACU230" s="26"/>
      <c r="ACV230" s="26"/>
      <c r="ACW230" s="26"/>
      <c r="ACX230" s="26"/>
      <c r="ACY230" s="26"/>
      <c r="ACZ230" s="26"/>
      <c r="ADA230" s="26"/>
      <c r="ADB230" s="26"/>
      <c r="ADC230" s="26"/>
      <c r="ADD230" s="26"/>
      <c r="ADE230" s="26"/>
      <c r="ADF230" s="26"/>
      <c r="ADG230" s="26"/>
      <c r="ADH230" s="26"/>
      <c r="ADI230" s="26"/>
      <c r="ADJ230" s="26"/>
      <c r="ADK230" s="26"/>
      <c r="ADL230" s="26"/>
      <c r="ADM230" s="26"/>
      <c r="ADN230" s="26"/>
      <c r="ADO230" s="26"/>
      <c r="ADP230" s="26"/>
      <c r="ADQ230" s="26"/>
      <c r="ADR230" s="26"/>
      <c r="ADS230" s="26"/>
      <c r="ADT230" s="26"/>
      <c r="ADU230" s="26"/>
      <c r="ADV230" s="26"/>
      <c r="ADW230" s="26"/>
      <c r="ADX230" s="26"/>
      <c r="ADY230" s="26"/>
      <c r="ADZ230" s="26"/>
      <c r="AEA230" s="26"/>
      <c r="AEB230" s="26"/>
      <c r="AEC230" s="26"/>
      <c r="AED230" s="26"/>
      <c r="AEE230" s="26"/>
      <c r="AEF230" s="26"/>
      <c r="AEG230" s="26"/>
      <c r="AEH230" s="26"/>
      <c r="AEI230" s="26"/>
      <c r="AEJ230" s="26"/>
      <c r="AEK230" s="26"/>
      <c r="AEL230" s="26"/>
      <c r="AEM230" s="26"/>
      <c r="AEN230" s="26"/>
      <c r="AEO230" s="26"/>
      <c r="AEP230" s="26"/>
      <c r="AEQ230" s="26"/>
      <c r="AER230" s="26"/>
      <c r="AES230" s="26"/>
      <c r="AET230" s="26"/>
      <c r="AEU230" s="26"/>
      <c r="AEV230" s="26"/>
      <c r="AEW230" s="26"/>
      <c r="AEX230" s="26"/>
      <c r="AEY230" s="26"/>
      <c r="AEZ230" s="26"/>
      <c r="AFA230" s="26"/>
      <c r="AFB230" s="26"/>
      <c r="AFC230" s="26"/>
      <c r="AFD230" s="26"/>
      <c r="AFE230" s="26"/>
      <c r="AFF230" s="26"/>
      <c r="AFG230" s="26"/>
      <c r="AFH230" s="26"/>
      <c r="AFI230" s="26"/>
      <c r="AFJ230" s="26"/>
      <c r="AFK230" s="26"/>
      <c r="AFL230" s="26"/>
      <c r="AFM230" s="26"/>
      <c r="AFN230" s="26"/>
      <c r="AFO230" s="26"/>
      <c r="AFP230" s="26"/>
      <c r="AFQ230" s="26"/>
      <c r="AFR230" s="26"/>
      <c r="AFS230" s="26"/>
      <c r="AFT230" s="26"/>
      <c r="AFU230" s="26"/>
      <c r="AFV230" s="26"/>
      <c r="AFW230" s="26"/>
      <c r="AFX230" s="26"/>
      <c r="AFY230" s="26"/>
      <c r="AFZ230" s="26"/>
      <c r="AGA230" s="26"/>
      <c r="AGB230" s="26"/>
      <c r="AGC230" s="26"/>
      <c r="AGD230" s="26"/>
      <c r="AGE230" s="26"/>
      <c r="AGF230" s="26"/>
      <c r="AGG230" s="26"/>
      <c r="AGH230" s="26"/>
      <c r="AGI230" s="26"/>
      <c r="AGJ230" s="26"/>
      <c r="AGK230" s="26"/>
      <c r="AGL230" s="26"/>
      <c r="AGM230" s="26"/>
      <c r="AGN230" s="26"/>
      <c r="AGO230" s="26"/>
      <c r="AGP230" s="26"/>
      <c r="AGQ230" s="26"/>
      <c r="AGR230" s="26"/>
      <c r="AGS230" s="26"/>
      <c r="AGT230" s="26"/>
      <c r="AGU230" s="26"/>
      <c r="AGV230" s="26"/>
      <c r="AGW230" s="26"/>
      <c r="AGX230" s="26"/>
      <c r="AGY230" s="26"/>
      <c r="AGZ230" s="26"/>
      <c r="AHA230" s="26"/>
      <c r="AHB230" s="26"/>
      <c r="AHC230" s="26"/>
      <c r="AHD230" s="26"/>
      <c r="AHE230" s="26"/>
      <c r="AHF230" s="26"/>
      <c r="AHG230" s="26"/>
      <c r="AHH230" s="26"/>
      <c r="AHI230" s="26"/>
      <c r="AHJ230" s="26"/>
      <c r="AHK230" s="26"/>
      <c r="AHL230" s="26"/>
      <c r="AHM230" s="26"/>
      <c r="AHN230" s="26"/>
      <c r="AHO230" s="26"/>
      <c r="AHP230" s="26"/>
      <c r="AHQ230" s="26"/>
      <c r="AHR230" s="26"/>
      <c r="AHS230" s="26"/>
      <c r="AHT230" s="26"/>
      <c r="AHU230" s="26"/>
      <c r="AHV230" s="26"/>
      <c r="AHW230" s="26"/>
      <c r="AHX230" s="26"/>
      <c r="AHY230" s="26"/>
      <c r="AHZ230" s="26"/>
      <c r="AIA230" s="26"/>
      <c r="AIB230" s="26"/>
      <c r="AIC230" s="26"/>
      <c r="AID230" s="26"/>
      <c r="AIE230" s="26"/>
      <c r="AIF230" s="26"/>
      <c r="AIG230" s="26"/>
      <c r="AIH230" s="26"/>
      <c r="AII230" s="26"/>
      <c r="AIJ230" s="26"/>
      <c r="AIK230" s="26"/>
      <c r="AIL230" s="26"/>
      <c r="AIM230" s="26"/>
      <c r="AIN230" s="26"/>
      <c r="AIO230" s="26"/>
      <c r="AIP230" s="26"/>
      <c r="AIQ230" s="26"/>
      <c r="AIR230" s="26"/>
      <c r="AIS230" s="26"/>
      <c r="AIT230" s="26"/>
      <c r="AIU230" s="26"/>
      <c r="AIV230" s="26"/>
      <c r="AIW230" s="26"/>
      <c r="AIX230" s="26"/>
      <c r="AIY230" s="26"/>
      <c r="AIZ230" s="26"/>
      <c r="AJA230" s="26"/>
      <c r="AJB230" s="26"/>
      <c r="AJC230" s="26"/>
      <c r="AJD230" s="26"/>
      <c r="AJE230" s="26"/>
      <c r="AJF230" s="26"/>
      <c r="AJG230" s="26"/>
      <c r="AJH230" s="26"/>
      <c r="AJI230" s="26"/>
      <c r="AJJ230" s="26"/>
      <c r="AJK230" s="26"/>
      <c r="AJL230" s="26"/>
      <c r="AJM230" s="26"/>
      <c r="AJN230" s="26"/>
      <c r="AJO230" s="26"/>
      <c r="AJP230" s="26"/>
      <c r="AJQ230" s="26"/>
      <c r="AJR230" s="26"/>
      <c r="AJS230" s="26"/>
      <c r="AJT230" s="26"/>
      <c r="AJU230" s="26"/>
      <c r="AJV230" s="26"/>
      <c r="AJW230" s="26"/>
      <c r="AJX230" s="26"/>
      <c r="AJY230" s="26"/>
      <c r="AJZ230" s="26"/>
      <c r="AKA230" s="26"/>
      <c r="AKB230" s="26"/>
      <c r="AKC230" s="26"/>
      <c r="AKD230" s="26"/>
      <c r="AKE230" s="26"/>
      <c r="AKF230" s="26"/>
      <c r="AKG230" s="26"/>
      <c r="AKH230" s="26"/>
      <c r="AKI230" s="26"/>
      <c r="AKJ230" s="26"/>
      <c r="AKK230" s="26"/>
      <c r="AKL230" s="26"/>
      <c r="AKM230" s="26"/>
      <c r="AKN230" s="26"/>
      <c r="AKO230" s="26"/>
      <c r="AKP230" s="26"/>
      <c r="AKQ230" s="26"/>
      <c r="AKR230" s="26"/>
      <c r="AKS230" s="26"/>
      <c r="AKT230" s="26"/>
      <c r="AKU230" s="26"/>
      <c r="AKV230" s="26"/>
      <c r="AKW230" s="26"/>
      <c r="AKX230" s="26"/>
      <c r="AKY230" s="26"/>
      <c r="AKZ230" s="26"/>
      <c r="ALA230" s="26"/>
      <c r="ALB230" s="26"/>
      <c r="ALC230" s="26"/>
      <c r="ALD230" s="26"/>
      <c r="ALE230" s="26"/>
      <c r="ALF230" s="26"/>
      <c r="ALG230" s="26"/>
      <c r="ALH230" s="26"/>
      <c r="ALI230" s="26"/>
      <c r="ALJ230" s="26"/>
      <c r="ALK230" s="26"/>
      <c r="ALL230" s="26"/>
      <c r="ALM230" s="26"/>
      <c r="ALN230" s="26"/>
      <c r="ALO230" s="26"/>
      <c r="ALP230" s="26"/>
      <c r="ALQ230" s="26"/>
      <c r="ALR230" s="26"/>
      <c r="ALS230" s="26"/>
      <c r="ALT230" s="26"/>
      <c r="ALU230" s="26"/>
      <c r="ALV230" s="26"/>
      <c r="ALW230" s="26"/>
      <c r="ALX230" s="26"/>
      <c r="ALY230" s="26"/>
      <c r="ALZ230" s="26"/>
      <c r="AMA230" s="26"/>
      <c r="AMB230" s="26"/>
      <c r="AMC230" s="26"/>
      <c r="AMD230" s="26"/>
      <c r="AME230" s="26"/>
      <c r="AMF230" s="26"/>
      <c r="AMG230" s="26"/>
      <c r="AMH230" s="26"/>
      <c r="AMI230" s="26"/>
      <c r="AMJ230" s="26"/>
    </row>
    <row r="231" spans="1:1024" customFormat="1" ht="14.25">
      <c r="A231" s="45">
        <v>44894</v>
      </c>
      <c r="B231" s="48">
        <v>44894</v>
      </c>
      <c r="C231" s="29" t="s">
        <v>383</v>
      </c>
      <c r="D231" s="22" t="s">
        <v>384</v>
      </c>
      <c r="E231" s="23" t="s">
        <v>27</v>
      </c>
      <c r="F231" s="23">
        <v>567</v>
      </c>
      <c r="G231" s="24">
        <v>260</v>
      </c>
      <c r="H231" s="24">
        <f>+F231*G231</f>
        <v>147420</v>
      </c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  <c r="FX231" s="26"/>
      <c r="FY231" s="26"/>
      <c r="FZ231" s="26"/>
      <c r="GA231" s="26"/>
      <c r="GB231" s="26"/>
      <c r="GC231" s="26"/>
      <c r="GD231" s="26"/>
      <c r="GE231" s="26"/>
      <c r="GF231" s="26"/>
      <c r="GG231" s="26"/>
      <c r="GH231" s="26"/>
      <c r="GI231" s="26"/>
      <c r="GJ231" s="26"/>
      <c r="GK231" s="26"/>
      <c r="GL231" s="26"/>
      <c r="GM231" s="26"/>
      <c r="GN231" s="26"/>
      <c r="GO231" s="26"/>
      <c r="GP231" s="26"/>
      <c r="GQ231" s="26"/>
      <c r="GR231" s="26"/>
      <c r="GS231" s="26"/>
      <c r="GT231" s="26"/>
      <c r="GU231" s="26"/>
      <c r="GV231" s="26"/>
      <c r="GW231" s="26"/>
      <c r="GX231" s="26"/>
      <c r="GY231" s="26"/>
      <c r="GZ231" s="26"/>
      <c r="HA231" s="26"/>
      <c r="HB231" s="26"/>
      <c r="HC231" s="26"/>
      <c r="HD231" s="26"/>
      <c r="HE231" s="26"/>
      <c r="HF231" s="26"/>
      <c r="HG231" s="26"/>
      <c r="HH231" s="26"/>
      <c r="HI231" s="26"/>
      <c r="HJ231" s="26"/>
      <c r="HK231" s="26"/>
      <c r="HL231" s="26"/>
      <c r="HM231" s="26"/>
      <c r="HN231" s="26"/>
      <c r="HO231" s="26"/>
      <c r="HP231" s="26"/>
      <c r="HQ231" s="26"/>
      <c r="HR231" s="26"/>
      <c r="HS231" s="26"/>
      <c r="HT231" s="26"/>
      <c r="HU231" s="26"/>
      <c r="HV231" s="26"/>
      <c r="HW231" s="26"/>
      <c r="HX231" s="26"/>
      <c r="HY231" s="26"/>
      <c r="HZ231" s="26"/>
      <c r="IA231" s="26"/>
      <c r="IB231" s="26"/>
      <c r="IC231" s="26"/>
      <c r="ID231" s="26"/>
      <c r="IE231" s="26"/>
      <c r="IF231" s="26"/>
      <c r="IG231" s="26"/>
      <c r="IH231" s="26"/>
      <c r="II231" s="26"/>
      <c r="IJ231" s="26"/>
      <c r="IK231" s="26"/>
      <c r="IL231" s="26"/>
      <c r="IM231" s="26"/>
      <c r="IN231" s="26"/>
      <c r="IO231" s="26"/>
      <c r="IP231" s="26"/>
      <c r="IQ231" s="26"/>
      <c r="IR231" s="26"/>
      <c r="IS231" s="26"/>
      <c r="IT231" s="26"/>
      <c r="IU231" s="26"/>
      <c r="IV231" s="26"/>
      <c r="IW231" s="26"/>
      <c r="IX231" s="26"/>
      <c r="IY231" s="26"/>
      <c r="IZ231" s="26"/>
      <c r="JA231" s="26"/>
      <c r="JB231" s="26"/>
      <c r="JC231" s="26"/>
      <c r="JD231" s="26"/>
      <c r="JE231" s="26"/>
      <c r="JF231" s="26"/>
      <c r="JG231" s="26"/>
      <c r="JH231" s="26"/>
      <c r="JI231" s="26"/>
      <c r="JJ231" s="26"/>
      <c r="JK231" s="26"/>
      <c r="JL231" s="26"/>
      <c r="JM231" s="26"/>
      <c r="JN231" s="26"/>
      <c r="JO231" s="26"/>
      <c r="JP231" s="26"/>
      <c r="JQ231" s="26"/>
      <c r="JR231" s="26"/>
      <c r="JS231" s="26"/>
      <c r="JT231" s="26"/>
      <c r="JU231" s="26"/>
      <c r="JV231" s="26"/>
      <c r="JW231" s="26"/>
      <c r="JX231" s="26"/>
      <c r="JY231" s="26"/>
      <c r="JZ231" s="26"/>
      <c r="KA231" s="26"/>
      <c r="KB231" s="26"/>
      <c r="KC231" s="26"/>
      <c r="KD231" s="26"/>
      <c r="KE231" s="26"/>
      <c r="KF231" s="26"/>
      <c r="KG231" s="26"/>
      <c r="KH231" s="26"/>
      <c r="KI231" s="26"/>
      <c r="KJ231" s="26"/>
      <c r="KK231" s="26"/>
      <c r="KL231" s="26"/>
      <c r="KM231" s="26"/>
      <c r="KN231" s="26"/>
      <c r="KO231" s="26"/>
      <c r="KP231" s="26"/>
      <c r="KQ231" s="26"/>
      <c r="KR231" s="26"/>
      <c r="KS231" s="26"/>
      <c r="KT231" s="26"/>
      <c r="KU231" s="26"/>
      <c r="KV231" s="26"/>
      <c r="KW231" s="26"/>
      <c r="KX231" s="26"/>
      <c r="KY231" s="26"/>
      <c r="KZ231" s="26"/>
      <c r="LA231" s="26"/>
      <c r="LB231" s="26"/>
      <c r="LC231" s="26"/>
      <c r="LD231" s="26"/>
      <c r="LE231" s="26"/>
      <c r="LF231" s="26"/>
      <c r="LG231" s="26"/>
      <c r="LH231" s="26"/>
      <c r="LI231" s="26"/>
      <c r="LJ231" s="26"/>
      <c r="LK231" s="26"/>
      <c r="LL231" s="26"/>
      <c r="LM231" s="26"/>
      <c r="LN231" s="26"/>
      <c r="LO231" s="26"/>
      <c r="LP231" s="26"/>
      <c r="LQ231" s="26"/>
      <c r="LR231" s="26"/>
      <c r="LS231" s="26"/>
      <c r="LT231" s="26"/>
      <c r="LU231" s="26"/>
      <c r="LV231" s="26"/>
      <c r="LW231" s="26"/>
      <c r="LX231" s="26"/>
      <c r="LY231" s="26"/>
      <c r="LZ231" s="26"/>
      <c r="MA231" s="26"/>
      <c r="MB231" s="26"/>
      <c r="MC231" s="26"/>
      <c r="MD231" s="26"/>
      <c r="ME231" s="26"/>
      <c r="MF231" s="26"/>
      <c r="MG231" s="26"/>
      <c r="MH231" s="26"/>
      <c r="MI231" s="26"/>
      <c r="MJ231" s="26"/>
      <c r="MK231" s="26"/>
      <c r="ML231" s="26"/>
      <c r="MM231" s="26"/>
      <c r="MN231" s="26"/>
      <c r="MO231" s="26"/>
      <c r="MP231" s="26"/>
      <c r="MQ231" s="26"/>
      <c r="MR231" s="26"/>
      <c r="MS231" s="26"/>
      <c r="MT231" s="26"/>
      <c r="MU231" s="26"/>
      <c r="MV231" s="26"/>
      <c r="MW231" s="26"/>
      <c r="MX231" s="26"/>
      <c r="MY231" s="26"/>
      <c r="MZ231" s="26"/>
      <c r="NA231" s="26"/>
      <c r="NB231" s="26"/>
      <c r="NC231" s="26"/>
      <c r="ND231" s="26"/>
      <c r="NE231" s="26"/>
      <c r="NF231" s="26"/>
      <c r="NG231" s="26"/>
      <c r="NH231" s="26"/>
      <c r="NI231" s="26"/>
      <c r="NJ231" s="26"/>
      <c r="NK231" s="26"/>
      <c r="NL231" s="26"/>
      <c r="NM231" s="26"/>
      <c r="NN231" s="26"/>
      <c r="NO231" s="26"/>
      <c r="NP231" s="26"/>
      <c r="NQ231" s="26"/>
      <c r="NR231" s="26"/>
      <c r="NS231" s="26"/>
      <c r="NT231" s="26"/>
      <c r="NU231" s="26"/>
      <c r="NV231" s="26"/>
      <c r="NW231" s="26"/>
      <c r="NX231" s="26"/>
      <c r="NY231" s="26"/>
      <c r="NZ231" s="26"/>
      <c r="OA231" s="26"/>
      <c r="OB231" s="26"/>
      <c r="OC231" s="26"/>
      <c r="OD231" s="26"/>
      <c r="OE231" s="26"/>
      <c r="OF231" s="26"/>
      <c r="OG231" s="26"/>
      <c r="OH231" s="26"/>
      <c r="OI231" s="26"/>
      <c r="OJ231" s="26"/>
      <c r="OK231" s="26"/>
      <c r="OL231" s="26"/>
      <c r="OM231" s="26"/>
      <c r="ON231" s="26"/>
      <c r="OO231" s="26"/>
      <c r="OP231" s="26"/>
      <c r="OQ231" s="26"/>
      <c r="OR231" s="26"/>
      <c r="OS231" s="26"/>
      <c r="OT231" s="26"/>
      <c r="OU231" s="26"/>
      <c r="OV231" s="26"/>
      <c r="OW231" s="26"/>
      <c r="OX231" s="26"/>
      <c r="OY231" s="26"/>
      <c r="OZ231" s="26"/>
      <c r="PA231" s="26"/>
      <c r="PB231" s="26"/>
      <c r="PC231" s="26"/>
      <c r="PD231" s="26"/>
      <c r="PE231" s="26"/>
      <c r="PF231" s="26"/>
      <c r="PG231" s="26"/>
      <c r="PH231" s="26"/>
      <c r="PI231" s="26"/>
      <c r="PJ231" s="26"/>
      <c r="PK231" s="26"/>
      <c r="PL231" s="26"/>
      <c r="PM231" s="26"/>
      <c r="PN231" s="26"/>
      <c r="PO231" s="26"/>
      <c r="PP231" s="26"/>
      <c r="PQ231" s="26"/>
      <c r="PR231" s="26"/>
      <c r="PS231" s="26"/>
      <c r="PT231" s="26"/>
      <c r="PU231" s="26"/>
      <c r="PV231" s="26"/>
      <c r="PW231" s="26"/>
      <c r="PX231" s="26"/>
      <c r="PY231" s="26"/>
      <c r="PZ231" s="26"/>
      <c r="QA231" s="26"/>
      <c r="QB231" s="26"/>
      <c r="QC231" s="26"/>
      <c r="QD231" s="26"/>
      <c r="QE231" s="26"/>
      <c r="QF231" s="26"/>
      <c r="QG231" s="26"/>
      <c r="QH231" s="26"/>
      <c r="QI231" s="26"/>
      <c r="QJ231" s="26"/>
      <c r="QK231" s="26"/>
      <c r="QL231" s="26"/>
      <c r="QM231" s="26"/>
      <c r="QN231" s="26"/>
      <c r="QO231" s="26"/>
      <c r="QP231" s="26"/>
      <c r="QQ231" s="26"/>
      <c r="QR231" s="26"/>
      <c r="QS231" s="26"/>
      <c r="QT231" s="26"/>
      <c r="QU231" s="26"/>
      <c r="QV231" s="26"/>
      <c r="QW231" s="26"/>
      <c r="QX231" s="26"/>
      <c r="QY231" s="26"/>
      <c r="QZ231" s="26"/>
      <c r="RA231" s="26"/>
      <c r="RB231" s="26"/>
      <c r="RC231" s="26"/>
      <c r="RD231" s="26"/>
      <c r="RE231" s="26"/>
      <c r="RF231" s="26"/>
      <c r="RG231" s="26"/>
      <c r="RH231" s="26"/>
      <c r="RI231" s="26"/>
      <c r="RJ231" s="26"/>
      <c r="RK231" s="26"/>
      <c r="RL231" s="26"/>
      <c r="RM231" s="26"/>
      <c r="RN231" s="26"/>
      <c r="RO231" s="26"/>
      <c r="RP231" s="26"/>
      <c r="RQ231" s="26"/>
      <c r="RR231" s="26"/>
      <c r="RS231" s="26"/>
      <c r="RT231" s="26"/>
      <c r="RU231" s="26"/>
      <c r="RV231" s="26"/>
      <c r="RW231" s="26"/>
      <c r="RX231" s="26"/>
      <c r="RY231" s="26"/>
      <c r="RZ231" s="26"/>
      <c r="SA231" s="26"/>
      <c r="SB231" s="26"/>
      <c r="SC231" s="26"/>
      <c r="SD231" s="26"/>
      <c r="SE231" s="26"/>
      <c r="SF231" s="26"/>
      <c r="SG231" s="26"/>
      <c r="SH231" s="26"/>
      <c r="SI231" s="26"/>
      <c r="SJ231" s="26"/>
      <c r="SK231" s="26"/>
      <c r="SL231" s="26"/>
      <c r="SM231" s="26"/>
      <c r="SN231" s="26"/>
      <c r="SO231" s="26"/>
      <c r="SP231" s="26"/>
      <c r="SQ231" s="26"/>
      <c r="SR231" s="26"/>
      <c r="SS231" s="26"/>
      <c r="ST231" s="26"/>
      <c r="SU231" s="26"/>
      <c r="SV231" s="26"/>
      <c r="SW231" s="26"/>
      <c r="SX231" s="26"/>
      <c r="SY231" s="26"/>
      <c r="SZ231" s="26"/>
      <c r="TA231" s="26"/>
      <c r="TB231" s="26"/>
      <c r="TC231" s="26"/>
      <c r="TD231" s="26"/>
      <c r="TE231" s="26"/>
      <c r="TF231" s="26"/>
      <c r="TG231" s="26"/>
      <c r="TH231" s="26"/>
      <c r="TI231" s="26"/>
      <c r="TJ231" s="26"/>
      <c r="TK231" s="26"/>
      <c r="TL231" s="26"/>
      <c r="TM231" s="26"/>
      <c r="TN231" s="26"/>
      <c r="TO231" s="26"/>
      <c r="TP231" s="26"/>
      <c r="TQ231" s="26"/>
      <c r="TR231" s="26"/>
      <c r="TS231" s="26"/>
      <c r="TT231" s="26"/>
      <c r="TU231" s="26"/>
      <c r="TV231" s="26"/>
      <c r="TW231" s="26"/>
      <c r="TX231" s="26"/>
      <c r="TY231" s="26"/>
      <c r="TZ231" s="26"/>
      <c r="UA231" s="26"/>
      <c r="UB231" s="26"/>
      <c r="UC231" s="26"/>
      <c r="UD231" s="26"/>
      <c r="UE231" s="26"/>
      <c r="UF231" s="26"/>
      <c r="UG231" s="26"/>
      <c r="UH231" s="26"/>
      <c r="UI231" s="26"/>
      <c r="UJ231" s="26"/>
      <c r="UK231" s="26"/>
      <c r="UL231" s="26"/>
      <c r="UM231" s="26"/>
      <c r="UN231" s="26"/>
      <c r="UO231" s="26"/>
      <c r="UP231" s="26"/>
      <c r="UQ231" s="26"/>
      <c r="UR231" s="26"/>
      <c r="US231" s="26"/>
      <c r="UT231" s="26"/>
      <c r="UU231" s="26"/>
      <c r="UV231" s="26"/>
      <c r="UW231" s="26"/>
      <c r="UX231" s="26"/>
      <c r="UY231" s="26"/>
      <c r="UZ231" s="26"/>
      <c r="VA231" s="26"/>
      <c r="VB231" s="26"/>
      <c r="VC231" s="26"/>
      <c r="VD231" s="26"/>
      <c r="VE231" s="26"/>
      <c r="VF231" s="26"/>
      <c r="VG231" s="26"/>
      <c r="VH231" s="26"/>
      <c r="VI231" s="26"/>
      <c r="VJ231" s="26"/>
      <c r="VK231" s="26"/>
      <c r="VL231" s="26"/>
      <c r="VM231" s="26"/>
      <c r="VN231" s="26"/>
      <c r="VO231" s="26"/>
      <c r="VP231" s="26"/>
      <c r="VQ231" s="26"/>
      <c r="VR231" s="26"/>
      <c r="VS231" s="26"/>
      <c r="VT231" s="26"/>
      <c r="VU231" s="26"/>
      <c r="VV231" s="26"/>
      <c r="VW231" s="26"/>
      <c r="VX231" s="26"/>
      <c r="VY231" s="26"/>
      <c r="VZ231" s="26"/>
      <c r="WA231" s="26"/>
      <c r="WB231" s="26"/>
      <c r="WC231" s="26"/>
      <c r="WD231" s="26"/>
      <c r="WE231" s="26"/>
      <c r="WF231" s="26"/>
      <c r="WG231" s="26"/>
      <c r="WH231" s="26"/>
      <c r="WI231" s="26"/>
      <c r="WJ231" s="26"/>
      <c r="WK231" s="26"/>
      <c r="WL231" s="26"/>
      <c r="WM231" s="26"/>
      <c r="WN231" s="26"/>
      <c r="WO231" s="26"/>
      <c r="WP231" s="26"/>
      <c r="WQ231" s="26"/>
      <c r="WR231" s="26"/>
      <c r="WS231" s="26"/>
      <c r="WT231" s="26"/>
      <c r="WU231" s="26"/>
      <c r="WV231" s="26"/>
      <c r="WW231" s="26"/>
      <c r="WX231" s="26"/>
      <c r="WY231" s="26"/>
      <c r="WZ231" s="26"/>
      <c r="XA231" s="26"/>
      <c r="XB231" s="26"/>
      <c r="XC231" s="26"/>
      <c r="XD231" s="26"/>
      <c r="XE231" s="26"/>
      <c r="XF231" s="26"/>
      <c r="XG231" s="26"/>
      <c r="XH231" s="26"/>
      <c r="XI231" s="26"/>
      <c r="XJ231" s="26"/>
      <c r="XK231" s="26"/>
      <c r="XL231" s="26"/>
      <c r="XM231" s="26"/>
      <c r="XN231" s="26"/>
      <c r="XO231" s="26"/>
      <c r="XP231" s="26"/>
      <c r="XQ231" s="26"/>
      <c r="XR231" s="26"/>
      <c r="XS231" s="26"/>
      <c r="XT231" s="26"/>
      <c r="XU231" s="26"/>
      <c r="XV231" s="26"/>
      <c r="XW231" s="26"/>
      <c r="XX231" s="26"/>
      <c r="XY231" s="26"/>
      <c r="XZ231" s="26"/>
      <c r="YA231" s="26"/>
      <c r="YB231" s="26"/>
      <c r="YC231" s="26"/>
      <c r="YD231" s="26"/>
      <c r="YE231" s="26"/>
      <c r="YF231" s="26"/>
      <c r="YG231" s="26"/>
      <c r="YH231" s="26"/>
      <c r="YI231" s="26"/>
      <c r="YJ231" s="26"/>
      <c r="YK231" s="26"/>
      <c r="YL231" s="26"/>
      <c r="YM231" s="26"/>
      <c r="YN231" s="26"/>
      <c r="YO231" s="26"/>
      <c r="YP231" s="26"/>
      <c r="YQ231" s="26"/>
      <c r="YR231" s="26"/>
      <c r="YS231" s="26"/>
      <c r="YT231" s="26"/>
      <c r="YU231" s="26"/>
      <c r="YV231" s="26"/>
      <c r="YW231" s="26"/>
      <c r="YX231" s="26"/>
      <c r="YY231" s="26"/>
      <c r="YZ231" s="26"/>
      <c r="ZA231" s="26"/>
      <c r="ZB231" s="26"/>
      <c r="ZC231" s="26"/>
      <c r="ZD231" s="26"/>
      <c r="ZE231" s="26"/>
      <c r="ZF231" s="26"/>
      <c r="ZG231" s="26"/>
      <c r="ZH231" s="26"/>
      <c r="ZI231" s="26"/>
      <c r="ZJ231" s="26"/>
      <c r="ZK231" s="26"/>
      <c r="ZL231" s="26"/>
      <c r="ZM231" s="26"/>
      <c r="ZN231" s="26"/>
      <c r="ZO231" s="26"/>
      <c r="ZP231" s="26"/>
      <c r="ZQ231" s="26"/>
      <c r="ZR231" s="26"/>
      <c r="ZS231" s="26"/>
      <c r="ZT231" s="26"/>
      <c r="ZU231" s="26"/>
      <c r="ZV231" s="26"/>
      <c r="ZW231" s="26"/>
      <c r="ZX231" s="26"/>
      <c r="ZY231" s="26"/>
      <c r="ZZ231" s="26"/>
      <c r="AAA231" s="26"/>
      <c r="AAB231" s="26"/>
      <c r="AAC231" s="26"/>
      <c r="AAD231" s="26"/>
      <c r="AAE231" s="26"/>
      <c r="AAF231" s="26"/>
      <c r="AAG231" s="26"/>
      <c r="AAH231" s="26"/>
      <c r="AAI231" s="26"/>
      <c r="AAJ231" s="26"/>
      <c r="AAK231" s="26"/>
      <c r="AAL231" s="26"/>
      <c r="AAM231" s="26"/>
      <c r="AAN231" s="26"/>
      <c r="AAO231" s="26"/>
      <c r="AAP231" s="26"/>
      <c r="AAQ231" s="26"/>
      <c r="AAR231" s="26"/>
      <c r="AAS231" s="26"/>
      <c r="AAT231" s="26"/>
      <c r="AAU231" s="26"/>
      <c r="AAV231" s="26"/>
      <c r="AAW231" s="26"/>
      <c r="AAX231" s="26"/>
      <c r="AAY231" s="26"/>
      <c r="AAZ231" s="26"/>
      <c r="ABA231" s="26"/>
      <c r="ABB231" s="26"/>
      <c r="ABC231" s="26"/>
      <c r="ABD231" s="26"/>
      <c r="ABE231" s="26"/>
      <c r="ABF231" s="26"/>
      <c r="ABG231" s="26"/>
      <c r="ABH231" s="26"/>
      <c r="ABI231" s="26"/>
      <c r="ABJ231" s="26"/>
      <c r="ABK231" s="26"/>
      <c r="ABL231" s="26"/>
      <c r="ABM231" s="26"/>
      <c r="ABN231" s="26"/>
      <c r="ABO231" s="26"/>
      <c r="ABP231" s="26"/>
      <c r="ABQ231" s="26"/>
      <c r="ABR231" s="26"/>
      <c r="ABS231" s="26"/>
      <c r="ABT231" s="26"/>
      <c r="ABU231" s="26"/>
      <c r="ABV231" s="26"/>
      <c r="ABW231" s="26"/>
      <c r="ABX231" s="26"/>
      <c r="ABY231" s="26"/>
      <c r="ABZ231" s="26"/>
      <c r="ACA231" s="26"/>
      <c r="ACB231" s="26"/>
      <c r="ACC231" s="26"/>
      <c r="ACD231" s="26"/>
      <c r="ACE231" s="26"/>
      <c r="ACF231" s="26"/>
      <c r="ACG231" s="26"/>
      <c r="ACH231" s="26"/>
      <c r="ACI231" s="26"/>
      <c r="ACJ231" s="26"/>
      <c r="ACK231" s="26"/>
      <c r="ACL231" s="26"/>
      <c r="ACM231" s="26"/>
      <c r="ACN231" s="26"/>
      <c r="ACO231" s="26"/>
      <c r="ACP231" s="26"/>
      <c r="ACQ231" s="26"/>
      <c r="ACR231" s="26"/>
      <c r="ACS231" s="26"/>
      <c r="ACT231" s="26"/>
      <c r="ACU231" s="26"/>
      <c r="ACV231" s="26"/>
      <c r="ACW231" s="26"/>
      <c r="ACX231" s="26"/>
      <c r="ACY231" s="26"/>
      <c r="ACZ231" s="26"/>
      <c r="ADA231" s="26"/>
      <c r="ADB231" s="26"/>
      <c r="ADC231" s="26"/>
      <c r="ADD231" s="26"/>
      <c r="ADE231" s="26"/>
      <c r="ADF231" s="26"/>
      <c r="ADG231" s="26"/>
      <c r="ADH231" s="26"/>
      <c r="ADI231" s="26"/>
      <c r="ADJ231" s="26"/>
      <c r="ADK231" s="26"/>
      <c r="ADL231" s="26"/>
      <c r="ADM231" s="26"/>
      <c r="ADN231" s="26"/>
      <c r="ADO231" s="26"/>
      <c r="ADP231" s="26"/>
      <c r="ADQ231" s="26"/>
      <c r="ADR231" s="26"/>
      <c r="ADS231" s="26"/>
      <c r="ADT231" s="26"/>
      <c r="ADU231" s="26"/>
      <c r="ADV231" s="26"/>
      <c r="ADW231" s="26"/>
      <c r="ADX231" s="26"/>
      <c r="ADY231" s="26"/>
      <c r="ADZ231" s="26"/>
      <c r="AEA231" s="26"/>
      <c r="AEB231" s="26"/>
      <c r="AEC231" s="26"/>
      <c r="AED231" s="26"/>
      <c r="AEE231" s="26"/>
      <c r="AEF231" s="26"/>
      <c r="AEG231" s="26"/>
      <c r="AEH231" s="26"/>
      <c r="AEI231" s="26"/>
      <c r="AEJ231" s="26"/>
      <c r="AEK231" s="26"/>
      <c r="AEL231" s="26"/>
      <c r="AEM231" s="26"/>
      <c r="AEN231" s="26"/>
      <c r="AEO231" s="26"/>
      <c r="AEP231" s="26"/>
      <c r="AEQ231" s="26"/>
      <c r="AER231" s="26"/>
      <c r="AES231" s="26"/>
      <c r="AET231" s="26"/>
      <c r="AEU231" s="26"/>
      <c r="AEV231" s="26"/>
      <c r="AEW231" s="26"/>
      <c r="AEX231" s="26"/>
      <c r="AEY231" s="26"/>
      <c r="AEZ231" s="26"/>
      <c r="AFA231" s="26"/>
      <c r="AFB231" s="26"/>
      <c r="AFC231" s="26"/>
      <c r="AFD231" s="26"/>
      <c r="AFE231" s="26"/>
      <c r="AFF231" s="26"/>
      <c r="AFG231" s="26"/>
      <c r="AFH231" s="26"/>
      <c r="AFI231" s="26"/>
      <c r="AFJ231" s="26"/>
      <c r="AFK231" s="26"/>
      <c r="AFL231" s="26"/>
      <c r="AFM231" s="26"/>
      <c r="AFN231" s="26"/>
      <c r="AFO231" s="26"/>
      <c r="AFP231" s="26"/>
      <c r="AFQ231" s="26"/>
      <c r="AFR231" s="26"/>
      <c r="AFS231" s="26"/>
      <c r="AFT231" s="26"/>
      <c r="AFU231" s="26"/>
      <c r="AFV231" s="26"/>
      <c r="AFW231" s="26"/>
      <c r="AFX231" s="26"/>
      <c r="AFY231" s="26"/>
      <c r="AFZ231" s="26"/>
      <c r="AGA231" s="26"/>
      <c r="AGB231" s="26"/>
      <c r="AGC231" s="26"/>
      <c r="AGD231" s="26"/>
      <c r="AGE231" s="26"/>
      <c r="AGF231" s="26"/>
      <c r="AGG231" s="26"/>
      <c r="AGH231" s="26"/>
      <c r="AGI231" s="26"/>
      <c r="AGJ231" s="26"/>
      <c r="AGK231" s="26"/>
      <c r="AGL231" s="26"/>
      <c r="AGM231" s="26"/>
      <c r="AGN231" s="26"/>
      <c r="AGO231" s="26"/>
      <c r="AGP231" s="26"/>
      <c r="AGQ231" s="26"/>
      <c r="AGR231" s="26"/>
      <c r="AGS231" s="26"/>
      <c r="AGT231" s="26"/>
      <c r="AGU231" s="26"/>
      <c r="AGV231" s="26"/>
      <c r="AGW231" s="26"/>
      <c r="AGX231" s="26"/>
      <c r="AGY231" s="26"/>
      <c r="AGZ231" s="26"/>
      <c r="AHA231" s="26"/>
      <c r="AHB231" s="26"/>
      <c r="AHC231" s="26"/>
      <c r="AHD231" s="26"/>
      <c r="AHE231" s="26"/>
      <c r="AHF231" s="26"/>
      <c r="AHG231" s="26"/>
      <c r="AHH231" s="26"/>
      <c r="AHI231" s="26"/>
      <c r="AHJ231" s="26"/>
      <c r="AHK231" s="26"/>
      <c r="AHL231" s="26"/>
      <c r="AHM231" s="26"/>
      <c r="AHN231" s="26"/>
      <c r="AHO231" s="26"/>
      <c r="AHP231" s="26"/>
      <c r="AHQ231" s="26"/>
      <c r="AHR231" s="26"/>
      <c r="AHS231" s="26"/>
      <c r="AHT231" s="26"/>
      <c r="AHU231" s="26"/>
      <c r="AHV231" s="26"/>
      <c r="AHW231" s="26"/>
      <c r="AHX231" s="26"/>
      <c r="AHY231" s="26"/>
      <c r="AHZ231" s="26"/>
      <c r="AIA231" s="26"/>
      <c r="AIB231" s="26"/>
      <c r="AIC231" s="26"/>
      <c r="AID231" s="26"/>
      <c r="AIE231" s="26"/>
      <c r="AIF231" s="26"/>
      <c r="AIG231" s="26"/>
      <c r="AIH231" s="26"/>
      <c r="AII231" s="26"/>
      <c r="AIJ231" s="26"/>
      <c r="AIK231" s="26"/>
      <c r="AIL231" s="26"/>
      <c r="AIM231" s="26"/>
      <c r="AIN231" s="26"/>
      <c r="AIO231" s="26"/>
      <c r="AIP231" s="26"/>
      <c r="AIQ231" s="26"/>
      <c r="AIR231" s="26"/>
      <c r="AIS231" s="26"/>
      <c r="AIT231" s="26"/>
      <c r="AIU231" s="26"/>
      <c r="AIV231" s="26"/>
      <c r="AIW231" s="26"/>
      <c r="AIX231" s="26"/>
      <c r="AIY231" s="26"/>
      <c r="AIZ231" s="26"/>
      <c r="AJA231" s="26"/>
      <c r="AJB231" s="26"/>
      <c r="AJC231" s="26"/>
      <c r="AJD231" s="26"/>
      <c r="AJE231" s="26"/>
      <c r="AJF231" s="26"/>
      <c r="AJG231" s="26"/>
      <c r="AJH231" s="26"/>
      <c r="AJI231" s="26"/>
      <c r="AJJ231" s="26"/>
      <c r="AJK231" s="26"/>
      <c r="AJL231" s="26"/>
      <c r="AJM231" s="26"/>
      <c r="AJN231" s="26"/>
      <c r="AJO231" s="26"/>
      <c r="AJP231" s="26"/>
      <c r="AJQ231" s="26"/>
      <c r="AJR231" s="26"/>
      <c r="AJS231" s="26"/>
      <c r="AJT231" s="26"/>
      <c r="AJU231" s="26"/>
      <c r="AJV231" s="26"/>
      <c r="AJW231" s="26"/>
      <c r="AJX231" s="26"/>
      <c r="AJY231" s="26"/>
      <c r="AJZ231" s="26"/>
      <c r="AKA231" s="26"/>
      <c r="AKB231" s="26"/>
      <c r="AKC231" s="26"/>
      <c r="AKD231" s="26"/>
      <c r="AKE231" s="26"/>
      <c r="AKF231" s="26"/>
      <c r="AKG231" s="26"/>
      <c r="AKH231" s="26"/>
      <c r="AKI231" s="26"/>
      <c r="AKJ231" s="26"/>
      <c r="AKK231" s="26"/>
      <c r="AKL231" s="26"/>
      <c r="AKM231" s="26"/>
      <c r="AKN231" s="26"/>
      <c r="AKO231" s="26"/>
      <c r="AKP231" s="26"/>
      <c r="AKQ231" s="26"/>
      <c r="AKR231" s="26"/>
      <c r="AKS231" s="26"/>
      <c r="AKT231" s="26"/>
      <c r="AKU231" s="26"/>
      <c r="AKV231" s="26"/>
      <c r="AKW231" s="26"/>
      <c r="AKX231" s="26"/>
      <c r="AKY231" s="26"/>
      <c r="AKZ231" s="26"/>
      <c r="ALA231" s="26"/>
      <c r="ALB231" s="26"/>
      <c r="ALC231" s="26"/>
      <c r="ALD231" s="26"/>
      <c r="ALE231" s="26"/>
      <c r="ALF231" s="26"/>
      <c r="ALG231" s="26"/>
      <c r="ALH231" s="26"/>
      <c r="ALI231" s="26"/>
      <c r="ALJ231" s="26"/>
      <c r="ALK231" s="26"/>
      <c r="ALL231" s="26"/>
      <c r="ALM231" s="26"/>
      <c r="ALN231" s="26"/>
      <c r="ALO231" s="26"/>
      <c r="ALP231" s="26"/>
      <c r="ALQ231" s="26"/>
      <c r="ALR231" s="26"/>
      <c r="ALS231" s="26"/>
      <c r="ALT231" s="26"/>
      <c r="ALU231" s="26"/>
      <c r="ALV231" s="26"/>
      <c r="ALW231" s="26"/>
      <c r="ALX231" s="26"/>
      <c r="ALY231" s="26"/>
      <c r="ALZ231" s="26"/>
      <c r="AMA231" s="26"/>
      <c r="AMB231" s="26"/>
      <c r="AMC231" s="26"/>
      <c r="AMD231" s="26"/>
      <c r="AME231" s="26"/>
      <c r="AMF231" s="26"/>
      <c r="AMG231" s="26"/>
      <c r="AMH231" s="26"/>
      <c r="AMI231" s="26"/>
      <c r="AMJ231" s="26"/>
    </row>
    <row r="232" spans="1:1024" s="18" customFormat="1" ht="14.25">
      <c r="A232" s="49">
        <v>45243</v>
      </c>
      <c r="B232" s="50">
        <v>45243</v>
      </c>
      <c r="C232" s="51" t="s">
        <v>385</v>
      </c>
      <c r="D232" s="14" t="s">
        <v>386</v>
      </c>
      <c r="E232" s="15" t="s">
        <v>22</v>
      </c>
      <c r="F232" s="15">
        <v>48</v>
      </c>
      <c r="G232" s="16">
        <v>250</v>
      </c>
      <c r="H232" s="16">
        <f>+F232*G232</f>
        <v>12000</v>
      </c>
    </row>
    <row r="233" spans="1:1024" customFormat="1" ht="15">
      <c r="A233" s="52"/>
      <c r="B233" s="31"/>
      <c r="C233" s="31"/>
      <c r="D233" s="31"/>
      <c r="E233" s="32"/>
      <c r="F233" s="32"/>
      <c r="G233" s="53" t="s">
        <v>387</v>
      </c>
      <c r="H233" s="54">
        <f>SUM(H8:H232)</f>
        <v>5039728.32</v>
      </c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  <c r="GM233" s="26"/>
      <c r="GN233" s="26"/>
      <c r="GO233" s="26"/>
      <c r="GP233" s="26"/>
      <c r="GQ233" s="26"/>
      <c r="GR233" s="26"/>
      <c r="GS233" s="26"/>
      <c r="GT233" s="26"/>
      <c r="GU233" s="26"/>
      <c r="GV233" s="26"/>
      <c r="GW233" s="26"/>
      <c r="GX233" s="26"/>
      <c r="GY233" s="26"/>
      <c r="GZ233" s="26"/>
      <c r="HA233" s="26"/>
      <c r="HB233" s="26"/>
      <c r="HC233" s="26"/>
      <c r="HD233" s="26"/>
      <c r="HE233" s="26"/>
      <c r="HF233" s="26"/>
      <c r="HG233" s="26"/>
      <c r="HH233" s="26"/>
      <c r="HI233" s="26"/>
      <c r="HJ233" s="26"/>
      <c r="HK233" s="26"/>
      <c r="HL233" s="26"/>
      <c r="HM233" s="26"/>
      <c r="HN233" s="26"/>
      <c r="HO233" s="26"/>
      <c r="HP233" s="26"/>
      <c r="HQ233" s="26"/>
      <c r="HR233" s="26"/>
      <c r="HS233" s="26"/>
      <c r="HT233" s="26"/>
      <c r="HU233" s="26"/>
      <c r="HV233" s="26"/>
      <c r="HW233" s="26"/>
      <c r="HX233" s="26"/>
      <c r="HY233" s="26"/>
      <c r="HZ233" s="26"/>
      <c r="IA233" s="26"/>
      <c r="IB233" s="26"/>
      <c r="IC233" s="26"/>
      <c r="ID233" s="26"/>
      <c r="IE233" s="26"/>
      <c r="IF233" s="26"/>
      <c r="IG233" s="26"/>
      <c r="IH233" s="26"/>
      <c r="II233" s="26"/>
      <c r="IJ233" s="26"/>
      <c r="IK233" s="26"/>
      <c r="IL233" s="26"/>
      <c r="IM233" s="26"/>
      <c r="IN233" s="26"/>
      <c r="IO233" s="26"/>
      <c r="IP233" s="26"/>
      <c r="IQ233" s="26"/>
      <c r="IR233" s="26"/>
      <c r="IS233" s="26"/>
      <c r="IT233" s="26"/>
      <c r="IU233" s="26"/>
      <c r="IV233" s="26"/>
      <c r="IW233" s="26"/>
      <c r="IX233" s="26"/>
      <c r="IY233" s="26"/>
      <c r="IZ233" s="26"/>
      <c r="JA233" s="26"/>
      <c r="JB233" s="26"/>
      <c r="JC233" s="26"/>
      <c r="JD233" s="26"/>
      <c r="JE233" s="26"/>
      <c r="JF233" s="26"/>
      <c r="JG233" s="26"/>
      <c r="JH233" s="26"/>
      <c r="JI233" s="26"/>
      <c r="JJ233" s="26"/>
      <c r="JK233" s="26"/>
      <c r="JL233" s="26"/>
      <c r="JM233" s="26"/>
      <c r="JN233" s="26"/>
      <c r="JO233" s="26"/>
      <c r="JP233" s="26"/>
      <c r="JQ233" s="26"/>
      <c r="JR233" s="26"/>
      <c r="JS233" s="26"/>
      <c r="JT233" s="26"/>
      <c r="JU233" s="26"/>
      <c r="JV233" s="26"/>
      <c r="JW233" s="26"/>
      <c r="JX233" s="26"/>
      <c r="JY233" s="26"/>
      <c r="JZ233" s="26"/>
      <c r="KA233" s="26"/>
      <c r="KB233" s="26"/>
      <c r="KC233" s="26"/>
      <c r="KD233" s="26"/>
      <c r="KE233" s="26"/>
      <c r="KF233" s="26"/>
      <c r="KG233" s="26"/>
      <c r="KH233" s="26"/>
      <c r="KI233" s="26"/>
      <c r="KJ233" s="26"/>
      <c r="KK233" s="26"/>
      <c r="KL233" s="26"/>
      <c r="KM233" s="26"/>
      <c r="KN233" s="26"/>
      <c r="KO233" s="26"/>
      <c r="KP233" s="26"/>
      <c r="KQ233" s="26"/>
      <c r="KR233" s="26"/>
      <c r="KS233" s="26"/>
      <c r="KT233" s="26"/>
      <c r="KU233" s="26"/>
      <c r="KV233" s="26"/>
      <c r="KW233" s="26"/>
      <c r="KX233" s="26"/>
      <c r="KY233" s="26"/>
      <c r="KZ233" s="26"/>
      <c r="LA233" s="26"/>
      <c r="LB233" s="26"/>
      <c r="LC233" s="26"/>
      <c r="LD233" s="26"/>
      <c r="LE233" s="26"/>
      <c r="LF233" s="26"/>
      <c r="LG233" s="26"/>
      <c r="LH233" s="26"/>
      <c r="LI233" s="26"/>
      <c r="LJ233" s="26"/>
      <c r="LK233" s="26"/>
      <c r="LL233" s="26"/>
      <c r="LM233" s="26"/>
      <c r="LN233" s="26"/>
      <c r="LO233" s="26"/>
      <c r="LP233" s="26"/>
      <c r="LQ233" s="26"/>
      <c r="LR233" s="26"/>
      <c r="LS233" s="26"/>
      <c r="LT233" s="26"/>
      <c r="LU233" s="26"/>
      <c r="LV233" s="26"/>
      <c r="LW233" s="26"/>
      <c r="LX233" s="26"/>
      <c r="LY233" s="26"/>
      <c r="LZ233" s="26"/>
      <c r="MA233" s="26"/>
      <c r="MB233" s="26"/>
      <c r="MC233" s="26"/>
      <c r="MD233" s="26"/>
      <c r="ME233" s="26"/>
      <c r="MF233" s="26"/>
      <c r="MG233" s="26"/>
      <c r="MH233" s="26"/>
      <c r="MI233" s="26"/>
      <c r="MJ233" s="26"/>
      <c r="MK233" s="26"/>
      <c r="ML233" s="26"/>
      <c r="MM233" s="26"/>
      <c r="MN233" s="26"/>
      <c r="MO233" s="26"/>
      <c r="MP233" s="26"/>
      <c r="MQ233" s="26"/>
      <c r="MR233" s="26"/>
      <c r="MS233" s="26"/>
      <c r="MT233" s="26"/>
      <c r="MU233" s="26"/>
      <c r="MV233" s="26"/>
      <c r="MW233" s="26"/>
      <c r="MX233" s="26"/>
      <c r="MY233" s="26"/>
      <c r="MZ233" s="26"/>
      <c r="NA233" s="26"/>
      <c r="NB233" s="26"/>
      <c r="NC233" s="26"/>
      <c r="ND233" s="26"/>
      <c r="NE233" s="26"/>
      <c r="NF233" s="26"/>
      <c r="NG233" s="26"/>
      <c r="NH233" s="26"/>
      <c r="NI233" s="26"/>
      <c r="NJ233" s="26"/>
      <c r="NK233" s="26"/>
      <c r="NL233" s="26"/>
      <c r="NM233" s="26"/>
      <c r="NN233" s="26"/>
      <c r="NO233" s="26"/>
      <c r="NP233" s="26"/>
      <c r="NQ233" s="26"/>
      <c r="NR233" s="26"/>
      <c r="NS233" s="26"/>
      <c r="NT233" s="26"/>
      <c r="NU233" s="26"/>
      <c r="NV233" s="26"/>
      <c r="NW233" s="26"/>
      <c r="NX233" s="26"/>
      <c r="NY233" s="26"/>
      <c r="NZ233" s="26"/>
      <c r="OA233" s="26"/>
      <c r="OB233" s="26"/>
      <c r="OC233" s="26"/>
      <c r="OD233" s="26"/>
      <c r="OE233" s="26"/>
      <c r="OF233" s="26"/>
      <c r="OG233" s="26"/>
      <c r="OH233" s="26"/>
      <c r="OI233" s="26"/>
      <c r="OJ233" s="26"/>
      <c r="OK233" s="26"/>
      <c r="OL233" s="26"/>
      <c r="OM233" s="26"/>
      <c r="ON233" s="26"/>
      <c r="OO233" s="26"/>
      <c r="OP233" s="26"/>
      <c r="OQ233" s="26"/>
      <c r="OR233" s="26"/>
      <c r="OS233" s="26"/>
      <c r="OT233" s="26"/>
      <c r="OU233" s="26"/>
      <c r="OV233" s="26"/>
      <c r="OW233" s="26"/>
      <c r="OX233" s="26"/>
      <c r="OY233" s="26"/>
      <c r="OZ233" s="26"/>
      <c r="PA233" s="26"/>
      <c r="PB233" s="26"/>
      <c r="PC233" s="26"/>
      <c r="PD233" s="26"/>
      <c r="PE233" s="26"/>
      <c r="PF233" s="26"/>
      <c r="PG233" s="26"/>
      <c r="PH233" s="26"/>
      <c r="PI233" s="26"/>
      <c r="PJ233" s="26"/>
      <c r="PK233" s="26"/>
      <c r="PL233" s="26"/>
      <c r="PM233" s="26"/>
      <c r="PN233" s="26"/>
      <c r="PO233" s="26"/>
      <c r="PP233" s="26"/>
      <c r="PQ233" s="26"/>
      <c r="PR233" s="26"/>
      <c r="PS233" s="26"/>
      <c r="PT233" s="26"/>
      <c r="PU233" s="26"/>
      <c r="PV233" s="26"/>
      <c r="PW233" s="26"/>
      <c r="PX233" s="26"/>
      <c r="PY233" s="26"/>
      <c r="PZ233" s="26"/>
      <c r="QA233" s="26"/>
      <c r="QB233" s="26"/>
      <c r="QC233" s="26"/>
      <c r="QD233" s="26"/>
      <c r="QE233" s="26"/>
      <c r="QF233" s="26"/>
      <c r="QG233" s="26"/>
      <c r="QH233" s="26"/>
      <c r="QI233" s="26"/>
      <c r="QJ233" s="26"/>
      <c r="QK233" s="26"/>
      <c r="QL233" s="26"/>
      <c r="QM233" s="26"/>
      <c r="QN233" s="26"/>
      <c r="QO233" s="26"/>
      <c r="QP233" s="26"/>
      <c r="QQ233" s="26"/>
      <c r="QR233" s="26"/>
      <c r="QS233" s="26"/>
      <c r="QT233" s="26"/>
      <c r="QU233" s="26"/>
      <c r="QV233" s="26"/>
      <c r="QW233" s="26"/>
      <c r="QX233" s="26"/>
      <c r="QY233" s="26"/>
      <c r="QZ233" s="26"/>
      <c r="RA233" s="26"/>
      <c r="RB233" s="26"/>
      <c r="RC233" s="26"/>
      <c r="RD233" s="26"/>
      <c r="RE233" s="26"/>
      <c r="RF233" s="26"/>
      <c r="RG233" s="26"/>
      <c r="RH233" s="26"/>
      <c r="RI233" s="26"/>
      <c r="RJ233" s="26"/>
      <c r="RK233" s="26"/>
      <c r="RL233" s="26"/>
      <c r="RM233" s="26"/>
      <c r="RN233" s="26"/>
      <c r="RO233" s="26"/>
      <c r="RP233" s="26"/>
      <c r="RQ233" s="26"/>
      <c r="RR233" s="26"/>
      <c r="RS233" s="26"/>
      <c r="RT233" s="26"/>
      <c r="RU233" s="26"/>
      <c r="RV233" s="26"/>
      <c r="RW233" s="26"/>
      <c r="RX233" s="26"/>
      <c r="RY233" s="26"/>
      <c r="RZ233" s="26"/>
      <c r="SA233" s="26"/>
      <c r="SB233" s="26"/>
      <c r="SC233" s="26"/>
      <c r="SD233" s="26"/>
      <c r="SE233" s="26"/>
      <c r="SF233" s="26"/>
      <c r="SG233" s="26"/>
      <c r="SH233" s="26"/>
      <c r="SI233" s="26"/>
      <c r="SJ233" s="26"/>
      <c r="SK233" s="26"/>
      <c r="SL233" s="26"/>
      <c r="SM233" s="26"/>
      <c r="SN233" s="26"/>
      <c r="SO233" s="26"/>
      <c r="SP233" s="26"/>
      <c r="SQ233" s="26"/>
      <c r="SR233" s="26"/>
      <c r="SS233" s="26"/>
      <c r="ST233" s="26"/>
      <c r="SU233" s="26"/>
      <c r="SV233" s="26"/>
      <c r="SW233" s="26"/>
      <c r="SX233" s="26"/>
      <c r="SY233" s="26"/>
      <c r="SZ233" s="26"/>
      <c r="TA233" s="26"/>
      <c r="TB233" s="26"/>
      <c r="TC233" s="26"/>
      <c r="TD233" s="26"/>
      <c r="TE233" s="26"/>
      <c r="TF233" s="26"/>
      <c r="TG233" s="26"/>
      <c r="TH233" s="26"/>
      <c r="TI233" s="26"/>
      <c r="TJ233" s="26"/>
      <c r="TK233" s="26"/>
      <c r="TL233" s="26"/>
      <c r="TM233" s="26"/>
      <c r="TN233" s="26"/>
      <c r="TO233" s="26"/>
      <c r="TP233" s="26"/>
      <c r="TQ233" s="26"/>
      <c r="TR233" s="26"/>
      <c r="TS233" s="26"/>
      <c r="TT233" s="26"/>
      <c r="TU233" s="26"/>
      <c r="TV233" s="26"/>
      <c r="TW233" s="26"/>
      <c r="TX233" s="26"/>
      <c r="TY233" s="26"/>
      <c r="TZ233" s="26"/>
      <c r="UA233" s="26"/>
      <c r="UB233" s="26"/>
      <c r="UC233" s="26"/>
      <c r="UD233" s="26"/>
      <c r="UE233" s="26"/>
      <c r="UF233" s="26"/>
      <c r="UG233" s="26"/>
      <c r="UH233" s="26"/>
      <c r="UI233" s="26"/>
      <c r="UJ233" s="26"/>
      <c r="UK233" s="26"/>
      <c r="UL233" s="26"/>
      <c r="UM233" s="26"/>
      <c r="UN233" s="26"/>
      <c r="UO233" s="26"/>
      <c r="UP233" s="26"/>
      <c r="UQ233" s="26"/>
      <c r="UR233" s="26"/>
      <c r="US233" s="26"/>
      <c r="UT233" s="26"/>
      <c r="UU233" s="26"/>
      <c r="UV233" s="26"/>
      <c r="UW233" s="26"/>
      <c r="UX233" s="26"/>
      <c r="UY233" s="26"/>
      <c r="UZ233" s="26"/>
      <c r="VA233" s="26"/>
      <c r="VB233" s="26"/>
      <c r="VC233" s="26"/>
      <c r="VD233" s="26"/>
      <c r="VE233" s="26"/>
      <c r="VF233" s="26"/>
      <c r="VG233" s="26"/>
      <c r="VH233" s="26"/>
      <c r="VI233" s="26"/>
      <c r="VJ233" s="26"/>
      <c r="VK233" s="26"/>
      <c r="VL233" s="26"/>
      <c r="VM233" s="26"/>
      <c r="VN233" s="26"/>
      <c r="VO233" s="26"/>
      <c r="VP233" s="26"/>
      <c r="VQ233" s="26"/>
      <c r="VR233" s="26"/>
      <c r="VS233" s="26"/>
      <c r="VT233" s="26"/>
      <c r="VU233" s="26"/>
      <c r="VV233" s="26"/>
      <c r="VW233" s="26"/>
      <c r="VX233" s="26"/>
      <c r="VY233" s="26"/>
      <c r="VZ233" s="26"/>
      <c r="WA233" s="26"/>
      <c r="WB233" s="26"/>
      <c r="WC233" s="26"/>
      <c r="WD233" s="26"/>
      <c r="WE233" s="26"/>
      <c r="WF233" s="26"/>
      <c r="WG233" s="26"/>
      <c r="WH233" s="26"/>
      <c r="WI233" s="26"/>
      <c r="WJ233" s="26"/>
      <c r="WK233" s="26"/>
      <c r="WL233" s="26"/>
      <c r="WM233" s="26"/>
      <c r="WN233" s="26"/>
      <c r="WO233" s="26"/>
      <c r="WP233" s="26"/>
      <c r="WQ233" s="26"/>
      <c r="WR233" s="26"/>
      <c r="WS233" s="26"/>
      <c r="WT233" s="26"/>
      <c r="WU233" s="26"/>
      <c r="WV233" s="26"/>
      <c r="WW233" s="26"/>
      <c r="WX233" s="26"/>
      <c r="WY233" s="26"/>
      <c r="WZ233" s="26"/>
      <c r="XA233" s="26"/>
      <c r="XB233" s="26"/>
      <c r="XC233" s="26"/>
      <c r="XD233" s="26"/>
      <c r="XE233" s="26"/>
      <c r="XF233" s="26"/>
      <c r="XG233" s="26"/>
      <c r="XH233" s="26"/>
      <c r="XI233" s="26"/>
      <c r="XJ233" s="26"/>
      <c r="XK233" s="26"/>
      <c r="XL233" s="26"/>
      <c r="XM233" s="26"/>
      <c r="XN233" s="26"/>
      <c r="XO233" s="26"/>
      <c r="XP233" s="26"/>
      <c r="XQ233" s="26"/>
      <c r="XR233" s="26"/>
      <c r="XS233" s="26"/>
      <c r="XT233" s="26"/>
      <c r="XU233" s="26"/>
      <c r="XV233" s="26"/>
      <c r="XW233" s="26"/>
      <c r="XX233" s="26"/>
      <c r="XY233" s="26"/>
      <c r="XZ233" s="26"/>
      <c r="YA233" s="26"/>
      <c r="YB233" s="26"/>
      <c r="YC233" s="26"/>
      <c r="YD233" s="26"/>
      <c r="YE233" s="26"/>
      <c r="YF233" s="26"/>
      <c r="YG233" s="26"/>
      <c r="YH233" s="26"/>
      <c r="YI233" s="26"/>
      <c r="YJ233" s="26"/>
      <c r="YK233" s="26"/>
      <c r="YL233" s="26"/>
      <c r="YM233" s="26"/>
      <c r="YN233" s="26"/>
      <c r="YO233" s="26"/>
      <c r="YP233" s="26"/>
      <c r="YQ233" s="26"/>
      <c r="YR233" s="26"/>
      <c r="YS233" s="26"/>
      <c r="YT233" s="26"/>
      <c r="YU233" s="26"/>
      <c r="YV233" s="26"/>
      <c r="YW233" s="26"/>
      <c r="YX233" s="26"/>
      <c r="YY233" s="26"/>
      <c r="YZ233" s="26"/>
      <c r="ZA233" s="26"/>
      <c r="ZB233" s="26"/>
      <c r="ZC233" s="26"/>
      <c r="ZD233" s="26"/>
      <c r="ZE233" s="26"/>
      <c r="ZF233" s="26"/>
      <c r="ZG233" s="26"/>
      <c r="ZH233" s="26"/>
      <c r="ZI233" s="26"/>
      <c r="ZJ233" s="26"/>
      <c r="ZK233" s="26"/>
      <c r="ZL233" s="26"/>
      <c r="ZM233" s="26"/>
      <c r="ZN233" s="26"/>
      <c r="ZO233" s="26"/>
      <c r="ZP233" s="26"/>
      <c r="ZQ233" s="26"/>
      <c r="ZR233" s="26"/>
      <c r="ZS233" s="26"/>
      <c r="ZT233" s="26"/>
      <c r="ZU233" s="26"/>
      <c r="ZV233" s="26"/>
      <c r="ZW233" s="26"/>
      <c r="ZX233" s="26"/>
      <c r="ZY233" s="26"/>
      <c r="ZZ233" s="26"/>
      <c r="AAA233" s="26"/>
      <c r="AAB233" s="26"/>
      <c r="AAC233" s="26"/>
      <c r="AAD233" s="26"/>
      <c r="AAE233" s="26"/>
      <c r="AAF233" s="26"/>
      <c r="AAG233" s="26"/>
      <c r="AAH233" s="26"/>
      <c r="AAI233" s="26"/>
      <c r="AAJ233" s="26"/>
      <c r="AAK233" s="26"/>
      <c r="AAL233" s="26"/>
      <c r="AAM233" s="26"/>
      <c r="AAN233" s="26"/>
      <c r="AAO233" s="26"/>
      <c r="AAP233" s="26"/>
      <c r="AAQ233" s="26"/>
      <c r="AAR233" s="26"/>
      <c r="AAS233" s="26"/>
      <c r="AAT233" s="26"/>
      <c r="AAU233" s="26"/>
      <c r="AAV233" s="26"/>
      <c r="AAW233" s="26"/>
      <c r="AAX233" s="26"/>
      <c r="AAY233" s="26"/>
      <c r="AAZ233" s="26"/>
      <c r="ABA233" s="26"/>
      <c r="ABB233" s="26"/>
      <c r="ABC233" s="26"/>
      <c r="ABD233" s="26"/>
      <c r="ABE233" s="26"/>
      <c r="ABF233" s="26"/>
      <c r="ABG233" s="26"/>
      <c r="ABH233" s="26"/>
      <c r="ABI233" s="26"/>
      <c r="ABJ233" s="26"/>
      <c r="ABK233" s="26"/>
      <c r="ABL233" s="26"/>
      <c r="ABM233" s="26"/>
      <c r="ABN233" s="26"/>
      <c r="ABO233" s="26"/>
      <c r="ABP233" s="26"/>
      <c r="ABQ233" s="26"/>
      <c r="ABR233" s="26"/>
      <c r="ABS233" s="26"/>
      <c r="ABT233" s="26"/>
      <c r="ABU233" s="26"/>
      <c r="ABV233" s="26"/>
      <c r="ABW233" s="26"/>
      <c r="ABX233" s="26"/>
      <c r="ABY233" s="26"/>
      <c r="ABZ233" s="26"/>
      <c r="ACA233" s="26"/>
      <c r="ACB233" s="26"/>
      <c r="ACC233" s="26"/>
      <c r="ACD233" s="26"/>
      <c r="ACE233" s="26"/>
      <c r="ACF233" s="26"/>
      <c r="ACG233" s="26"/>
      <c r="ACH233" s="26"/>
      <c r="ACI233" s="26"/>
      <c r="ACJ233" s="26"/>
      <c r="ACK233" s="26"/>
      <c r="ACL233" s="26"/>
      <c r="ACM233" s="26"/>
      <c r="ACN233" s="26"/>
      <c r="ACO233" s="26"/>
      <c r="ACP233" s="26"/>
      <c r="ACQ233" s="26"/>
      <c r="ACR233" s="26"/>
      <c r="ACS233" s="26"/>
      <c r="ACT233" s="26"/>
      <c r="ACU233" s="26"/>
      <c r="ACV233" s="26"/>
      <c r="ACW233" s="26"/>
      <c r="ACX233" s="26"/>
      <c r="ACY233" s="26"/>
      <c r="ACZ233" s="26"/>
      <c r="ADA233" s="26"/>
      <c r="ADB233" s="26"/>
      <c r="ADC233" s="26"/>
      <c r="ADD233" s="26"/>
      <c r="ADE233" s="26"/>
      <c r="ADF233" s="26"/>
      <c r="ADG233" s="26"/>
      <c r="ADH233" s="26"/>
      <c r="ADI233" s="26"/>
      <c r="ADJ233" s="26"/>
      <c r="ADK233" s="26"/>
      <c r="ADL233" s="26"/>
      <c r="ADM233" s="26"/>
      <c r="ADN233" s="26"/>
      <c r="ADO233" s="26"/>
      <c r="ADP233" s="26"/>
      <c r="ADQ233" s="26"/>
      <c r="ADR233" s="26"/>
      <c r="ADS233" s="26"/>
      <c r="ADT233" s="26"/>
      <c r="ADU233" s="26"/>
      <c r="ADV233" s="26"/>
      <c r="ADW233" s="26"/>
      <c r="ADX233" s="26"/>
      <c r="ADY233" s="26"/>
      <c r="ADZ233" s="26"/>
      <c r="AEA233" s="26"/>
      <c r="AEB233" s="26"/>
      <c r="AEC233" s="26"/>
      <c r="AED233" s="26"/>
      <c r="AEE233" s="26"/>
      <c r="AEF233" s="26"/>
      <c r="AEG233" s="26"/>
      <c r="AEH233" s="26"/>
      <c r="AEI233" s="26"/>
      <c r="AEJ233" s="26"/>
      <c r="AEK233" s="26"/>
      <c r="AEL233" s="26"/>
      <c r="AEM233" s="26"/>
      <c r="AEN233" s="26"/>
      <c r="AEO233" s="26"/>
      <c r="AEP233" s="26"/>
      <c r="AEQ233" s="26"/>
      <c r="AER233" s="26"/>
      <c r="AES233" s="26"/>
      <c r="AET233" s="26"/>
      <c r="AEU233" s="26"/>
      <c r="AEV233" s="26"/>
      <c r="AEW233" s="26"/>
      <c r="AEX233" s="26"/>
      <c r="AEY233" s="26"/>
      <c r="AEZ233" s="26"/>
      <c r="AFA233" s="26"/>
      <c r="AFB233" s="26"/>
      <c r="AFC233" s="26"/>
      <c r="AFD233" s="26"/>
      <c r="AFE233" s="26"/>
      <c r="AFF233" s="26"/>
      <c r="AFG233" s="26"/>
      <c r="AFH233" s="26"/>
      <c r="AFI233" s="26"/>
      <c r="AFJ233" s="26"/>
      <c r="AFK233" s="26"/>
      <c r="AFL233" s="26"/>
      <c r="AFM233" s="26"/>
      <c r="AFN233" s="26"/>
      <c r="AFO233" s="26"/>
      <c r="AFP233" s="26"/>
      <c r="AFQ233" s="26"/>
      <c r="AFR233" s="26"/>
      <c r="AFS233" s="26"/>
      <c r="AFT233" s="26"/>
      <c r="AFU233" s="26"/>
      <c r="AFV233" s="26"/>
      <c r="AFW233" s="26"/>
      <c r="AFX233" s="26"/>
      <c r="AFY233" s="26"/>
      <c r="AFZ233" s="26"/>
      <c r="AGA233" s="26"/>
      <c r="AGB233" s="26"/>
      <c r="AGC233" s="26"/>
      <c r="AGD233" s="26"/>
      <c r="AGE233" s="26"/>
      <c r="AGF233" s="26"/>
      <c r="AGG233" s="26"/>
      <c r="AGH233" s="26"/>
      <c r="AGI233" s="26"/>
      <c r="AGJ233" s="26"/>
      <c r="AGK233" s="26"/>
      <c r="AGL233" s="26"/>
      <c r="AGM233" s="26"/>
      <c r="AGN233" s="26"/>
      <c r="AGO233" s="26"/>
      <c r="AGP233" s="26"/>
      <c r="AGQ233" s="26"/>
      <c r="AGR233" s="26"/>
      <c r="AGS233" s="26"/>
      <c r="AGT233" s="26"/>
      <c r="AGU233" s="26"/>
      <c r="AGV233" s="26"/>
      <c r="AGW233" s="26"/>
      <c r="AGX233" s="26"/>
      <c r="AGY233" s="26"/>
      <c r="AGZ233" s="26"/>
      <c r="AHA233" s="26"/>
      <c r="AHB233" s="26"/>
      <c r="AHC233" s="26"/>
      <c r="AHD233" s="26"/>
      <c r="AHE233" s="26"/>
      <c r="AHF233" s="26"/>
      <c r="AHG233" s="26"/>
      <c r="AHH233" s="26"/>
      <c r="AHI233" s="26"/>
      <c r="AHJ233" s="26"/>
      <c r="AHK233" s="26"/>
      <c r="AHL233" s="26"/>
      <c r="AHM233" s="26"/>
      <c r="AHN233" s="26"/>
      <c r="AHO233" s="26"/>
      <c r="AHP233" s="26"/>
      <c r="AHQ233" s="26"/>
      <c r="AHR233" s="26"/>
      <c r="AHS233" s="26"/>
      <c r="AHT233" s="26"/>
      <c r="AHU233" s="26"/>
      <c r="AHV233" s="26"/>
      <c r="AHW233" s="26"/>
      <c r="AHX233" s="26"/>
      <c r="AHY233" s="26"/>
      <c r="AHZ233" s="26"/>
      <c r="AIA233" s="26"/>
      <c r="AIB233" s="26"/>
      <c r="AIC233" s="26"/>
      <c r="AID233" s="26"/>
      <c r="AIE233" s="26"/>
      <c r="AIF233" s="26"/>
      <c r="AIG233" s="26"/>
      <c r="AIH233" s="26"/>
      <c r="AII233" s="26"/>
      <c r="AIJ233" s="26"/>
      <c r="AIK233" s="26"/>
      <c r="AIL233" s="26"/>
      <c r="AIM233" s="26"/>
      <c r="AIN233" s="26"/>
      <c r="AIO233" s="26"/>
      <c r="AIP233" s="26"/>
      <c r="AIQ233" s="26"/>
      <c r="AIR233" s="26"/>
      <c r="AIS233" s="26"/>
      <c r="AIT233" s="26"/>
      <c r="AIU233" s="26"/>
      <c r="AIV233" s="26"/>
      <c r="AIW233" s="26"/>
      <c r="AIX233" s="26"/>
      <c r="AIY233" s="26"/>
      <c r="AIZ233" s="26"/>
      <c r="AJA233" s="26"/>
      <c r="AJB233" s="26"/>
      <c r="AJC233" s="26"/>
      <c r="AJD233" s="26"/>
      <c r="AJE233" s="26"/>
      <c r="AJF233" s="26"/>
      <c r="AJG233" s="26"/>
      <c r="AJH233" s="26"/>
      <c r="AJI233" s="26"/>
      <c r="AJJ233" s="26"/>
      <c r="AJK233" s="26"/>
      <c r="AJL233" s="26"/>
      <c r="AJM233" s="26"/>
      <c r="AJN233" s="26"/>
      <c r="AJO233" s="26"/>
      <c r="AJP233" s="26"/>
      <c r="AJQ233" s="26"/>
      <c r="AJR233" s="26"/>
      <c r="AJS233" s="26"/>
      <c r="AJT233" s="26"/>
      <c r="AJU233" s="26"/>
      <c r="AJV233" s="26"/>
      <c r="AJW233" s="26"/>
      <c r="AJX233" s="26"/>
      <c r="AJY233" s="26"/>
      <c r="AJZ233" s="26"/>
      <c r="AKA233" s="26"/>
      <c r="AKB233" s="26"/>
      <c r="AKC233" s="26"/>
      <c r="AKD233" s="26"/>
      <c r="AKE233" s="26"/>
      <c r="AKF233" s="26"/>
      <c r="AKG233" s="26"/>
      <c r="AKH233" s="26"/>
      <c r="AKI233" s="26"/>
      <c r="AKJ233" s="26"/>
      <c r="AKK233" s="26"/>
      <c r="AKL233" s="26"/>
      <c r="AKM233" s="26"/>
      <c r="AKN233" s="26"/>
      <c r="AKO233" s="26"/>
      <c r="AKP233" s="26"/>
      <c r="AKQ233" s="26"/>
      <c r="AKR233" s="26"/>
      <c r="AKS233" s="26"/>
      <c r="AKT233" s="26"/>
      <c r="AKU233" s="26"/>
      <c r="AKV233" s="26"/>
      <c r="AKW233" s="26"/>
      <c r="AKX233" s="26"/>
      <c r="AKY233" s="26"/>
      <c r="AKZ233" s="26"/>
      <c r="ALA233" s="26"/>
      <c r="ALB233" s="26"/>
      <c r="ALC233" s="26"/>
      <c r="ALD233" s="26"/>
      <c r="ALE233" s="26"/>
      <c r="ALF233" s="26"/>
      <c r="ALG233" s="26"/>
      <c r="ALH233" s="26"/>
      <c r="ALI233" s="26"/>
      <c r="ALJ233" s="26"/>
      <c r="ALK233" s="26"/>
      <c r="ALL233" s="26"/>
      <c r="ALM233" s="26"/>
      <c r="ALN233" s="26"/>
      <c r="ALO233" s="26"/>
      <c r="ALP233" s="26"/>
      <c r="ALQ233" s="26"/>
      <c r="ALR233" s="26"/>
      <c r="ALS233" s="26"/>
      <c r="ALT233" s="26"/>
      <c r="ALU233" s="26"/>
      <c r="ALV233" s="26"/>
      <c r="ALW233" s="26"/>
      <c r="ALX233" s="26"/>
      <c r="ALY233" s="26"/>
      <c r="ALZ233" s="26"/>
      <c r="AMA233" s="26"/>
      <c r="AMB233" s="26"/>
      <c r="AMC233" s="26"/>
      <c r="AMD233" s="26"/>
      <c r="AME233" s="26"/>
      <c r="AMF233" s="26"/>
      <c r="AMG233" s="26"/>
      <c r="AMH233" s="26"/>
      <c r="AMI233" s="26"/>
      <c r="AMJ233" s="26"/>
    </row>
    <row r="234" spans="1:1024" customFormat="1" ht="14.25">
      <c r="E234" s="55"/>
      <c r="F234" s="55"/>
      <c r="G234" s="56"/>
      <c r="H234" s="56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  <c r="FX234" s="26"/>
      <c r="FY234" s="26"/>
      <c r="FZ234" s="26"/>
      <c r="GA234" s="26"/>
      <c r="GB234" s="26"/>
      <c r="GC234" s="26"/>
      <c r="GD234" s="26"/>
      <c r="GE234" s="26"/>
      <c r="GF234" s="26"/>
      <c r="GG234" s="26"/>
      <c r="GH234" s="26"/>
      <c r="GI234" s="26"/>
      <c r="GJ234" s="26"/>
      <c r="GK234" s="26"/>
      <c r="GL234" s="26"/>
      <c r="GM234" s="26"/>
      <c r="GN234" s="26"/>
      <c r="GO234" s="26"/>
      <c r="GP234" s="26"/>
      <c r="GQ234" s="26"/>
      <c r="GR234" s="26"/>
      <c r="GS234" s="26"/>
      <c r="GT234" s="26"/>
      <c r="GU234" s="26"/>
      <c r="GV234" s="26"/>
      <c r="GW234" s="26"/>
      <c r="GX234" s="26"/>
      <c r="GY234" s="26"/>
      <c r="GZ234" s="26"/>
      <c r="HA234" s="26"/>
      <c r="HB234" s="26"/>
      <c r="HC234" s="26"/>
      <c r="HD234" s="26"/>
      <c r="HE234" s="26"/>
      <c r="HF234" s="26"/>
      <c r="HG234" s="26"/>
      <c r="HH234" s="26"/>
      <c r="HI234" s="26"/>
      <c r="HJ234" s="26"/>
      <c r="HK234" s="26"/>
      <c r="HL234" s="26"/>
      <c r="HM234" s="26"/>
      <c r="HN234" s="26"/>
      <c r="HO234" s="26"/>
      <c r="HP234" s="26"/>
      <c r="HQ234" s="26"/>
      <c r="HR234" s="26"/>
      <c r="HS234" s="26"/>
      <c r="HT234" s="26"/>
      <c r="HU234" s="26"/>
      <c r="HV234" s="26"/>
      <c r="HW234" s="26"/>
      <c r="HX234" s="26"/>
      <c r="HY234" s="26"/>
      <c r="HZ234" s="26"/>
      <c r="IA234" s="26"/>
      <c r="IB234" s="26"/>
      <c r="IC234" s="26"/>
      <c r="ID234" s="26"/>
      <c r="IE234" s="26"/>
      <c r="IF234" s="26"/>
      <c r="IG234" s="26"/>
      <c r="IH234" s="26"/>
      <c r="II234" s="26"/>
      <c r="IJ234" s="26"/>
      <c r="IK234" s="26"/>
      <c r="IL234" s="26"/>
      <c r="IM234" s="26"/>
      <c r="IN234" s="26"/>
      <c r="IO234" s="26"/>
      <c r="IP234" s="26"/>
      <c r="IQ234" s="26"/>
      <c r="IR234" s="26"/>
      <c r="IS234" s="26"/>
      <c r="IT234" s="26"/>
      <c r="IU234" s="26"/>
      <c r="IV234" s="26"/>
      <c r="IW234" s="26"/>
      <c r="IX234" s="26"/>
      <c r="IY234" s="26"/>
      <c r="IZ234" s="26"/>
      <c r="JA234" s="26"/>
      <c r="JB234" s="26"/>
      <c r="JC234" s="26"/>
      <c r="JD234" s="26"/>
      <c r="JE234" s="26"/>
      <c r="JF234" s="26"/>
      <c r="JG234" s="26"/>
      <c r="JH234" s="26"/>
      <c r="JI234" s="26"/>
      <c r="JJ234" s="26"/>
      <c r="JK234" s="26"/>
      <c r="JL234" s="26"/>
      <c r="JM234" s="26"/>
      <c r="JN234" s="26"/>
      <c r="JO234" s="26"/>
      <c r="JP234" s="26"/>
      <c r="JQ234" s="26"/>
      <c r="JR234" s="26"/>
      <c r="JS234" s="26"/>
      <c r="JT234" s="26"/>
      <c r="JU234" s="26"/>
      <c r="JV234" s="26"/>
      <c r="JW234" s="26"/>
      <c r="JX234" s="26"/>
      <c r="JY234" s="26"/>
      <c r="JZ234" s="26"/>
      <c r="KA234" s="26"/>
      <c r="KB234" s="26"/>
      <c r="KC234" s="26"/>
      <c r="KD234" s="26"/>
      <c r="KE234" s="26"/>
      <c r="KF234" s="26"/>
      <c r="KG234" s="26"/>
      <c r="KH234" s="26"/>
      <c r="KI234" s="26"/>
      <c r="KJ234" s="26"/>
      <c r="KK234" s="26"/>
      <c r="KL234" s="26"/>
      <c r="KM234" s="26"/>
      <c r="KN234" s="26"/>
      <c r="KO234" s="26"/>
      <c r="KP234" s="26"/>
      <c r="KQ234" s="26"/>
      <c r="KR234" s="26"/>
      <c r="KS234" s="26"/>
      <c r="KT234" s="26"/>
      <c r="KU234" s="26"/>
      <c r="KV234" s="26"/>
      <c r="KW234" s="26"/>
      <c r="KX234" s="26"/>
      <c r="KY234" s="26"/>
      <c r="KZ234" s="26"/>
      <c r="LA234" s="26"/>
      <c r="LB234" s="26"/>
      <c r="LC234" s="26"/>
      <c r="LD234" s="26"/>
      <c r="LE234" s="26"/>
      <c r="LF234" s="26"/>
      <c r="LG234" s="26"/>
      <c r="LH234" s="26"/>
      <c r="LI234" s="26"/>
      <c r="LJ234" s="26"/>
      <c r="LK234" s="26"/>
      <c r="LL234" s="26"/>
      <c r="LM234" s="26"/>
      <c r="LN234" s="26"/>
      <c r="LO234" s="26"/>
      <c r="LP234" s="26"/>
      <c r="LQ234" s="26"/>
      <c r="LR234" s="26"/>
      <c r="LS234" s="26"/>
      <c r="LT234" s="26"/>
      <c r="LU234" s="26"/>
      <c r="LV234" s="26"/>
      <c r="LW234" s="26"/>
      <c r="LX234" s="26"/>
      <c r="LY234" s="26"/>
      <c r="LZ234" s="26"/>
      <c r="MA234" s="26"/>
      <c r="MB234" s="26"/>
      <c r="MC234" s="26"/>
      <c r="MD234" s="26"/>
      <c r="ME234" s="26"/>
      <c r="MF234" s="26"/>
      <c r="MG234" s="26"/>
      <c r="MH234" s="26"/>
      <c r="MI234" s="26"/>
      <c r="MJ234" s="26"/>
      <c r="MK234" s="26"/>
      <c r="ML234" s="26"/>
      <c r="MM234" s="26"/>
      <c r="MN234" s="26"/>
      <c r="MO234" s="26"/>
      <c r="MP234" s="26"/>
      <c r="MQ234" s="26"/>
      <c r="MR234" s="26"/>
      <c r="MS234" s="26"/>
      <c r="MT234" s="26"/>
      <c r="MU234" s="26"/>
      <c r="MV234" s="26"/>
      <c r="MW234" s="26"/>
      <c r="MX234" s="26"/>
      <c r="MY234" s="26"/>
      <c r="MZ234" s="26"/>
      <c r="NA234" s="26"/>
      <c r="NB234" s="26"/>
      <c r="NC234" s="26"/>
      <c r="ND234" s="26"/>
      <c r="NE234" s="26"/>
      <c r="NF234" s="26"/>
      <c r="NG234" s="26"/>
      <c r="NH234" s="26"/>
      <c r="NI234" s="26"/>
      <c r="NJ234" s="26"/>
      <c r="NK234" s="26"/>
      <c r="NL234" s="26"/>
      <c r="NM234" s="26"/>
      <c r="NN234" s="26"/>
      <c r="NO234" s="26"/>
      <c r="NP234" s="26"/>
      <c r="NQ234" s="26"/>
      <c r="NR234" s="26"/>
      <c r="NS234" s="26"/>
      <c r="NT234" s="26"/>
      <c r="NU234" s="26"/>
      <c r="NV234" s="26"/>
      <c r="NW234" s="26"/>
      <c r="NX234" s="26"/>
      <c r="NY234" s="26"/>
      <c r="NZ234" s="26"/>
      <c r="OA234" s="26"/>
      <c r="OB234" s="26"/>
      <c r="OC234" s="26"/>
      <c r="OD234" s="26"/>
      <c r="OE234" s="26"/>
      <c r="OF234" s="26"/>
      <c r="OG234" s="26"/>
      <c r="OH234" s="26"/>
      <c r="OI234" s="26"/>
      <c r="OJ234" s="26"/>
      <c r="OK234" s="26"/>
      <c r="OL234" s="26"/>
      <c r="OM234" s="26"/>
      <c r="ON234" s="26"/>
      <c r="OO234" s="26"/>
      <c r="OP234" s="26"/>
      <c r="OQ234" s="26"/>
      <c r="OR234" s="26"/>
      <c r="OS234" s="26"/>
      <c r="OT234" s="26"/>
      <c r="OU234" s="26"/>
      <c r="OV234" s="26"/>
      <c r="OW234" s="26"/>
      <c r="OX234" s="26"/>
      <c r="OY234" s="26"/>
      <c r="OZ234" s="26"/>
      <c r="PA234" s="26"/>
      <c r="PB234" s="26"/>
      <c r="PC234" s="26"/>
      <c r="PD234" s="26"/>
      <c r="PE234" s="26"/>
      <c r="PF234" s="26"/>
      <c r="PG234" s="26"/>
      <c r="PH234" s="26"/>
      <c r="PI234" s="26"/>
      <c r="PJ234" s="26"/>
      <c r="PK234" s="26"/>
      <c r="PL234" s="26"/>
      <c r="PM234" s="26"/>
      <c r="PN234" s="26"/>
      <c r="PO234" s="26"/>
      <c r="PP234" s="26"/>
      <c r="PQ234" s="26"/>
      <c r="PR234" s="26"/>
      <c r="PS234" s="26"/>
      <c r="PT234" s="26"/>
      <c r="PU234" s="26"/>
      <c r="PV234" s="26"/>
      <c r="PW234" s="26"/>
      <c r="PX234" s="26"/>
      <c r="PY234" s="26"/>
      <c r="PZ234" s="26"/>
      <c r="QA234" s="26"/>
      <c r="QB234" s="26"/>
      <c r="QC234" s="26"/>
      <c r="QD234" s="26"/>
      <c r="QE234" s="26"/>
      <c r="QF234" s="26"/>
      <c r="QG234" s="26"/>
      <c r="QH234" s="26"/>
      <c r="QI234" s="26"/>
      <c r="QJ234" s="26"/>
      <c r="QK234" s="26"/>
      <c r="QL234" s="26"/>
      <c r="QM234" s="26"/>
      <c r="QN234" s="26"/>
      <c r="QO234" s="26"/>
      <c r="QP234" s="26"/>
      <c r="QQ234" s="26"/>
      <c r="QR234" s="26"/>
      <c r="QS234" s="26"/>
      <c r="QT234" s="26"/>
      <c r="QU234" s="26"/>
      <c r="QV234" s="26"/>
      <c r="QW234" s="26"/>
      <c r="QX234" s="26"/>
      <c r="QY234" s="26"/>
      <c r="QZ234" s="26"/>
      <c r="RA234" s="26"/>
      <c r="RB234" s="26"/>
      <c r="RC234" s="26"/>
      <c r="RD234" s="26"/>
      <c r="RE234" s="26"/>
      <c r="RF234" s="26"/>
      <c r="RG234" s="26"/>
      <c r="RH234" s="26"/>
      <c r="RI234" s="26"/>
      <c r="RJ234" s="26"/>
      <c r="RK234" s="26"/>
      <c r="RL234" s="26"/>
      <c r="RM234" s="26"/>
      <c r="RN234" s="26"/>
      <c r="RO234" s="26"/>
      <c r="RP234" s="26"/>
      <c r="RQ234" s="26"/>
      <c r="RR234" s="26"/>
      <c r="RS234" s="26"/>
      <c r="RT234" s="26"/>
      <c r="RU234" s="26"/>
      <c r="RV234" s="26"/>
      <c r="RW234" s="26"/>
      <c r="RX234" s="26"/>
      <c r="RY234" s="26"/>
      <c r="RZ234" s="26"/>
      <c r="SA234" s="26"/>
      <c r="SB234" s="26"/>
      <c r="SC234" s="26"/>
      <c r="SD234" s="26"/>
      <c r="SE234" s="26"/>
      <c r="SF234" s="26"/>
      <c r="SG234" s="26"/>
      <c r="SH234" s="26"/>
      <c r="SI234" s="26"/>
      <c r="SJ234" s="26"/>
      <c r="SK234" s="26"/>
      <c r="SL234" s="26"/>
      <c r="SM234" s="26"/>
      <c r="SN234" s="26"/>
      <c r="SO234" s="26"/>
      <c r="SP234" s="26"/>
      <c r="SQ234" s="26"/>
      <c r="SR234" s="26"/>
      <c r="SS234" s="26"/>
      <c r="ST234" s="26"/>
      <c r="SU234" s="26"/>
      <c r="SV234" s="26"/>
      <c r="SW234" s="26"/>
      <c r="SX234" s="26"/>
      <c r="SY234" s="26"/>
      <c r="SZ234" s="26"/>
      <c r="TA234" s="26"/>
      <c r="TB234" s="26"/>
      <c r="TC234" s="26"/>
      <c r="TD234" s="26"/>
      <c r="TE234" s="26"/>
      <c r="TF234" s="26"/>
      <c r="TG234" s="26"/>
      <c r="TH234" s="26"/>
      <c r="TI234" s="26"/>
      <c r="TJ234" s="26"/>
      <c r="TK234" s="26"/>
      <c r="TL234" s="26"/>
      <c r="TM234" s="26"/>
      <c r="TN234" s="26"/>
      <c r="TO234" s="26"/>
      <c r="TP234" s="26"/>
      <c r="TQ234" s="26"/>
      <c r="TR234" s="26"/>
      <c r="TS234" s="26"/>
      <c r="TT234" s="26"/>
      <c r="TU234" s="26"/>
      <c r="TV234" s="26"/>
      <c r="TW234" s="26"/>
      <c r="TX234" s="26"/>
      <c r="TY234" s="26"/>
      <c r="TZ234" s="26"/>
      <c r="UA234" s="26"/>
      <c r="UB234" s="26"/>
      <c r="UC234" s="26"/>
      <c r="UD234" s="26"/>
      <c r="UE234" s="26"/>
      <c r="UF234" s="26"/>
      <c r="UG234" s="26"/>
      <c r="UH234" s="26"/>
      <c r="UI234" s="26"/>
      <c r="UJ234" s="26"/>
      <c r="UK234" s="26"/>
      <c r="UL234" s="26"/>
      <c r="UM234" s="26"/>
      <c r="UN234" s="26"/>
      <c r="UO234" s="26"/>
      <c r="UP234" s="26"/>
      <c r="UQ234" s="26"/>
      <c r="UR234" s="26"/>
      <c r="US234" s="26"/>
      <c r="UT234" s="26"/>
      <c r="UU234" s="26"/>
      <c r="UV234" s="26"/>
      <c r="UW234" s="26"/>
      <c r="UX234" s="26"/>
      <c r="UY234" s="26"/>
      <c r="UZ234" s="26"/>
      <c r="VA234" s="26"/>
      <c r="VB234" s="26"/>
      <c r="VC234" s="26"/>
      <c r="VD234" s="26"/>
      <c r="VE234" s="26"/>
      <c r="VF234" s="26"/>
      <c r="VG234" s="26"/>
      <c r="VH234" s="26"/>
      <c r="VI234" s="26"/>
      <c r="VJ234" s="26"/>
      <c r="VK234" s="26"/>
      <c r="VL234" s="26"/>
      <c r="VM234" s="26"/>
      <c r="VN234" s="26"/>
      <c r="VO234" s="26"/>
      <c r="VP234" s="26"/>
      <c r="VQ234" s="26"/>
      <c r="VR234" s="26"/>
      <c r="VS234" s="26"/>
      <c r="VT234" s="26"/>
      <c r="VU234" s="26"/>
      <c r="VV234" s="26"/>
      <c r="VW234" s="26"/>
      <c r="VX234" s="26"/>
      <c r="VY234" s="26"/>
      <c r="VZ234" s="26"/>
      <c r="WA234" s="26"/>
      <c r="WB234" s="26"/>
      <c r="WC234" s="26"/>
      <c r="WD234" s="26"/>
      <c r="WE234" s="26"/>
      <c r="WF234" s="26"/>
      <c r="WG234" s="26"/>
      <c r="WH234" s="26"/>
      <c r="WI234" s="26"/>
      <c r="WJ234" s="26"/>
      <c r="WK234" s="26"/>
      <c r="WL234" s="26"/>
      <c r="WM234" s="26"/>
      <c r="WN234" s="26"/>
      <c r="WO234" s="26"/>
      <c r="WP234" s="26"/>
      <c r="WQ234" s="26"/>
      <c r="WR234" s="26"/>
      <c r="WS234" s="26"/>
      <c r="WT234" s="26"/>
      <c r="WU234" s="26"/>
      <c r="WV234" s="26"/>
      <c r="WW234" s="26"/>
      <c r="WX234" s="26"/>
      <c r="WY234" s="26"/>
      <c r="WZ234" s="26"/>
      <c r="XA234" s="26"/>
      <c r="XB234" s="26"/>
      <c r="XC234" s="26"/>
      <c r="XD234" s="26"/>
      <c r="XE234" s="26"/>
      <c r="XF234" s="26"/>
      <c r="XG234" s="26"/>
      <c r="XH234" s="26"/>
      <c r="XI234" s="26"/>
      <c r="XJ234" s="26"/>
      <c r="XK234" s="26"/>
      <c r="XL234" s="26"/>
      <c r="XM234" s="26"/>
      <c r="XN234" s="26"/>
      <c r="XO234" s="26"/>
      <c r="XP234" s="26"/>
      <c r="XQ234" s="26"/>
      <c r="XR234" s="26"/>
      <c r="XS234" s="26"/>
      <c r="XT234" s="26"/>
      <c r="XU234" s="26"/>
      <c r="XV234" s="26"/>
      <c r="XW234" s="26"/>
      <c r="XX234" s="26"/>
      <c r="XY234" s="26"/>
      <c r="XZ234" s="26"/>
      <c r="YA234" s="26"/>
      <c r="YB234" s="26"/>
      <c r="YC234" s="26"/>
      <c r="YD234" s="26"/>
      <c r="YE234" s="26"/>
      <c r="YF234" s="26"/>
      <c r="YG234" s="26"/>
      <c r="YH234" s="26"/>
      <c r="YI234" s="26"/>
      <c r="YJ234" s="26"/>
      <c r="YK234" s="26"/>
      <c r="YL234" s="26"/>
      <c r="YM234" s="26"/>
      <c r="YN234" s="26"/>
      <c r="YO234" s="26"/>
      <c r="YP234" s="26"/>
      <c r="YQ234" s="26"/>
      <c r="YR234" s="26"/>
      <c r="YS234" s="26"/>
      <c r="YT234" s="26"/>
      <c r="YU234" s="26"/>
      <c r="YV234" s="26"/>
      <c r="YW234" s="26"/>
      <c r="YX234" s="26"/>
      <c r="YY234" s="26"/>
      <c r="YZ234" s="26"/>
      <c r="ZA234" s="26"/>
      <c r="ZB234" s="26"/>
      <c r="ZC234" s="26"/>
      <c r="ZD234" s="26"/>
      <c r="ZE234" s="26"/>
      <c r="ZF234" s="26"/>
      <c r="ZG234" s="26"/>
      <c r="ZH234" s="26"/>
      <c r="ZI234" s="26"/>
      <c r="ZJ234" s="26"/>
      <c r="ZK234" s="26"/>
      <c r="ZL234" s="26"/>
      <c r="ZM234" s="26"/>
      <c r="ZN234" s="26"/>
      <c r="ZO234" s="26"/>
      <c r="ZP234" s="26"/>
      <c r="ZQ234" s="26"/>
      <c r="ZR234" s="26"/>
      <c r="ZS234" s="26"/>
      <c r="ZT234" s="26"/>
      <c r="ZU234" s="26"/>
      <c r="ZV234" s="26"/>
      <c r="ZW234" s="26"/>
      <c r="ZX234" s="26"/>
      <c r="ZY234" s="26"/>
      <c r="ZZ234" s="26"/>
      <c r="AAA234" s="26"/>
      <c r="AAB234" s="26"/>
      <c r="AAC234" s="26"/>
      <c r="AAD234" s="26"/>
      <c r="AAE234" s="26"/>
      <c r="AAF234" s="26"/>
      <c r="AAG234" s="26"/>
      <c r="AAH234" s="26"/>
      <c r="AAI234" s="26"/>
      <c r="AAJ234" s="26"/>
      <c r="AAK234" s="26"/>
      <c r="AAL234" s="26"/>
      <c r="AAM234" s="26"/>
      <c r="AAN234" s="26"/>
      <c r="AAO234" s="26"/>
      <c r="AAP234" s="26"/>
      <c r="AAQ234" s="26"/>
      <c r="AAR234" s="26"/>
      <c r="AAS234" s="26"/>
      <c r="AAT234" s="26"/>
      <c r="AAU234" s="26"/>
      <c r="AAV234" s="26"/>
      <c r="AAW234" s="26"/>
      <c r="AAX234" s="26"/>
      <c r="AAY234" s="26"/>
      <c r="AAZ234" s="26"/>
      <c r="ABA234" s="26"/>
      <c r="ABB234" s="26"/>
      <c r="ABC234" s="26"/>
      <c r="ABD234" s="26"/>
      <c r="ABE234" s="26"/>
      <c r="ABF234" s="26"/>
      <c r="ABG234" s="26"/>
      <c r="ABH234" s="26"/>
      <c r="ABI234" s="26"/>
      <c r="ABJ234" s="26"/>
      <c r="ABK234" s="26"/>
      <c r="ABL234" s="26"/>
      <c r="ABM234" s="26"/>
      <c r="ABN234" s="26"/>
      <c r="ABO234" s="26"/>
      <c r="ABP234" s="26"/>
      <c r="ABQ234" s="26"/>
      <c r="ABR234" s="26"/>
      <c r="ABS234" s="26"/>
      <c r="ABT234" s="26"/>
      <c r="ABU234" s="26"/>
      <c r="ABV234" s="26"/>
      <c r="ABW234" s="26"/>
      <c r="ABX234" s="26"/>
      <c r="ABY234" s="26"/>
      <c r="ABZ234" s="26"/>
      <c r="ACA234" s="26"/>
      <c r="ACB234" s="26"/>
      <c r="ACC234" s="26"/>
      <c r="ACD234" s="26"/>
      <c r="ACE234" s="26"/>
      <c r="ACF234" s="26"/>
      <c r="ACG234" s="26"/>
      <c r="ACH234" s="26"/>
      <c r="ACI234" s="26"/>
      <c r="ACJ234" s="26"/>
      <c r="ACK234" s="26"/>
      <c r="ACL234" s="26"/>
      <c r="ACM234" s="26"/>
      <c r="ACN234" s="26"/>
      <c r="ACO234" s="26"/>
      <c r="ACP234" s="26"/>
      <c r="ACQ234" s="26"/>
      <c r="ACR234" s="26"/>
      <c r="ACS234" s="26"/>
      <c r="ACT234" s="26"/>
      <c r="ACU234" s="26"/>
      <c r="ACV234" s="26"/>
      <c r="ACW234" s="26"/>
      <c r="ACX234" s="26"/>
      <c r="ACY234" s="26"/>
      <c r="ACZ234" s="26"/>
      <c r="ADA234" s="26"/>
      <c r="ADB234" s="26"/>
      <c r="ADC234" s="26"/>
      <c r="ADD234" s="26"/>
      <c r="ADE234" s="26"/>
      <c r="ADF234" s="26"/>
      <c r="ADG234" s="26"/>
      <c r="ADH234" s="26"/>
      <c r="ADI234" s="26"/>
      <c r="ADJ234" s="26"/>
      <c r="ADK234" s="26"/>
      <c r="ADL234" s="26"/>
      <c r="ADM234" s="26"/>
      <c r="ADN234" s="26"/>
      <c r="ADO234" s="26"/>
      <c r="ADP234" s="26"/>
      <c r="ADQ234" s="26"/>
      <c r="ADR234" s="26"/>
      <c r="ADS234" s="26"/>
      <c r="ADT234" s="26"/>
      <c r="ADU234" s="26"/>
      <c r="ADV234" s="26"/>
      <c r="ADW234" s="26"/>
      <c r="ADX234" s="26"/>
      <c r="ADY234" s="26"/>
      <c r="ADZ234" s="26"/>
      <c r="AEA234" s="26"/>
      <c r="AEB234" s="26"/>
      <c r="AEC234" s="26"/>
      <c r="AED234" s="26"/>
      <c r="AEE234" s="26"/>
      <c r="AEF234" s="26"/>
      <c r="AEG234" s="26"/>
      <c r="AEH234" s="26"/>
      <c r="AEI234" s="26"/>
      <c r="AEJ234" s="26"/>
      <c r="AEK234" s="26"/>
      <c r="AEL234" s="26"/>
      <c r="AEM234" s="26"/>
      <c r="AEN234" s="26"/>
      <c r="AEO234" s="26"/>
      <c r="AEP234" s="26"/>
      <c r="AEQ234" s="26"/>
      <c r="AER234" s="26"/>
      <c r="AES234" s="26"/>
      <c r="AET234" s="26"/>
      <c r="AEU234" s="26"/>
      <c r="AEV234" s="26"/>
      <c r="AEW234" s="26"/>
      <c r="AEX234" s="26"/>
      <c r="AEY234" s="26"/>
      <c r="AEZ234" s="26"/>
      <c r="AFA234" s="26"/>
      <c r="AFB234" s="26"/>
      <c r="AFC234" s="26"/>
      <c r="AFD234" s="26"/>
      <c r="AFE234" s="26"/>
      <c r="AFF234" s="26"/>
      <c r="AFG234" s="26"/>
      <c r="AFH234" s="26"/>
      <c r="AFI234" s="26"/>
      <c r="AFJ234" s="26"/>
      <c r="AFK234" s="26"/>
      <c r="AFL234" s="26"/>
      <c r="AFM234" s="26"/>
      <c r="AFN234" s="26"/>
      <c r="AFO234" s="26"/>
      <c r="AFP234" s="26"/>
      <c r="AFQ234" s="26"/>
      <c r="AFR234" s="26"/>
      <c r="AFS234" s="26"/>
      <c r="AFT234" s="26"/>
      <c r="AFU234" s="26"/>
      <c r="AFV234" s="26"/>
      <c r="AFW234" s="26"/>
      <c r="AFX234" s="26"/>
      <c r="AFY234" s="26"/>
      <c r="AFZ234" s="26"/>
      <c r="AGA234" s="26"/>
      <c r="AGB234" s="26"/>
      <c r="AGC234" s="26"/>
      <c r="AGD234" s="26"/>
      <c r="AGE234" s="26"/>
      <c r="AGF234" s="26"/>
      <c r="AGG234" s="26"/>
      <c r="AGH234" s="26"/>
      <c r="AGI234" s="26"/>
      <c r="AGJ234" s="26"/>
      <c r="AGK234" s="26"/>
      <c r="AGL234" s="26"/>
      <c r="AGM234" s="26"/>
      <c r="AGN234" s="26"/>
      <c r="AGO234" s="26"/>
      <c r="AGP234" s="26"/>
      <c r="AGQ234" s="26"/>
      <c r="AGR234" s="26"/>
      <c r="AGS234" s="26"/>
      <c r="AGT234" s="26"/>
      <c r="AGU234" s="26"/>
      <c r="AGV234" s="26"/>
      <c r="AGW234" s="26"/>
      <c r="AGX234" s="26"/>
      <c r="AGY234" s="26"/>
      <c r="AGZ234" s="26"/>
      <c r="AHA234" s="26"/>
      <c r="AHB234" s="26"/>
      <c r="AHC234" s="26"/>
      <c r="AHD234" s="26"/>
      <c r="AHE234" s="26"/>
      <c r="AHF234" s="26"/>
      <c r="AHG234" s="26"/>
      <c r="AHH234" s="26"/>
      <c r="AHI234" s="26"/>
      <c r="AHJ234" s="26"/>
      <c r="AHK234" s="26"/>
      <c r="AHL234" s="26"/>
      <c r="AHM234" s="26"/>
      <c r="AHN234" s="26"/>
      <c r="AHO234" s="26"/>
      <c r="AHP234" s="26"/>
      <c r="AHQ234" s="26"/>
      <c r="AHR234" s="26"/>
      <c r="AHS234" s="26"/>
      <c r="AHT234" s="26"/>
      <c r="AHU234" s="26"/>
      <c r="AHV234" s="26"/>
      <c r="AHW234" s="26"/>
      <c r="AHX234" s="26"/>
      <c r="AHY234" s="26"/>
      <c r="AHZ234" s="26"/>
      <c r="AIA234" s="26"/>
      <c r="AIB234" s="26"/>
      <c r="AIC234" s="26"/>
      <c r="AID234" s="26"/>
      <c r="AIE234" s="26"/>
      <c r="AIF234" s="26"/>
      <c r="AIG234" s="26"/>
      <c r="AIH234" s="26"/>
      <c r="AII234" s="26"/>
      <c r="AIJ234" s="26"/>
      <c r="AIK234" s="26"/>
      <c r="AIL234" s="26"/>
      <c r="AIM234" s="26"/>
      <c r="AIN234" s="26"/>
      <c r="AIO234" s="26"/>
      <c r="AIP234" s="26"/>
      <c r="AIQ234" s="26"/>
      <c r="AIR234" s="26"/>
      <c r="AIS234" s="26"/>
      <c r="AIT234" s="26"/>
      <c r="AIU234" s="26"/>
      <c r="AIV234" s="26"/>
      <c r="AIW234" s="26"/>
      <c r="AIX234" s="26"/>
      <c r="AIY234" s="26"/>
      <c r="AIZ234" s="26"/>
      <c r="AJA234" s="26"/>
      <c r="AJB234" s="26"/>
      <c r="AJC234" s="26"/>
      <c r="AJD234" s="26"/>
      <c r="AJE234" s="26"/>
      <c r="AJF234" s="26"/>
      <c r="AJG234" s="26"/>
      <c r="AJH234" s="26"/>
      <c r="AJI234" s="26"/>
      <c r="AJJ234" s="26"/>
      <c r="AJK234" s="26"/>
      <c r="AJL234" s="26"/>
      <c r="AJM234" s="26"/>
      <c r="AJN234" s="26"/>
      <c r="AJO234" s="26"/>
      <c r="AJP234" s="26"/>
      <c r="AJQ234" s="26"/>
      <c r="AJR234" s="26"/>
      <c r="AJS234" s="26"/>
      <c r="AJT234" s="26"/>
      <c r="AJU234" s="26"/>
      <c r="AJV234" s="26"/>
      <c r="AJW234" s="26"/>
      <c r="AJX234" s="26"/>
      <c r="AJY234" s="26"/>
      <c r="AJZ234" s="26"/>
      <c r="AKA234" s="26"/>
      <c r="AKB234" s="26"/>
      <c r="AKC234" s="26"/>
      <c r="AKD234" s="26"/>
      <c r="AKE234" s="26"/>
      <c r="AKF234" s="26"/>
      <c r="AKG234" s="26"/>
      <c r="AKH234" s="26"/>
      <c r="AKI234" s="26"/>
      <c r="AKJ234" s="26"/>
      <c r="AKK234" s="26"/>
      <c r="AKL234" s="26"/>
      <c r="AKM234" s="26"/>
      <c r="AKN234" s="26"/>
      <c r="AKO234" s="26"/>
      <c r="AKP234" s="26"/>
      <c r="AKQ234" s="26"/>
      <c r="AKR234" s="26"/>
      <c r="AKS234" s="26"/>
      <c r="AKT234" s="26"/>
      <c r="AKU234" s="26"/>
      <c r="AKV234" s="26"/>
      <c r="AKW234" s="26"/>
      <c r="AKX234" s="26"/>
      <c r="AKY234" s="26"/>
      <c r="AKZ234" s="26"/>
      <c r="ALA234" s="26"/>
      <c r="ALB234" s="26"/>
      <c r="ALC234" s="26"/>
      <c r="ALD234" s="26"/>
      <c r="ALE234" s="26"/>
      <c r="ALF234" s="26"/>
      <c r="ALG234" s="26"/>
      <c r="ALH234" s="26"/>
      <c r="ALI234" s="26"/>
      <c r="ALJ234" s="26"/>
      <c r="ALK234" s="26"/>
      <c r="ALL234" s="26"/>
      <c r="ALM234" s="26"/>
      <c r="ALN234" s="26"/>
      <c r="ALO234" s="26"/>
      <c r="ALP234" s="26"/>
      <c r="ALQ234" s="26"/>
      <c r="ALR234" s="26"/>
      <c r="ALS234" s="26"/>
      <c r="ALT234" s="26"/>
      <c r="ALU234" s="26"/>
      <c r="ALV234" s="26"/>
      <c r="ALW234" s="26"/>
      <c r="ALX234" s="26"/>
      <c r="ALY234" s="26"/>
      <c r="ALZ234" s="26"/>
      <c r="AMA234" s="26"/>
      <c r="AMB234" s="26"/>
      <c r="AMC234" s="26"/>
      <c r="AMD234" s="26"/>
      <c r="AME234" s="26"/>
      <c r="AMF234" s="26"/>
      <c r="AMG234" s="26"/>
      <c r="AMH234" s="26"/>
      <c r="AMI234" s="26"/>
      <c r="AMJ234" s="26"/>
    </row>
    <row r="235" spans="1:1024" customFormat="1" ht="14.25">
      <c r="E235" s="55"/>
      <c r="F235" s="55"/>
      <c r="G235" s="56"/>
      <c r="H235" s="56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  <c r="FX235" s="26"/>
      <c r="FY235" s="26"/>
      <c r="FZ235" s="26"/>
      <c r="GA235" s="26"/>
      <c r="GB235" s="26"/>
      <c r="GC235" s="26"/>
      <c r="GD235" s="26"/>
      <c r="GE235" s="26"/>
      <c r="GF235" s="26"/>
      <c r="GG235" s="26"/>
      <c r="GH235" s="26"/>
      <c r="GI235" s="26"/>
      <c r="GJ235" s="26"/>
      <c r="GK235" s="26"/>
      <c r="GL235" s="26"/>
      <c r="GM235" s="26"/>
      <c r="GN235" s="26"/>
      <c r="GO235" s="26"/>
      <c r="GP235" s="26"/>
      <c r="GQ235" s="26"/>
      <c r="GR235" s="26"/>
      <c r="GS235" s="26"/>
      <c r="GT235" s="26"/>
      <c r="GU235" s="26"/>
      <c r="GV235" s="26"/>
      <c r="GW235" s="26"/>
      <c r="GX235" s="26"/>
      <c r="GY235" s="26"/>
      <c r="GZ235" s="26"/>
      <c r="HA235" s="26"/>
      <c r="HB235" s="26"/>
      <c r="HC235" s="26"/>
      <c r="HD235" s="26"/>
      <c r="HE235" s="26"/>
      <c r="HF235" s="26"/>
      <c r="HG235" s="26"/>
      <c r="HH235" s="26"/>
      <c r="HI235" s="26"/>
      <c r="HJ235" s="26"/>
      <c r="HK235" s="26"/>
      <c r="HL235" s="26"/>
      <c r="HM235" s="26"/>
      <c r="HN235" s="26"/>
      <c r="HO235" s="26"/>
      <c r="HP235" s="26"/>
      <c r="HQ235" s="26"/>
      <c r="HR235" s="26"/>
      <c r="HS235" s="26"/>
      <c r="HT235" s="26"/>
      <c r="HU235" s="26"/>
      <c r="HV235" s="26"/>
      <c r="HW235" s="26"/>
      <c r="HX235" s="26"/>
      <c r="HY235" s="26"/>
      <c r="HZ235" s="26"/>
      <c r="IA235" s="26"/>
      <c r="IB235" s="26"/>
      <c r="IC235" s="26"/>
      <c r="ID235" s="26"/>
      <c r="IE235" s="26"/>
      <c r="IF235" s="26"/>
      <c r="IG235" s="26"/>
      <c r="IH235" s="26"/>
      <c r="II235" s="26"/>
      <c r="IJ235" s="26"/>
      <c r="IK235" s="26"/>
      <c r="IL235" s="26"/>
      <c r="IM235" s="26"/>
      <c r="IN235" s="26"/>
      <c r="IO235" s="26"/>
      <c r="IP235" s="26"/>
      <c r="IQ235" s="26"/>
      <c r="IR235" s="26"/>
      <c r="IS235" s="26"/>
      <c r="IT235" s="26"/>
      <c r="IU235" s="26"/>
      <c r="IV235" s="26"/>
      <c r="IW235" s="26"/>
      <c r="IX235" s="26"/>
      <c r="IY235" s="26"/>
      <c r="IZ235" s="26"/>
      <c r="JA235" s="26"/>
      <c r="JB235" s="26"/>
      <c r="JC235" s="26"/>
      <c r="JD235" s="26"/>
      <c r="JE235" s="26"/>
      <c r="JF235" s="26"/>
      <c r="JG235" s="26"/>
      <c r="JH235" s="26"/>
      <c r="JI235" s="26"/>
      <c r="JJ235" s="26"/>
      <c r="JK235" s="26"/>
      <c r="JL235" s="26"/>
      <c r="JM235" s="26"/>
      <c r="JN235" s="26"/>
      <c r="JO235" s="26"/>
      <c r="JP235" s="26"/>
      <c r="JQ235" s="26"/>
      <c r="JR235" s="26"/>
      <c r="JS235" s="26"/>
      <c r="JT235" s="26"/>
      <c r="JU235" s="26"/>
      <c r="JV235" s="26"/>
      <c r="JW235" s="26"/>
      <c r="JX235" s="26"/>
      <c r="JY235" s="26"/>
      <c r="JZ235" s="26"/>
      <c r="KA235" s="26"/>
      <c r="KB235" s="26"/>
      <c r="KC235" s="26"/>
      <c r="KD235" s="26"/>
      <c r="KE235" s="26"/>
      <c r="KF235" s="26"/>
      <c r="KG235" s="26"/>
      <c r="KH235" s="26"/>
      <c r="KI235" s="26"/>
      <c r="KJ235" s="26"/>
      <c r="KK235" s="26"/>
      <c r="KL235" s="26"/>
      <c r="KM235" s="26"/>
      <c r="KN235" s="26"/>
      <c r="KO235" s="26"/>
      <c r="KP235" s="26"/>
      <c r="KQ235" s="26"/>
      <c r="KR235" s="26"/>
      <c r="KS235" s="26"/>
      <c r="KT235" s="26"/>
      <c r="KU235" s="26"/>
      <c r="KV235" s="26"/>
      <c r="KW235" s="26"/>
      <c r="KX235" s="26"/>
      <c r="KY235" s="26"/>
      <c r="KZ235" s="26"/>
      <c r="LA235" s="26"/>
      <c r="LB235" s="26"/>
      <c r="LC235" s="26"/>
      <c r="LD235" s="26"/>
      <c r="LE235" s="26"/>
      <c r="LF235" s="26"/>
      <c r="LG235" s="26"/>
      <c r="LH235" s="26"/>
      <c r="LI235" s="26"/>
      <c r="LJ235" s="26"/>
      <c r="LK235" s="26"/>
      <c r="LL235" s="26"/>
      <c r="LM235" s="26"/>
      <c r="LN235" s="26"/>
      <c r="LO235" s="26"/>
      <c r="LP235" s="26"/>
      <c r="LQ235" s="26"/>
      <c r="LR235" s="26"/>
      <c r="LS235" s="26"/>
      <c r="LT235" s="26"/>
      <c r="LU235" s="26"/>
      <c r="LV235" s="26"/>
      <c r="LW235" s="26"/>
      <c r="LX235" s="26"/>
      <c r="LY235" s="26"/>
      <c r="LZ235" s="26"/>
      <c r="MA235" s="26"/>
      <c r="MB235" s="26"/>
      <c r="MC235" s="26"/>
      <c r="MD235" s="26"/>
      <c r="ME235" s="26"/>
      <c r="MF235" s="26"/>
      <c r="MG235" s="26"/>
      <c r="MH235" s="26"/>
      <c r="MI235" s="26"/>
      <c r="MJ235" s="26"/>
      <c r="MK235" s="26"/>
      <c r="ML235" s="26"/>
      <c r="MM235" s="26"/>
      <c r="MN235" s="26"/>
      <c r="MO235" s="26"/>
      <c r="MP235" s="26"/>
      <c r="MQ235" s="26"/>
      <c r="MR235" s="26"/>
      <c r="MS235" s="26"/>
      <c r="MT235" s="26"/>
      <c r="MU235" s="26"/>
      <c r="MV235" s="26"/>
      <c r="MW235" s="26"/>
      <c r="MX235" s="26"/>
      <c r="MY235" s="26"/>
      <c r="MZ235" s="26"/>
      <c r="NA235" s="26"/>
      <c r="NB235" s="26"/>
      <c r="NC235" s="26"/>
      <c r="ND235" s="26"/>
      <c r="NE235" s="26"/>
      <c r="NF235" s="26"/>
      <c r="NG235" s="26"/>
      <c r="NH235" s="26"/>
      <c r="NI235" s="26"/>
      <c r="NJ235" s="26"/>
      <c r="NK235" s="26"/>
      <c r="NL235" s="26"/>
      <c r="NM235" s="26"/>
      <c r="NN235" s="26"/>
      <c r="NO235" s="26"/>
      <c r="NP235" s="26"/>
      <c r="NQ235" s="26"/>
      <c r="NR235" s="26"/>
      <c r="NS235" s="26"/>
      <c r="NT235" s="26"/>
      <c r="NU235" s="26"/>
      <c r="NV235" s="26"/>
      <c r="NW235" s="26"/>
      <c r="NX235" s="26"/>
      <c r="NY235" s="26"/>
      <c r="NZ235" s="26"/>
      <c r="OA235" s="26"/>
      <c r="OB235" s="26"/>
      <c r="OC235" s="26"/>
      <c r="OD235" s="26"/>
      <c r="OE235" s="26"/>
      <c r="OF235" s="26"/>
      <c r="OG235" s="26"/>
      <c r="OH235" s="26"/>
      <c r="OI235" s="26"/>
      <c r="OJ235" s="26"/>
      <c r="OK235" s="26"/>
      <c r="OL235" s="26"/>
      <c r="OM235" s="26"/>
      <c r="ON235" s="26"/>
      <c r="OO235" s="26"/>
      <c r="OP235" s="26"/>
      <c r="OQ235" s="26"/>
      <c r="OR235" s="26"/>
      <c r="OS235" s="26"/>
      <c r="OT235" s="26"/>
      <c r="OU235" s="26"/>
      <c r="OV235" s="26"/>
      <c r="OW235" s="26"/>
      <c r="OX235" s="26"/>
      <c r="OY235" s="26"/>
      <c r="OZ235" s="26"/>
      <c r="PA235" s="26"/>
      <c r="PB235" s="26"/>
      <c r="PC235" s="26"/>
      <c r="PD235" s="26"/>
      <c r="PE235" s="26"/>
      <c r="PF235" s="26"/>
      <c r="PG235" s="26"/>
      <c r="PH235" s="26"/>
      <c r="PI235" s="26"/>
      <c r="PJ235" s="26"/>
      <c r="PK235" s="26"/>
      <c r="PL235" s="26"/>
      <c r="PM235" s="26"/>
      <c r="PN235" s="26"/>
      <c r="PO235" s="26"/>
      <c r="PP235" s="26"/>
      <c r="PQ235" s="26"/>
      <c r="PR235" s="26"/>
      <c r="PS235" s="26"/>
      <c r="PT235" s="26"/>
      <c r="PU235" s="26"/>
      <c r="PV235" s="26"/>
      <c r="PW235" s="26"/>
      <c r="PX235" s="26"/>
      <c r="PY235" s="26"/>
      <c r="PZ235" s="26"/>
      <c r="QA235" s="26"/>
      <c r="QB235" s="26"/>
      <c r="QC235" s="26"/>
      <c r="QD235" s="26"/>
      <c r="QE235" s="26"/>
      <c r="QF235" s="26"/>
      <c r="QG235" s="26"/>
      <c r="QH235" s="26"/>
      <c r="QI235" s="26"/>
      <c r="QJ235" s="26"/>
      <c r="QK235" s="26"/>
      <c r="QL235" s="26"/>
      <c r="QM235" s="26"/>
      <c r="QN235" s="26"/>
      <c r="QO235" s="26"/>
      <c r="QP235" s="26"/>
      <c r="QQ235" s="26"/>
      <c r="QR235" s="26"/>
      <c r="QS235" s="26"/>
      <c r="QT235" s="26"/>
      <c r="QU235" s="26"/>
      <c r="QV235" s="26"/>
      <c r="QW235" s="26"/>
      <c r="QX235" s="26"/>
      <c r="QY235" s="26"/>
      <c r="QZ235" s="26"/>
      <c r="RA235" s="26"/>
      <c r="RB235" s="26"/>
      <c r="RC235" s="26"/>
      <c r="RD235" s="26"/>
      <c r="RE235" s="26"/>
      <c r="RF235" s="26"/>
      <c r="RG235" s="26"/>
      <c r="RH235" s="26"/>
      <c r="RI235" s="26"/>
      <c r="RJ235" s="26"/>
      <c r="RK235" s="26"/>
      <c r="RL235" s="26"/>
      <c r="RM235" s="26"/>
      <c r="RN235" s="26"/>
      <c r="RO235" s="26"/>
      <c r="RP235" s="26"/>
      <c r="RQ235" s="26"/>
      <c r="RR235" s="26"/>
      <c r="RS235" s="26"/>
      <c r="RT235" s="26"/>
      <c r="RU235" s="26"/>
      <c r="RV235" s="26"/>
      <c r="RW235" s="26"/>
      <c r="RX235" s="26"/>
      <c r="RY235" s="26"/>
      <c r="RZ235" s="26"/>
      <c r="SA235" s="26"/>
      <c r="SB235" s="26"/>
      <c r="SC235" s="26"/>
      <c r="SD235" s="26"/>
      <c r="SE235" s="26"/>
      <c r="SF235" s="26"/>
      <c r="SG235" s="26"/>
      <c r="SH235" s="26"/>
      <c r="SI235" s="26"/>
      <c r="SJ235" s="26"/>
      <c r="SK235" s="26"/>
      <c r="SL235" s="26"/>
      <c r="SM235" s="26"/>
      <c r="SN235" s="26"/>
      <c r="SO235" s="26"/>
      <c r="SP235" s="26"/>
      <c r="SQ235" s="26"/>
      <c r="SR235" s="26"/>
      <c r="SS235" s="26"/>
      <c r="ST235" s="26"/>
      <c r="SU235" s="26"/>
      <c r="SV235" s="26"/>
      <c r="SW235" s="26"/>
      <c r="SX235" s="26"/>
      <c r="SY235" s="26"/>
      <c r="SZ235" s="26"/>
      <c r="TA235" s="26"/>
      <c r="TB235" s="26"/>
      <c r="TC235" s="26"/>
      <c r="TD235" s="26"/>
      <c r="TE235" s="26"/>
      <c r="TF235" s="26"/>
      <c r="TG235" s="26"/>
      <c r="TH235" s="26"/>
      <c r="TI235" s="26"/>
      <c r="TJ235" s="26"/>
      <c r="TK235" s="26"/>
      <c r="TL235" s="26"/>
      <c r="TM235" s="26"/>
      <c r="TN235" s="26"/>
      <c r="TO235" s="26"/>
      <c r="TP235" s="26"/>
      <c r="TQ235" s="26"/>
      <c r="TR235" s="26"/>
      <c r="TS235" s="26"/>
      <c r="TT235" s="26"/>
      <c r="TU235" s="26"/>
      <c r="TV235" s="26"/>
      <c r="TW235" s="26"/>
      <c r="TX235" s="26"/>
      <c r="TY235" s="26"/>
      <c r="TZ235" s="26"/>
      <c r="UA235" s="26"/>
      <c r="UB235" s="26"/>
      <c r="UC235" s="26"/>
      <c r="UD235" s="26"/>
      <c r="UE235" s="26"/>
      <c r="UF235" s="26"/>
      <c r="UG235" s="26"/>
      <c r="UH235" s="26"/>
      <c r="UI235" s="26"/>
      <c r="UJ235" s="26"/>
      <c r="UK235" s="26"/>
      <c r="UL235" s="26"/>
      <c r="UM235" s="26"/>
      <c r="UN235" s="26"/>
      <c r="UO235" s="26"/>
      <c r="UP235" s="26"/>
      <c r="UQ235" s="26"/>
      <c r="UR235" s="26"/>
      <c r="US235" s="26"/>
      <c r="UT235" s="26"/>
      <c r="UU235" s="26"/>
      <c r="UV235" s="26"/>
      <c r="UW235" s="26"/>
      <c r="UX235" s="26"/>
      <c r="UY235" s="26"/>
      <c r="UZ235" s="26"/>
      <c r="VA235" s="26"/>
      <c r="VB235" s="26"/>
      <c r="VC235" s="26"/>
      <c r="VD235" s="26"/>
      <c r="VE235" s="26"/>
      <c r="VF235" s="26"/>
      <c r="VG235" s="26"/>
      <c r="VH235" s="26"/>
      <c r="VI235" s="26"/>
      <c r="VJ235" s="26"/>
      <c r="VK235" s="26"/>
      <c r="VL235" s="26"/>
      <c r="VM235" s="26"/>
      <c r="VN235" s="26"/>
      <c r="VO235" s="26"/>
      <c r="VP235" s="26"/>
      <c r="VQ235" s="26"/>
      <c r="VR235" s="26"/>
      <c r="VS235" s="26"/>
      <c r="VT235" s="26"/>
      <c r="VU235" s="26"/>
      <c r="VV235" s="26"/>
      <c r="VW235" s="26"/>
      <c r="VX235" s="26"/>
      <c r="VY235" s="26"/>
      <c r="VZ235" s="26"/>
      <c r="WA235" s="26"/>
      <c r="WB235" s="26"/>
      <c r="WC235" s="26"/>
      <c r="WD235" s="26"/>
      <c r="WE235" s="26"/>
      <c r="WF235" s="26"/>
      <c r="WG235" s="26"/>
      <c r="WH235" s="26"/>
      <c r="WI235" s="26"/>
      <c r="WJ235" s="26"/>
      <c r="WK235" s="26"/>
      <c r="WL235" s="26"/>
      <c r="WM235" s="26"/>
      <c r="WN235" s="26"/>
      <c r="WO235" s="26"/>
      <c r="WP235" s="26"/>
      <c r="WQ235" s="26"/>
      <c r="WR235" s="26"/>
      <c r="WS235" s="26"/>
      <c r="WT235" s="26"/>
      <c r="WU235" s="26"/>
      <c r="WV235" s="26"/>
      <c r="WW235" s="26"/>
      <c r="WX235" s="26"/>
      <c r="WY235" s="26"/>
      <c r="WZ235" s="26"/>
      <c r="XA235" s="26"/>
      <c r="XB235" s="26"/>
      <c r="XC235" s="26"/>
      <c r="XD235" s="26"/>
      <c r="XE235" s="26"/>
      <c r="XF235" s="26"/>
      <c r="XG235" s="26"/>
      <c r="XH235" s="26"/>
      <c r="XI235" s="26"/>
      <c r="XJ235" s="26"/>
      <c r="XK235" s="26"/>
      <c r="XL235" s="26"/>
      <c r="XM235" s="26"/>
      <c r="XN235" s="26"/>
      <c r="XO235" s="26"/>
      <c r="XP235" s="26"/>
      <c r="XQ235" s="26"/>
      <c r="XR235" s="26"/>
      <c r="XS235" s="26"/>
      <c r="XT235" s="26"/>
      <c r="XU235" s="26"/>
      <c r="XV235" s="26"/>
      <c r="XW235" s="26"/>
      <c r="XX235" s="26"/>
      <c r="XY235" s="26"/>
      <c r="XZ235" s="26"/>
      <c r="YA235" s="26"/>
      <c r="YB235" s="26"/>
      <c r="YC235" s="26"/>
      <c r="YD235" s="26"/>
      <c r="YE235" s="26"/>
      <c r="YF235" s="26"/>
      <c r="YG235" s="26"/>
      <c r="YH235" s="26"/>
      <c r="YI235" s="26"/>
      <c r="YJ235" s="26"/>
      <c r="YK235" s="26"/>
      <c r="YL235" s="26"/>
      <c r="YM235" s="26"/>
      <c r="YN235" s="26"/>
      <c r="YO235" s="26"/>
      <c r="YP235" s="26"/>
      <c r="YQ235" s="26"/>
      <c r="YR235" s="26"/>
      <c r="YS235" s="26"/>
      <c r="YT235" s="26"/>
      <c r="YU235" s="26"/>
      <c r="YV235" s="26"/>
      <c r="YW235" s="26"/>
      <c r="YX235" s="26"/>
      <c r="YY235" s="26"/>
      <c r="YZ235" s="26"/>
      <c r="ZA235" s="26"/>
      <c r="ZB235" s="26"/>
      <c r="ZC235" s="26"/>
      <c r="ZD235" s="26"/>
      <c r="ZE235" s="26"/>
      <c r="ZF235" s="26"/>
      <c r="ZG235" s="26"/>
      <c r="ZH235" s="26"/>
      <c r="ZI235" s="26"/>
      <c r="ZJ235" s="26"/>
      <c r="ZK235" s="26"/>
      <c r="ZL235" s="26"/>
      <c r="ZM235" s="26"/>
      <c r="ZN235" s="26"/>
      <c r="ZO235" s="26"/>
      <c r="ZP235" s="26"/>
      <c r="ZQ235" s="26"/>
      <c r="ZR235" s="26"/>
      <c r="ZS235" s="26"/>
      <c r="ZT235" s="26"/>
      <c r="ZU235" s="26"/>
      <c r="ZV235" s="26"/>
      <c r="ZW235" s="26"/>
      <c r="ZX235" s="26"/>
      <c r="ZY235" s="26"/>
      <c r="ZZ235" s="26"/>
      <c r="AAA235" s="26"/>
      <c r="AAB235" s="26"/>
      <c r="AAC235" s="26"/>
      <c r="AAD235" s="26"/>
      <c r="AAE235" s="26"/>
      <c r="AAF235" s="26"/>
      <c r="AAG235" s="26"/>
      <c r="AAH235" s="26"/>
      <c r="AAI235" s="26"/>
      <c r="AAJ235" s="26"/>
      <c r="AAK235" s="26"/>
      <c r="AAL235" s="26"/>
      <c r="AAM235" s="26"/>
      <c r="AAN235" s="26"/>
      <c r="AAO235" s="26"/>
      <c r="AAP235" s="26"/>
      <c r="AAQ235" s="26"/>
      <c r="AAR235" s="26"/>
      <c r="AAS235" s="26"/>
      <c r="AAT235" s="26"/>
      <c r="AAU235" s="26"/>
      <c r="AAV235" s="26"/>
      <c r="AAW235" s="26"/>
      <c r="AAX235" s="26"/>
      <c r="AAY235" s="26"/>
      <c r="AAZ235" s="26"/>
      <c r="ABA235" s="26"/>
      <c r="ABB235" s="26"/>
      <c r="ABC235" s="26"/>
      <c r="ABD235" s="26"/>
      <c r="ABE235" s="26"/>
      <c r="ABF235" s="26"/>
      <c r="ABG235" s="26"/>
      <c r="ABH235" s="26"/>
      <c r="ABI235" s="26"/>
      <c r="ABJ235" s="26"/>
      <c r="ABK235" s="26"/>
      <c r="ABL235" s="26"/>
      <c r="ABM235" s="26"/>
      <c r="ABN235" s="26"/>
      <c r="ABO235" s="26"/>
      <c r="ABP235" s="26"/>
      <c r="ABQ235" s="26"/>
      <c r="ABR235" s="26"/>
      <c r="ABS235" s="26"/>
      <c r="ABT235" s="26"/>
      <c r="ABU235" s="26"/>
      <c r="ABV235" s="26"/>
      <c r="ABW235" s="26"/>
      <c r="ABX235" s="26"/>
      <c r="ABY235" s="26"/>
      <c r="ABZ235" s="26"/>
      <c r="ACA235" s="26"/>
      <c r="ACB235" s="26"/>
      <c r="ACC235" s="26"/>
      <c r="ACD235" s="26"/>
      <c r="ACE235" s="26"/>
      <c r="ACF235" s="26"/>
      <c r="ACG235" s="26"/>
      <c r="ACH235" s="26"/>
      <c r="ACI235" s="26"/>
      <c r="ACJ235" s="26"/>
      <c r="ACK235" s="26"/>
      <c r="ACL235" s="26"/>
      <c r="ACM235" s="26"/>
      <c r="ACN235" s="26"/>
      <c r="ACO235" s="26"/>
      <c r="ACP235" s="26"/>
      <c r="ACQ235" s="26"/>
      <c r="ACR235" s="26"/>
      <c r="ACS235" s="26"/>
      <c r="ACT235" s="26"/>
      <c r="ACU235" s="26"/>
      <c r="ACV235" s="26"/>
      <c r="ACW235" s="26"/>
      <c r="ACX235" s="26"/>
      <c r="ACY235" s="26"/>
      <c r="ACZ235" s="26"/>
      <c r="ADA235" s="26"/>
      <c r="ADB235" s="26"/>
      <c r="ADC235" s="26"/>
      <c r="ADD235" s="26"/>
      <c r="ADE235" s="26"/>
      <c r="ADF235" s="26"/>
      <c r="ADG235" s="26"/>
      <c r="ADH235" s="26"/>
      <c r="ADI235" s="26"/>
      <c r="ADJ235" s="26"/>
      <c r="ADK235" s="26"/>
      <c r="ADL235" s="26"/>
      <c r="ADM235" s="26"/>
      <c r="ADN235" s="26"/>
      <c r="ADO235" s="26"/>
      <c r="ADP235" s="26"/>
      <c r="ADQ235" s="26"/>
      <c r="ADR235" s="26"/>
      <c r="ADS235" s="26"/>
      <c r="ADT235" s="26"/>
      <c r="ADU235" s="26"/>
      <c r="ADV235" s="26"/>
      <c r="ADW235" s="26"/>
      <c r="ADX235" s="26"/>
      <c r="ADY235" s="26"/>
      <c r="ADZ235" s="26"/>
      <c r="AEA235" s="26"/>
      <c r="AEB235" s="26"/>
      <c r="AEC235" s="26"/>
      <c r="AED235" s="26"/>
      <c r="AEE235" s="26"/>
      <c r="AEF235" s="26"/>
      <c r="AEG235" s="26"/>
      <c r="AEH235" s="26"/>
      <c r="AEI235" s="26"/>
      <c r="AEJ235" s="26"/>
      <c r="AEK235" s="26"/>
      <c r="AEL235" s="26"/>
      <c r="AEM235" s="26"/>
      <c r="AEN235" s="26"/>
      <c r="AEO235" s="26"/>
      <c r="AEP235" s="26"/>
      <c r="AEQ235" s="26"/>
      <c r="AER235" s="26"/>
      <c r="AES235" s="26"/>
      <c r="AET235" s="26"/>
      <c r="AEU235" s="26"/>
      <c r="AEV235" s="26"/>
      <c r="AEW235" s="26"/>
      <c r="AEX235" s="26"/>
      <c r="AEY235" s="26"/>
      <c r="AEZ235" s="26"/>
      <c r="AFA235" s="26"/>
      <c r="AFB235" s="26"/>
      <c r="AFC235" s="26"/>
      <c r="AFD235" s="26"/>
      <c r="AFE235" s="26"/>
      <c r="AFF235" s="26"/>
      <c r="AFG235" s="26"/>
      <c r="AFH235" s="26"/>
      <c r="AFI235" s="26"/>
      <c r="AFJ235" s="26"/>
      <c r="AFK235" s="26"/>
      <c r="AFL235" s="26"/>
      <c r="AFM235" s="26"/>
      <c r="AFN235" s="26"/>
      <c r="AFO235" s="26"/>
      <c r="AFP235" s="26"/>
      <c r="AFQ235" s="26"/>
      <c r="AFR235" s="26"/>
      <c r="AFS235" s="26"/>
      <c r="AFT235" s="26"/>
      <c r="AFU235" s="26"/>
      <c r="AFV235" s="26"/>
      <c r="AFW235" s="26"/>
      <c r="AFX235" s="26"/>
      <c r="AFY235" s="26"/>
      <c r="AFZ235" s="26"/>
      <c r="AGA235" s="26"/>
      <c r="AGB235" s="26"/>
      <c r="AGC235" s="26"/>
      <c r="AGD235" s="26"/>
      <c r="AGE235" s="26"/>
      <c r="AGF235" s="26"/>
      <c r="AGG235" s="26"/>
      <c r="AGH235" s="26"/>
      <c r="AGI235" s="26"/>
      <c r="AGJ235" s="26"/>
      <c r="AGK235" s="26"/>
      <c r="AGL235" s="26"/>
      <c r="AGM235" s="26"/>
      <c r="AGN235" s="26"/>
      <c r="AGO235" s="26"/>
      <c r="AGP235" s="26"/>
      <c r="AGQ235" s="26"/>
      <c r="AGR235" s="26"/>
      <c r="AGS235" s="26"/>
      <c r="AGT235" s="26"/>
      <c r="AGU235" s="26"/>
      <c r="AGV235" s="26"/>
      <c r="AGW235" s="26"/>
      <c r="AGX235" s="26"/>
      <c r="AGY235" s="26"/>
      <c r="AGZ235" s="26"/>
      <c r="AHA235" s="26"/>
      <c r="AHB235" s="26"/>
      <c r="AHC235" s="26"/>
      <c r="AHD235" s="26"/>
      <c r="AHE235" s="26"/>
      <c r="AHF235" s="26"/>
      <c r="AHG235" s="26"/>
      <c r="AHH235" s="26"/>
      <c r="AHI235" s="26"/>
      <c r="AHJ235" s="26"/>
      <c r="AHK235" s="26"/>
      <c r="AHL235" s="26"/>
      <c r="AHM235" s="26"/>
      <c r="AHN235" s="26"/>
      <c r="AHO235" s="26"/>
      <c r="AHP235" s="26"/>
      <c r="AHQ235" s="26"/>
      <c r="AHR235" s="26"/>
      <c r="AHS235" s="26"/>
      <c r="AHT235" s="26"/>
      <c r="AHU235" s="26"/>
      <c r="AHV235" s="26"/>
      <c r="AHW235" s="26"/>
      <c r="AHX235" s="26"/>
      <c r="AHY235" s="26"/>
      <c r="AHZ235" s="26"/>
      <c r="AIA235" s="26"/>
      <c r="AIB235" s="26"/>
      <c r="AIC235" s="26"/>
      <c r="AID235" s="26"/>
      <c r="AIE235" s="26"/>
      <c r="AIF235" s="26"/>
      <c r="AIG235" s="26"/>
      <c r="AIH235" s="26"/>
      <c r="AII235" s="26"/>
      <c r="AIJ235" s="26"/>
      <c r="AIK235" s="26"/>
      <c r="AIL235" s="26"/>
      <c r="AIM235" s="26"/>
      <c r="AIN235" s="26"/>
      <c r="AIO235" s="26"/>
      <c r="AIP235" s="26"/>
      <c r="AIQ235" s="26"/>
      <c r="AIR235" s="26"/>
      <c r="AIS235" s="26"/>
      <c r="AIT235" s="26"/>
      <c r="AIU235" s="26"/>
      <c r="AIV235" s="26"/>
      <c r="AIW235" s="26"/>
      <c r="AIX235" s="26"/>
      <c r="AIY235" s="26"/>
      <c r="AIZ235" s="26"/>
      <c r="AJA235" s="26"/>
      <c r="AJB235" s="26"/>
      <c r="AJC235" s="26"/>
      <c r="AJD235" s="26"/>
      <c r="AJE235" s="26"/>
      <c r="AJF235" s="26"/>
      <c r="AJG235" s="26"/>
      <c r="AJH235" s="26"/>
      <c r="AJI235" s="26"/>
      <c r="AJJ235" s="26"/>
      <c r="AJK235" s="26"/>
      <c r="AJL235" s="26"/>
      <c r="AJM235" s="26"/>
      <c r="AJN235" s="26"/>
      <c r="AJO235" s="26"/>
      <c r="AJP235" s="26"/>
      <c r="AJQ235" s="26"/>
      <c r="AJR235" s="26"/>
      <c r="AJS235" s="26"/>
      <c r="AJT235" s="26"/>
      <c r="AJU235" s="26"/>
      <c r="AJV235" s="26"/>
      <c r="AJW235" s="26"/>
      <c r="AJX235" s="26"/>
      <c r="AJY235" s="26"/>
      <c r="AJZ235" s="26"/>
      <c r="AKA235" s="26"/>
      <c r="AKB235" s="26"/>
      <c r="AKC235" s="26"/>
      <c r="AKD235" s="26"/>
      <c r="AKE235" s="26"/>
      <c r="AKF235" s="26"/>
      <c r="AKG235" s="26"/>
      <c r="AKH235" s="26"/>
      <c r="AKI235" s="26"/>
      <c r="AKJ235" s="26"/>
      <c r="AKK235" s="26"/>
      <c r="AKL235" s="26"/>
      <c r="AKM235" s="26"/>
      <c r="AKN235" s="26"/>
      <c r="AKO235" s="26"/>
      <c r="AKP235" s="26"/>
      <c r="AKQ235" s="26"/>
      <c r="AKR235" s="26"/>
      <c r="AKS235" s="26"/>
      <c r="AKT235" s="26"/>
      <c r="AKU235" s="26"/>
      <c r="AKV235" s="26"/>
      <c r="AKW235" s="26"/>
      <c r="AKX235" s="26"/>
      <c r="AKY235" s="26"/>
      <c r="AKZ235" s="26"/>
      <c r="ALA235" s="26"/>
      <c r="ALB235" s="26"/>
      <c r="ALC235" s="26"/>
      <c r="ALD235" s="26"/>
      <c r="ALE235" s="26"/>
      <c r="ALF235" s="26"/>
      <c r="ALG235" s="26"/>
      <c r="ALH235" s="26"/>
      <c r="ALI235" s="26"/>
      <c r="ALJ235" s="26"/>
      <c r="ALK235" s="26"/>
      <c r="ALL235" s="26"/>
      <c r="ALM235" s="26"/>
      <c r="ALN235" s="26"/>
      <c r="ALO235" s="26"/>
      <c r="ALP235" s="26"/>
      <c r="ALQ235" s="26"/>
      <c r="ALR235" s="26"/>
      <c r="ALS235" s="26"/>
      <c r="ALT235" s="26"/>
      <c r="ALU235" s="26"/>
      <c r="ALV235" s="26"/>
      <c r="ALW235" s="26"/>
      <c r="ALX235" s="26"/>
      <c r="ALY235" s="26"/>
      <c r="ALZ235" s="26"/>
      <c r="AMA235" s="26"/>
      <c r="AMB235" s="26"/>
      <c r="AMC235" s="26"/>
      <c r="AMD235" s="26"/>
      <c r="AME235" s="26"/>
      <c r="AMF235" s="26"/>
      <c r="AMG235" s="26"/>
      <c r="AMH235" s="26"/>
      <c r="AMI235" s="26"/>
      <c r="AMJ235" s="26"/>
    </row>
    <row r="236" spans="1:1024" customFormat="1" ht="14.25">
      <c r="E236" s="55"/>
      <c r="F236" s="55"/>
      <c r="G236" s="56"/>
      <c r="H236" s="56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  <c r="FX236" s="26"/>
      <c r="FY236" s="26"/>
      <c r="FZ236" s="26"/>
      <c r="GA236" s="26"/>
      <c r="GB236" s="26"/>
      <c r="GC236" s="26"/>
      <c r="GD236" s="26"/>
      <c r="GE236" s="26"/>
      <c r="GF236" s="26"/>
      <c r="GG236" s="26"/>
      <c r="GH236" s="26"/>
      <c r="GI236" s="26"/>
      <c r="GJ236" s="26"/>
      <c r="GK236" s="26"/>
      <c r="GL236" s="26"/>
      <c r="GM236" s="26"/>
      <c r="GN236" s="26"/>
      <c r="GO236" s="26"/>
      <c r="GP236" s="26"/>
      <c r="GQ236" s="26"/>
      <c r="GR236" s="26"/>
      <c r="GS236" s="26"/>
      <c r="GT236" s="26"/>
      <c r="GU236" s="26"/>
      <c r="GV236" s="26"/>
      <c r="GW236" s="26"/>
      <c r="GX236" s="26"/>
      <c r="GY236" s="26"/>
      <c r="GZ236" s="26"/>
      <c r="HA236" s="26"/>
      <c r="HB236" s="26"/>
      <c r="HC236" s="26"/>
      <c r="HD236" s="26"/>
      <c r="HE236" s="26"/>
      <c r="HF236" s="26"/>
      <c r="HG236" s="26"/>
      <c r="HH236" s="26"/>
      <c r="HI236" s="26"/>
      <c r="HJ236" s="26"/>
      <c r="HK236" s="26"/>
      <c r="HL236" s="26"/>
      <c r="HM236" s="26"/>
      <c r="HN236" s="26"/>
      <c r="HO236" s="26"/>
      <c r="HP236" s="26"/>
      <c r="HQ236" s="26"/>
      <c r="HR236" s="26"/>
      <c r="HS236" s="26"/>
      <c r="HT236" s="26"/>
      <c r="HU236" s="26"/>
      <c r="HV236" s="26"/>
      <c r="HW236" s="26"/>
      <c r="HX236" s="26"/>
      <c r="HY236" s="26"/>
      <c r="HZ236" s="26"/>
      <c r="IA236" s="26"/>
      <c r="IB236" s="26"/>
      <c r="IC236" s="26"/>
      <c r="ID236" s="26"/>
      <c r="IE236" s="26"/>
      <c r="IF236" s="26"/>
      <c r="IG236" s="26"/>
      <c r="IH236" s="26"/>
      <c r="II236" s="26"/>
      <c r="IJ236" s="26"/>
      <c r="IK236" s="26"/>
      <c r="IL236" s="26"/>
      <c r="IM236" s="26"/>
      <c r="IN236" s="26"/>
      <c r="IO236" s="26"/>
      <c r="IP236" s="26"/>
      <c r="IQ236" s="26"/>
      <c r="IR236" s="26"/>
      <c r="IS236" s="26"/>
      <c r="IT236" s="26"/>
      <c r="IU236" s="26"/>
      <c r="IV236" s="26"/>
      <c r="IW236" s="26"/>
      <c r="IX236" s="26"/>
      <c r="IY236" s="26"/>
      <c r="IZ236" s="26"/>
      <c r="JA236" s="26"/>
      <c r="JB236" s="26"/>
      <c r="JC236" s="26"/>
      <c r="JD236" s="26"/>
      <c r="JE236" s="26"/>
      <c r="JF236" s="26"/>
      <c r="JG236" s="26"/>
      <c r="JH236" s="26"/>
      <c r="JI236" s="26"/>
      <c r="JJ236" s="26"/>
      <c r="JK236" s="26"/>
      <c r="JL236" s="26"/>
      <c r="JM236" s="26"/>
      <c r="JN236" s="26"/>
      <c r="JO236" s="26"/>
      <c r="JP236" s="26"/>
      <c r="JQ236" s="26"/>
      <c r="JR236" s="26"/>
      <c r="JS236" s="26"/>
      <c r="JT236" s="26"/>
      <c r="JU236" s="26"/>
      <c r="JV236" s="26"/>
      <c r="JW236" s="26"/>
      <c r="JX236" s="26"/>
      <c r="JY236" s="26"/>
      <c r="JZ236" s="26"/>
      <c r="KA236" s="26"/>
      <c r="KB236" s="26"/>
      <c r="KC236" s="26"/>
      <c r="KD236" s="26"/>
      <c r="KE236" s="26"/>
      <c r="KF236" s="26"/>
      <c r="KG236" s="26"/>
      <c r="KH236" s="26"/>
      <c r="KI236" s="26"/>
      <c r="KJ236" s="26"/>
      <c r="KK236" s="26"/>
      <c r="KL236" s="26"/>
      <c r="KM236" s="26"/>
      <c r="KN236" s="26"/>
      <c r="KO236" s="26"/>
      <c r="KP236" s="26"/>
      <c r="KQ236" s="26"/>
      <c r="KR236" s="26"/>
      <c r="KS236" s="26"/>
      <c r="KT236" s="26"/>
      <c r="KU236" s="26"/>
      <c r="KV236" s="26"/>
      <c r="KW236" s="26"/>
      <c r="KX236" s="26"/>
      <c r="KY236" s="26"/>
      <c r="KZ236" s="26"/>
      <c r="LA236" s="26"/>
      <c r="LB236" s="26"/>
      <c r="LC236" s="26"/>
      <c r="LD236" s="26"/>
      <c r="LE236" s="26"/>
      <c r="LF236" s="26"/>
      <c r="LG236" s="26"/>
      <c r="LH236" s="26"/>
      <c r="LI236" s="26"/>
      <c r="LJ236" s="26"/>
      <c r="LK236" s="26"/>
      <c r="LL236" s="26"/>
      <c r="LM236" s="26"/>
      <c r="LN236" s="26"/>
      <c r="LO236" s="26"/>
      <c r="LP236" s="26"/>
      <c r="LQ236" s="26"/>
      <c r="LR236" s="26"/>
      <c r="LS236" s="26"/>
      <c r="LT236" s="26"/>
      <c r="LU236" s="26"/>
      <c r="LV236" s="26"/>
      <c r="LW236" s="26"/>
      <c r="LX236" s="26"/>
      <c r="LY236" s="26"/>
      <c r="LZ236" s="26"/>
      <c r="MA236" s="26"/>
      <c r="MB236" s="26"/>
      <c r="MC236" s="26"/>
      <c r="MD236" s="26"/>
      <c r="ME236" s="26"/>
      <c r="MF236" s="26"/>
      <c r="MG236" s="26"/>
      <c r="MH236" s="26"/>
      <c r="MI236" s="26"/>
      <c r="MJ236" s="26"/>
      <c r="MK236" s="26"/>
      <c r="ML236" s="26"/>
      <c r="MM236" s="26"/>
      <c r="MN236" s="26"/>
      <c r="MO236" s="26"/>
      <c r="MP236" s="26"/>
      <c r="MQ236" s="26"/>
      <c r="MR236" s="26"/>
      <c r="MS236" s="26"/>
      <c r="MT236" s="26"/>
      <c r="MU236" s="26"/>
      <c r="MV236" s="26"/>
      <c r="MW236" s="26"/>
      <c r="MX236" s="26"/>
      <c r="MY236" s="26"/>
      <c r="MZ236" s="26"/>
      <c r="NA236" s="26"/>
      <c r="NB236" s="26"/>
      <c r="NC236" s="26"/>
      <c r="ND236" s="26"/>
      <c r="NE236" s="26"/>
      <c r="NF236" s="26"/>
      <c r="NG236" s="26"/>
      <c r="NH236" s="26"/>
      <c r="NI236" s="26"/>
      <c r="NJ236" s="26"/>
      <c r="NK236" s="26"/>
      <c r="NL236" s="26"/>
      <c r="NM236" s="26"/>
      <c r="NN236" s="26"/>
      <c r="NO236" s="26"/>
      <c r="NP236" s="26"/>
      <c r="NQ236" s="26"/>
      <c r="NR236" s="26"/>
      <c r="NS236" s="26"/>
      <c r="NT236" s="26"/>
      <c r="NU236" s="26"/>
      <c r="NV236" s="26"/>
      <c r="NW236" s="26"/>
      <c r="NX236" s="26"/>
      <c r="NY236" s="26"/>
      <c r="NZ236" s="26"/>
      <c r="OA236" s="26"/>
      <c r="OB236" s="26"/>
      <c r="OC236" s="26"/>
      <c r="OD236" s="26"/>
      <c r="OE236" s="26"/>
      <c r="OF236" s="26"/>
      <c r="OG236" s="26"/>
      <c r="OH236" s="26"/>
      <c r="OI236" s="26"/>
      <c r="OJ236" s="26"/>
      <c r="OK236" s="26"/>
      <c r="OL236" s="26"/>
      <c r="OM236" s="26"/>
      <c r="ON236" s="26"/>
      <c r="OO236" s="26"/>
      <c r="OP236" s="26"/>
      <c r="OQ236" s="26"/>
      <c r="OR236" s="26"/>
      <c r="OS236" s="26"/>
      <c r="OT236" s="26"/>
      <c r="OU236" s="26"/>
      <c r="OV236" s="26"/>
      <c r="OW236" s="26"/>
      <c r="OX236" s="26"/>
      <c r="OY236" s="26"/>
      <c r="OZ236" s="26"/>
      <c r="PA236" s="26"/>
      <c r="PB236" s="26"/>
      <c r="PC236" s="26"/>
      <c r="PD236" s="26"/>
      <c r="PE236" s="26"/>
      <c r="PF236" s="26"/>
      <c r="PG236" s="26"/>
      <c r="PH236" s="26"/>
      <c r="PI236" s="26"/>
      <c r="PJ236" s="26"/>
      <c r="PK236" s="26"/>
      <c r="PL236" s="26"/>
      <c r="PM236" s="26"/>
      <c r="PN236" s="26"/>
      <c r="PO236" s="26"/>
      <c r="PP236" s="26"/>
      <c r="PQ236" s="26"/>
      <c r="PR236" s="26"/>
      <c r="PS236" s="26"/>
      <c r="PT236" s="26"/>
      <c r="PU236" s="26"/>
      <c r="PV236" s="26"/>
      <c r="PW236" s="26"/>
      <c r="PX236" s="26"/>
      <c r="PY236" s="26"/>
      <c r="PZ236" s="26"/>
      <c r="QA236" s="26"/>
      <c r="QB236" s="26"/>
      <c r="QC236" s="26"/>
      <c r="QD236" s="26"/>
      <c r="QE236" s="26"/>
      <c r="QF236" s="26"/>
      <c r="QG236" s="26"/>
      <c r="QH236" s="26"/>
      <c r="QI236" s="26"/>
      <c r="QJ236" s="26"/>
      <c r="QK236" s="26"/>
      <c r="QL236" s="26"/>
      <c r="QM236" s="26"/>
      <c r="QN236" s="26"/>
      <c r="QO236" s="26"/>
      <c r="QP236" s="26"/>
      <c r="QQ236" s="26"/>
      <c r="QR236" s="26"/>
      <c r="QS236" s="26"/>
      <c r="QT236" s="26"/>
      <c r="QU236" s="26"/>
      <c r="QV236" s="26"/>
      <c r="QW236" s="26"/>
      <c r="QX236" s="26"/>
      <c r="QY236" s="26"/>
      <c r="QZ236" s="26"/>
      <c r="RA236" s="26"/>
      <c r="RB236" s="26"/>
      <c r="RC236" s="26"/>
      <c r="RD236" s="26"/>
      <c r="RE236" s="26"/>
      <c r="RF236" s="26"/>
      <c r="RG236" s="26"/>
      <c r="RH236" s="26"/>
      <c r="RI236" s="26"/>
      <c r="RJ236" s="26"/>
      <c r="RK236" s="26"/>
      <c r="RL236" s="26"/>
      <c r="RM236" s="26"/>
      <c r="RN236" s="26"/>
      <c r="RO236" s="26"/>
      <c r="RP236" s="26"/>
      <c r="RQ236" s="26"/>
      <c r="RR236" s="26"/>
      <c r="RS236" s="26"/>
      <c r="RT236" s="26"/>
      <c r="RU236" s="26"/>
      <c r="RV236" s="26"/>
      <c r="RW236" s="26"/>
      <c r="RX236" s="26"/>
      <c r="RY236" s="26"/>
      <c r="RZ236" s="26"/>
      <c r="SA236" s="26"/>
      <c r="SB236" s="26"/>
      <c r="SC236" s="26"/>
      <c r="SD236" s="26"/>
      <c r="SE236" s="26"/>
      <c r="SF236" s="26"/>
      <c r="SG236" s="26"/>
      <c r="SH236" s="26"/>
      <c r="SI236" s="26"/>
      <c r="SJ236" s="26"/>
      <c r="SK236" s="26"/>
      <c r="SL236" s="26"/>
      <c r="SM236" s="26"/>
      <c r="SN236" s="26"/>
      <c r="SO236" s="26"/>
      <c r="SP236" s="26"/>
      <c r="SQ236" s="26"/>
      <c r="SR236" s="26"/>
      <c r="SS236" s="26"/>
      <c r="ST236" s="26"/>
      <c r="SU236" s="26"/>
      <c r="SV236" s="26"/>
      <c r="SW236" s="26"/>
      <c r="SX236" s="26"/>
      <c r="SY236" s="26"/>
      <c r="SZ236" s="26"/>
      <c r="TA236" s="26"/>
      <c r="TB236" s="26"/>
      <c r="TC236" s="26"/>
      <c r="TD236" s="26"/>
      <c r="TE236" s="26"/>
      <c r="TF236" s="26"/>
      <c r="TG236" s="26"/>
      <c r="TH236" s="26"/>
      <c r="TI236" s="26"/>
      <c r="TJ236" s="26"/>
      <c r="TK236" s="26"/>
      <c r="TL236" s="26"/>
      <c r="TM236" s="26"/>
      <c r="TN236" s="26"/>
      <c r="TO236" s="26"/>
      <c r="TP236" s="26"/>
      <c r="TQ236" s="26"/>
      <c r="TR236" s="26"/>
      <c r="TS236" s="26"/>
      <c r="TT236" s="26"/>
      <c r="TU236" s="26"/>
      <c r="TV236" s="26"/>
      <c r="TW236" s="26"/>
      <c r="TX236" s="26"/>
      <c r="TY236" s="26"/>
      <c r="TZ236" s="26"/>
      <c r="UA236" s="26"/>
      <c r="UB236" s="26"/>
      <c r="UC236" s="26"/>
      <c r="UD236" s="26"/>
      <c r="UE236" s="26"/>
      <c r="UF236" s="26"/>
      <c r="UG236" s="26"/>
      <c r="UH236" s="26"/>
      <c r="UI236" s="26"/>
      <c r="UJ236" s="26"/>
      <c r="UK236" s="26"/>
      <c r="UL236" s="26"/>
      <c r="UM236" s="26"/>
      <c r="UN236" s="26"/>
      <c r="UO236" s="26"/>
      <c r="UP236" s="26"/>
      <c r="UQ236" s="26"/>
      <c r="UR236" s="26"/>
      <c r="US236" s="26"/>
      <c r="UT236" s="26"/>
      <c r="UU236" s="26"/>
      <c r="UV236" s="26"/>
      <c r="UW236" s="26"/>
      <c r="UX236" s="26"/>
      <c r="UY236" s="26"/>
      <c r="UZ236" s="26"/>
      <c r="VA236" s="26"/>
      <c r="VB236" s="26"/>
      <c r="VC236" s="26"/>
      <c r="VD236" s="26"/>
      <c r="VE236" s="26"/>
      <c r="VF236" s="26"/>
      <c r="VG236" s="26"/>
      <c r="VH236" s="26"/>
      <c r="VI236" s="26"/>
      <c r="VJ236" s="26"/>
      <c r="VK236" s="26"/>
      <c r="VL236" s="26"/>
      <c r="VM236" s="26"/>
      <c r="VN236" s="26"/>
      <c r="VO236" s="26"/>
      <c r="VP236" s="26"/>
      <c r="VQ236" s="26"/>
      <c r="VR236" s="26"/>
      <c r="VS236" s="26"/>
      <c r="VT236" s="26"/>
      <c r="VU236" s="26"/>
      <c r="VV236" s="26"/>
      <c r="VW236" s="26"/>
      <c r="VX236" s="26"/>
      <c r="VY236" s="26"/>
      <c r="VZ236" s="26"/>
      <c r="WA236" s="26"/>
      <c r="WB236" s="26"/>
      <c r="WC236" s="26"/>
      <c r="WD236" s="26"/>
      <c r="WE236" s="26"/>
      <c r="WF236" s="26"/>
      <c r="WG236" s="26"/>
      <c r="WH236" s="26"/>
      <c r="WI236" s="26"/>
      <c r="WJ236" s="26"/>
      <c r="WK236" s="26"/>
      <c r="WL236" s="26"/>
      <c r="WM236" s="26"/>
      <c r="WN236" s="26"/>
      <c r="WO236" s="26"/>
      <c r="WP236" s="26"/>
      <c r="WQ236" s="26"/>
      <c r="WR236" s="26"/>
      <c r="WS236" s="26"/>
      <c r="WT236" s="26"/>
      <c r="WU236" s="26"/>
      <c r="WV236" s="26"/>
      <c r="WW236" s="26"/>
      <c r="WX236" s="26"/>
      <c r="WY236" s="26"/>
      <c r="WZ236" s="26"/>
      <c r="XA236" s="26"/>
      <c r="XB236" s="26"/>
      <c r="XC236" s="26"/>
      <c r="XD236" s="26"/>
      <c r="XE236" s="26"/>
      <c r="XF236" s="26"/>
      <c r="XG236" s="26"/>
      <c r="XH236" s="26"/>
      <c r="XI236" s="26"/>
      <c r="XJ236" s="26"/>
      <c r="XK236" s="26"/>
      <c r="XL236" s="26"/>
      <c r="XM236" s="26"/>
      <c r="XN236" s="26"/>
      <c r="XO236" s="26"/>
      <c r="XP236" s="26"/>
      <c r="XQ236" s="26"/>
      <c r="XR236" s="26"/>
      <c r="XS236" s="26"/>
      <c r="XT236" s="26"/>
      <c r="XU236" s="26"/>
      <c r="XV236" s="26"/>
      <c r="XW236" s="26"/>
      <c r="XX236" s="26"/>
      <c r="XY236" s="26"/>
      <c r="XZ236" s="26"/>
      <c r="YA236" s="26"/>
      <c r="YB236" s="26"/>
      <c r="YC236" s="26"/>
      <c r="YD236" s="26"/>
      <c r="YE236" s="26"/>
      <c r="YF236" s="26"/>
      <c r="YG236" s="26"/>
      <c r="YH236" s="26"/>
      <c r="YI236" s="26"/>
      <c r="YJ236" s="26"/>
      <c r="YK236" s="26"/>
      <c r="YL236" s="26"/>
      <c r="YM236" s="26"/>
      <c r="YN236" s="26"/>
      <c r="YO236" s="26"/>
      <c r="YP236" s="26"/>
      <c r="YQ236" s="26"/>
      <c r="YR236" s="26"/>
      <c r="YS236" s="26"/>
      <c r="YT236" s="26"/>
      <c r="YU236" s="26"/>
      <c r="YV236" s="26"/>
      <c r="YW236" s="26"/>
      <c r="YX236" s="26"/>
      <c r="YY236" s="26"/>
      <c r="YZ236" s="26"/>
      <c r="ZA236" s="26"/>
      <c r="ZB236" s="26"/>
      <c r="ZC236" s="26"/>
      <c r="ZD236" s="26"/>
      <c r="ZE236" s="26"/>
      <c r="ZF236" s="26"/>
      <c r="ZG236" s="26"/>
      <c r="ZH236" s="26"/>
      <c r="ZI236" s="26"/>
      <c r="ZJ236" s="26"/>
      <c r="ZK236" s="26"/>
      <c r="ZL236" s="26"/>
      <c r="ZM236" s="26"/>
      <c r="ZN236" s="26"/>
      <c r="ZO236" s="26"/>
      <c r="ZP236" s="26"/>
      <c r="ZQ236" s="26"/>
      <c r="ZR236" s="26"/>
      <c r="ZS236" s="26"/>
      <c r="ZT236" s="26"/>
      <c r="ZU236" s="26"/>
      <c r="ZV236" s="26"/>
      <c r="ZW236" s="26"/>
      <c r="ZX236" s="26"/>
      <c r="ZY236" s="26"/>
      <c r="ZZ236" s="26"/>
      <c r="AAA236" s="26"/>
      <c r="AAB236" s="26"/>
      <c r="AAC236" s="26"/>
      <c r="AAD236" s="26"/>
      <c r="AAE236" s="26"/>
      <c r="AAF236" s="26"/>
      <c r="AAG236" s="26"/>
      <c r="AAH236" s="26"/>
      <c r="AAI236" s="26"/>
      <c r="AAJ236" s="26"/>
      <c r="AAK236" s="26"/>
      <c r="AAL236" s="26"/>
      <c r="AAM236" s="26"/>
      <c r="AAN236" s="26"/>
      <c r="AAO236" s="26"/>
      <c r="AAP236" s="26"/>
      <c r="AAQ236" s="26"/>
      <c r="AAR236" s="26"/>
      <c r="AAS236" s="26"/>
      <c r="AAT236" s="26"/>
      <c r="AAU236" s="26"/>
      <c r="AAV236" s="26"/>
      <c r="AAW236" s="26"/>
      <c r="AAX236" s="26"/>
      <c r="AAY236" s="26"/>
      <c r="AAZ236" s="26"/>
      <c r="ABA236" s="26"/>
      <c r="ABB236" s="26"/>
      <c r="ABC236" s="26"/>
      <c r="ABD236" s="26"/>
      <c r="ABE236" s="26"/>
      <c r="ABF236" s="26"/>
      <c r="ABG236" s="26"/>
      <c r="ABH236" s="26"/>
      <c r="ABI236" s="26"/>
      <c r="ABJ236" s="26"/>
      <c r="ABK236" s="26"/>
      <c r="ABL236" s="26"/>
      <c r="ABM236" s="26"/>
      <c r="ABN236" s="26"/>
      <c r="ABO236" s="26"/>
      <c r="ABP236" s="26"/>
      <c r="ABQ236" s="26"/>
      <c r="ABR236" s="26"/>
      <c r="ABS236" s="26"/>
      <c r="ABT236" s="26"/>
      <c r="ABU236" s="26"/>
      <c r="ABV236" s="26"/>
      <c r="ABW236" s="26"/>
      <c r="ABX236" s="26"/>
      <c r="ABY236" s="26"/>
      <c r="ABZ236" s="26"/>
      <c r="ACA236" s="26"/>
      <c r="ACB236" s="26"/>
      <c r="ACC236" s="26"/>
      <c r="ACD236" s="26"/>
      <c r="ACE236" s="26"/>
      <c r="ACF236" s="26"/>
      <c r="ACG236" s="26"/>
      <c r="ACH236" s="26"/>
      <c r="ACI236" s="26"/>
      <c r="ACJ236" s="26"/>
      <c r="ACK236" s="26"/>
      <c r="ACL236" s="26"/>
      <c r="ACM236" s="26"/>
      <c r="ACN236" s="26"/>
      <c r="ACO236" s="26"/>
      <c r="ACP236" s="26"/>
      <c r="ACQ236" s="26"/>
      <c r="ACR236" s="26"/>
      <c r="ACS236" s="26"/>
      <c r="ACT236" s="26"/>
      <c r="ACU236" s="26"/>
      <c r="ACV236" s="26"/>
      <c r="ACW236" s="26"/>
      <c r="ACX236" s="26"/>
      <c r="ACY236" s="26"/>
      <c r="ACZ236" s="26"/>
      <c r="ADA236" s="26"/>
      <c r="ADB236" s="26"/>
      <c r="ADC236" s="26"/>
      <c r="ADD236" s="26"/>
      <c r="ADE236" s="26"/>
      <c r="ADF236" s="26"/>
      <c r="ADG236" s="26"/>
      <c r="ADH236" s="26"/>
      <c r="ADI236" s="26"/>
      <c r="ADJ236" s="26"/>
      <c r="ADK236" s="26"/>
      <c r="ADL236" s="26"/>
      <c r="ADM236" s="26"/>
      <c r="ADN236" s="26"/>
      <c r="ADO236" s="26"/>
      <c r="ADP236" s="26"/>
      <c r="ADQ236" s="26"/>
      <c r="ADR236" s="26"/>
      <c r="ADS236" s="26"/>
      <c r="ADT236" s="26"/>
      <c r="ADU236" s="26"/>
      <c r="ADV236" s="26"/>
      <c r="ADW236" s="26"/>
      <c r="ADX236" s="26"/>
      <c r="ADY236" s="26"/>
      <c r="ADZ236" s="26"/>
      <c r="AEA236" s="26"/>
      <c r="AEB236" s="26"/>
      <c r="AEC236" s="26"/>
      <c r="AED236" s="26"/>
      <c r="AEE236" s="26"/>
      <c r="AEF236" s="26"/>
      <c r="AEG236" s="26"/>
      <c r="AEH236" s="26"/>
      <c r="AEI236" s="26"/>
      <c r="AEJ236" s="26"/>
      <c r="AEK236" s="26"/>
      <c r="AEL236" s="26"/>
      <c r="AEM236" s="26"/>
      <c r="AEN236" s="26"/>
      <c r="AEO236" s="26"/>
      <c r="AEP236" s="26"/>
      <c r="AEQ236" s="26"/>
      <c r="AER236" s="26"/>
      <c r="AES236" s="26"/>
      <c r="AET236" s="26"/>
      <c r="AEU236" s="26"/>
      <c r="AEV236" s="26"/>
      <c r="AEW236" s="26"/>
      <c r="AEX236" s="26"/>
      <c r="AEY236" s="26"/>
      <c r="AEZ236" s="26"/>
      <c r="AFA236" s="26"/>
      <c r="AFB236" s="26"/>
      <c r="AFC236" s="26"/>
      <c r="AFD236" s="26"/>
      <c r="AFE236" s="26"/>
      <c r="AFF236" s="26"/>
      <c r="AFG236" s="26"/>
      <c r="AFH236" s="26"/>
      <c r="AFI236" s="26"/>
      <c r="AFJ236" s="26"/>
      <c r="AFK236" s="26"/>
      <c r="AFL236" s="26"/>
      <c r="AFM236" s="26"/>
      <c r="AFN236" s="26"/>
      <c r="AFO236" s="26"/>
      <c r="AFP236" s="26"/>
      <c r="AFQ236" s="26"/>
      <c r="AFR236" s="26"/>
      <c r="AFS236" s="26"/>
      <c r="AFT236" s="26"/>
      <c r="AFU236" s="26"/>
      <c r="AFV236" s="26"/>
      <c r="AFW236" s="26"/>
      <c r="AFX236" s="26"/>
      <c r="AFY236" s="26"/>
      <c r="AFZ236" s="26"/>
      <c r="AGA236" s="26"/>
      <c r="AGB236" s="26"/>
      <c r="AGC236" s="26"/>
      <c r="AGD236" s="26"/>
      <c r="AGE236" s="26"/>
      <c r="AGF236" s="26"/>
      <c r="AGG236" s="26"/>
      <c r="AGH236" s="26"/>
      <c r="AGI236" s="26"/>
      <c r="AGJ236" s="26"/>
      <c r="AGK236" s="26"/>
      <c r="AGL236" s="26"/>
      <c r="AGM236" s="26"/>
      <c r="AGN236" s="26"/>
      <c r="AGO236" s="26"/>
      <c r="AGP236" s="26"/>
      <c r="AGQ236" s="26"/>
      <c r="AGR236" s="26"/>
      <c r="AGS236" s="26"/>
      <c r="AGT236" s="26"/>
      <c r="AGU236" s="26"/>
      <c r="AGV236" s="26"/>
      <c r="AGW236" s="26"/>
      <c r="AGX236" s="26"/>
      <c r="AGY236" s="26"/>
      <c r="AGZ236" s="26"/>
      <c r="AHA236" s="26"/>
      <c r="AHB236" s="26"/>
      <c r="AHC236" s="26"/>
      <c r="AHD236" s="26"/>
      <c r="AHE236" s="26"/>
      <c r="AHF236" s="26"/>
      <c r="AHG236" s="26"/>
      <c r="AHH236" s="26"/>
      <c r="AHI236" s="26"/>
      <c r="AHJ236" s="26"/>
      <c r="AHK236" s="26"/>
      <c r="AHL236" s="26"/>
      <c r="AHM236" s="26"/>
      <c r="AHN236" s="26"/>
      <c r="AHO236" s="26"/>
      <c r="AHP236" s="26"/>
      <c r="AHQ236" s="26"/>
      <c r="AHR236" s="26"/>
      <c r="AHS236" s="26"/>
      <c r="AHT236" s="26"/>
      <c r="AHU236" s="26"/>
      <c r="AHV236" s="26"/>
      <c r="AHW236" s="26"/>
      <c r="AHX236" s="26"/>
      <c r="AHY236" s="26"/>
      <c r="AHZ236" s="26"/>
      <c r="AIA236" s="26"/>
      <c r="AIB236" s="26"/>
      <c r="AIC236" s="26"/>
      <c r="AID236" s="26"/>
      <c r="AIE236" s="26"/>
      <c r="AIF236" s="26"/>
      <c r="AIG236" s="26"/>
      <c r="AIH236" s="26"/>
      <c r="AII236" s="26"/>
      <c r="AIJ236" s="26"/>
      <c r="AIK236" s="26"/>
      <c r="AIL236" s="26"/>
      <c r="AIM236" s="26"/>
      <c r="AIN236" s="26"/>
      <c r="AIO236" s="26"/>
      <c r="AIP236" s="26"/>
      <c r="AIQ236" s="26"/>
      <c r="AIR236" s="26"/>
      <c r="AIS236" s="26"/>
      <c r="AIT236" s="26"/>
      <c r="AIU236" s="26"/>
      <c r="AIV236" s="26"/>
      <c r="AIW236" s="26"/>
      <c r="AIX236" s="26"/>
      <c r="AIY236" s="26"/>
      <c r="AIZ236" s="26"/>
      <c r="AJA236" s="26"/>
      <c r="AJB236" s="26"/>
      <c r="AJC236" s="26"/>
      <c r="AJD236" s="26"/>
      <c r="AJE236" s="26"/>
      <c r="AJF236" s="26"/>
      <c r="AJG236" s="26"/>
      <c r="AJH236" s="26"/>
      <c r="AJI236" s="26"/>
      <c r="AJJ236" s="26"/>
      <c r="AJK236" s="26"/>
      <c r="AJL236" s="26"/>
      <c r="AJM236" s="26"/>
      <c r="AJN236" s="26"/>
      <c r="AJO236" s="26"/>
      <c r="AJP236" s="26"/>
      <c r="AJQ236" s="26"/>
      <c r="AJR236" s="26"/>
      <c r="AJS236" s="26"/>
      <c r="AJT236" s="26"/>
      <c r="AJU236" s="26"/>
      <c r="AJV236" s="26"/>
      <c r="AJW236" s="26"/>
      <c r="AJX236" s="26"/>
      <c r="AJY236" s="26"/>
      <c r="AJZ236" s="26"/>
      <c r="AKA236" s="26"/>
      <c r="AKB236" s="26"/>
      <c r="AKC236" s="26"/>
      <c r="AKD236" s="26"/>
      <c r="AKE236" s="26"/>
      <c r="AKF236" s="26"/>
      <c r="AKG236" s="26"/>
      <c r="AKH236" s="26"/>
      <c r="AKI236" s="26"/>
      <c r="AKJ236" s="26"/>
      <c r="AKK236" s="26"/>
      <c r="AKL236" s="26"/>
      <c r="AKM236" s="26"/>
      <c r="AKN236" s="26"/>
      <c r="AKO236" s="26"/>
      <c r="AKP236" s="26"/>
      <c r="AKQ236" s="26"/>
      <c r="AKR236" s="26"/>
      <c r="AKS236" s="26"/>
      <c r="AKT236" s="26"/>
      <c r="AKU236" s="26"/>
      <c r="AKV236" s="26"/>
      <c r="AKW236" s="26"/>
      <c r="AKX236" s="26"/>
      <c r="AKY236" s="26"/>
      <c r="AKZ236" s="26"/>
      <c r="ALA236" s="26"/>
      <c r="ALB236" s="26"/>
      <c r="ALC236" s="26"/>
      <c r="ALD236" s="26"/>
      <c r="ALE236" s="26"/>
      <c r="ALF236" s="26"/>
      <c r="ALG236" s="26"/>
      <c r="ALH236" s="26"/>
      <c r="ALI236" s="26"/>
      <c r="ALJ236" s="26"/>
      <c r="ALK236" s="26"/>
      <c r="ALL236" s="26"/>
      <c r="ALM236" s="26"/>
      <c r="ALN236" s="26"/>
      <c r="ALO236" s="26"/>
      <c r="ALP236" s="26"/>
      <c r="ALQ236" s="26"/>
      <c r="ALR236" s="26"/>
      <c r="ALS236" s="26"/>
      <c r="ALT236" s="26"/>
      <c r="ALU236" s="26"/>
      <c r="ALV236" s="26"/>
      <c r="ALW236" s="26"/>
      <c r="ALX236" s="26"/>
      <c r="ALY236" s="26"/>
      <c r="ALZ236" s="26"/>
      <c r="AMA236" s="26"/>
      <c r="AMB236" s="26"/>
      <c r="AMC236" s="26"/>
      <c r="AMD236" s="26"/>
      <c r="AME236" s="26"/>
      <c r="AMF236" s="26"/>
      <c r="AMG236" s="26"/>
      <c r="AMH236" s="26"/>
      <c r="AMI236" s="26"/>
      <c r="AMJ236" s="26"/>
    </row>
    <row r="237" spans="1:1024" customFormat="1" ht="14.25">
      <c r="E237" s="55"/>
      <c r="F237" s="55"/>
      <c r="G237" s="56"/>
      <c r="H237" s="56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  <c r="HU237" s="26"/>
      <c r="HV237" s="26"/>
      <c r="HW237" s="26"/>
      <c r="HX237" s="26"/>
      <c r="HY237" s="26"/>
      <c r="HZ237" s="26"/>
      <c r="IA237" s="26"/>
      <c r="IB237" s="26"/>
      <c r="IC237" s="26"/>
      <c r="ID237" s="26"/>
      <c r="IE237" s="26"/>
      <c r="IF237" s="26"/>
      <c r="IG237" s="26"/>
      <c r="IH237" s="26"/>
      <c r="II237" s="26"/>
      <c r="IJ237" s="26"/>
      <c r="IK237" s="26"/>
      <c r="IL237" s="26"/>
      <c r="IM237" s="26"/>
      <c r="IN237" s="26"/>
      <c r="IO237" s="26"/>
      <c r="IP237" s="26"/>
      <c r="IQ237" s="26"/>
      <c r="IR237" s="26"/>
      <c r="IS237" s="26"/>
      <c r="IT237" s="26"/>
      <c r="IU237" s="26"/>
      <c r="IV237" s="26"/>
      <c r="IW237" s="26"/>
      <c r="IX237" s="26"/>
      <c r="IY237" s="26"/>
      <c r="IZ237" s="26"/>
      <c r="JA237" s="26"/>
      <c r="JB237" s="26"/>
      <c r="JC237" s="26"/>
      <c r="JD237" s="26"/>
      <c r="JE237" s="26"/>
      <c r="JF237" s="26"/>
      <c r="JG237" s="26"/>
      <c r="JH237" s="26"/>
      <c r="JI237" s="26"/>
      <c r="JJ237" s="26"/>
      <c r="JK237" s="26"/>
      <c r="JL237" s="26"/>
      <c r="JM237" s="26"/>
      <c r="JN237" s="26"/>
      <c r="JO237" s="26"/>
      <c r="JP237" s="26"/>
      <c r="JQ237" s="26"/>
      <c r="JR237" s="26"/>
      <c r="JS237" s="26"/>
      <c r="JT237" s="26"/>
      <c r="JU237" s="26"/>
      <c r="JV237" s="26"/>
      <c r="JW237" s="26"/>
      <c r="JX237" s="26"/>
      <c r="JY237" s="26"/>
      <c r="JZ237" s="26"/>
      <c r="KA237" s="26"/>
      <c r="KB237" s="26"/>
      <c r="KC237" s="26"/>
      <c r="KD237" s="26"/>
      <c r="KE237" s="26"/>
      <c r="KF237" s="26"/>
      <c r="KG237" s="26"/>
      <c r="KH237" s="26"/>
      <c r="KI237" s="26"/>
      <c r="KJ237" s="26"/>
      <c r="KK237" s="26"/>
      <c r="KL237" s="26"/>
      <c r="KM237" s="26"/>
      <c r="KN237" s="26"/>
      <c r="KO237" s="26"/>
      <c r="KP237" s="26"/>
      <c r="KQ237" s="26"/>
      <c r="KR237" s="26"/>
      <c r="KS237" s="26"/>
      <c r="KT237" s="26"/>
      <c r="KU237" s="26"/>
      <c r="KV237" s="26"/>
      <c r="KW237" s="26"/>
      <c r="KX237" s="26"/>
      <c r="KY237" s="26"/>
      <c r="KZ237" s="26"/>
      <c r="LA237" s="26"/>
      <c r="LB237" s="26"/>
      <c r="LC237" s="26"/>
      <c r="LD237" s="26"/>
      <c r="LE237" s="26"/>
      <c r="LF237" s="26"/>
      <c r="LG237" s="26"/>
      <c r="LH237" s="26"/>
      <c r="LI237" s="26"/>
      <c r="LJ237" s="26"/>
      <c r="LK237" s="26"/>
      <c r="LL237" s="26"/>
      <c r="LM237" s="26"/>
      <c r="LN237" s="26"/>
      <c r="LO237" s="26"/>
      <c r="LP237" s="26"/>
      <c r="LQ237" s="26"/>
      <c r="LR237" s="26"/>
      <c r="LS237" s="26"/>
      <c r="LT237" s="26"/>
      <c r="LU237" s="26"/>
      <c r="LV237" s="26"/>
      <c r="LW237" s="26"/>
      <c r="LX237" s="26"/>
      <c r="LY237" s="26"/>
      <c r="LZ237" s="26"/>
      <c r="MA237" s="26"/>
      <c r="MB237" s="26"/>
      <c r="MC237" s="26"/>
      <c r="MD237" s="26"/>
      <c r="ME237" s="26"/>
      <c r="MF237" s="26"/>
      <c r="MG237" s="26"/>
      <c r="MH237" s="26"/>
      <c r="MI237" s="26"/>
      <c r="MJ237" s="26"/>
      <c r="MK237" s="26"/>
      <c r="ML237" s="26"/>
      <c r="MM237" s="26"/>
      <c r="MN237" s="26"/>
      <c r="MO237" s="26"/>
      <c r="MP237" s="26"/>
      <c r="MQ237" s="26"/>
      <c r="MR237" s="26"/>
      <c r="MS237" s="26"/>
      <c r="MT237" s="26"/>
      <c r="MU237" s="26"/>
      <c r="MV237" s="26"/>
      <c r="MW237" s="26"/>
      <c r="MX237" s="26"/>
      <c r="MY237" s="26"/>
      <c r="MZ237" s="26"/>
      <c r="NA237" s="26"/>
      <c r="NB237" s="26"/>
      <c r="NC237" s="26"/>
      <c r="ND237" s="26"/>
      <c r="NE237" s="26"/>
      <c r="NF237" s="26"/>
      <c r="NG237" s="26"/>
      <c r="NH237" s="26"/>
      <c r="NI237" s="26"/>
      <c r="NJ237" s="26"/>
      <c r="NK237" s="26"/>
      <c r="NL237" s="26"/>
      <c r="NM237" s="26"/>
      <c r="NN237" s="26"/>
      <c r="NO237" s="26"/>
      <c r="NP237" s="26"/>
      <c r="NQ237" s="26"/>
      <c r="NR237" s="26"/>
      <c r="NS237" s="26"/>
      <c r="NT237" s="26"/>
      <c r="NU237" s="26"/>
      <c r="NV237" s="26"/>
      <c r="NW237" s="26"/>
      <c r="NX237" s="26"/>
      <c r="NY237" s="26"/>
      <c r="NZ237" s="26"/>
      <c r="OA237" s="26"/>
      <c r="OB237" s="26"/>
      <c r="OC237" s="26"/>
      <c r="OD237" s="26"/>
      <c r="OE237" s="26"/>
      <c r="OF237" s="26"/>
      <c r="OG237" s="26"/>
      <c r="OH237" s="26"/>
      <c r="OI237" s="26"/>
      <c r="OJ237" s="26"/>
      <c r="OK237" s="26"/>
      <c r="OL237" s="26"/>
      <c r="OM237" s="26"/>
      <c r="ON237" s="26"/>
      <c r="OO237" s="26"/>
      <c r="OP237" s="26"/>
      <c r="OQ237" s="26"/>
      <c r="OR237" s="26"/>
      <c r="OS237" s="26"/>
      <c r="OT237" s="26"/>
      <c r="OU237" s="26"/>
      <c r="OV237" s="26"/>
      <c r="OW237" s="26"/>
      <c r="OX237" s="26"/>
      <c r="OY237" s="26"/>
      <c r="OZ237" s="26"/>
      <c r="PA237" s="26"/>
      <c r="PB237" s="26"/>
      <c r="PC237" s="26"/>
      <c r="PD237" s="26"/>
      <c r="PE237" s="26"/>
      <c r="PF237" s="26"/>
      <c r="PG237" s="26"/>
      <c r="PH237" s="26"/>
      <c r="PI237" s="26"/>
      <c r="PJ237" s="26"/>
      <c r="PK237" s="26"/>
      <c r="PL237" s="26"/>
      <c r="PM237" s="26"/>
      <c r="PN237" s="26"/>
      <c r="PO237" s="26"/>
      <c r="PP237" s="26"/>
      <c r="PQ237" s="26"/>
      <c r="PR237" s="26"/>
      <c r="PS237" s="26"/>
      <c r="PT237" s="26"/>
      <c r="PU237" s="26"/>
      <c r="PV237" s="26"/>
      <c r="PW237" s="26"/>
      <c r="PX237" s="26"/>
      <c r="PY237" s="26"/>
      <c r="PZ237" s="26"/>
      <c r="QA237" s="26"/>
      <c r="QB237" s="26"/>
      <c r="QC237" s="26"/>
      <c r="QD237" s="26"/>
      <c r="QE237" s="26"/>
      <c r="QF237" s="26"/>
      <c r="QG237" s="26"/>
      <c r="QH237" s="26"/>
      <c r="QI237" s="26"/>
      <c r="QJ237" s="26"/>
      <c r="QK237" s="26"/>
      <c r="QL237" s="26"/>
      <c r="QM237" s="26"/>
      <c r="QN237" s="26"/>
      <c r="QO237" s="26"/>
      <c r="QP237" s="26"/>
      <c r="QQ237" s="26"/>
      <c r="QR237" s="26"/>
      <c r="QS237" s="26"/>
      <c r="QT237" s="26"/>
      <c r="QU237" s="26"/>
      <c r="QV237" s="26"/>
      <c r="QW237" s="26"/>
      <c r="QX237" s="26"/>
      <c r="QY237" s="26"/>
      <c r="QZ237" s="26"/>
      <c r="RA237" s="26"/>
      <c r="RB237" s="26"/>
      <c r="RC237" s="26"/>
      <c r="RD237" s="26"/>
      <c r="RE237" s="26"/>
      <c r="RF237" s="26"/>
      <c r="RG237" s="26"/>
      <c r="RH237" s="26"/>
      <c r="RI237" s="26"/>
      <c r="RJ237" s="26"/>
      <c r="RK237" s="26"/>
      <c r="RL237" s="26"/>
      <c r="RM237" s="26"/>
      <c r="RN237" s="26"/>
      <c r="RO237" s="26"/>
      <c r="RP237" s="26"/>
      <c r="RQ237" s="26"/>
      <c r="RR237" s="26"/>
      <c r="RS237" s="26"/>
      <c r="RT237" s="26"/>
      <c r="RU237" s="26"/>
      <c r="RV237" s="26"/>
      <c r="RW237" s="26"/>
      <c r="RX237" s="26"/>
      <c r="RY237" s="26"/>
      <c r="RZ237" s="26"/>
      <c r="SA237" s="26"/>
      <c r="SB237" s="26"/>
      <c r="SC237" s="26"/>
      <c r="SD237" s="26"/>
      <c r="SE237" s="26"/>
      <c r="SF237" s="26"/>
      <c r="SG237" s="26"/>
      <c r="SH237" s="26"/>
      <c r="SI237" s="26"/>
      <c r="SJ237" s="26"/>
      <c r="SK237" s="26"/>
      <c r="SL237" s="26"/>
      <c r="SM237" s="26"/>
      <c r="SN237" s="26"/>
      <c r="SO237" s="26"/>
      <c r="SP237" s="26"/>
      <c r="SQ237" s="26"/>
      <c r="SR237" s="26"/>
      <c r="SS237" s="26"/>
      <c r="ST237" s="26"/>
      <c r="SU237" s="26"/>
      <c r="SV237" s="26"/>
      <c r="SW237" s="26"/>
      <c r="SX237" s="26"/>
      <c r="SY237" s="26"/>
      <c r="SZ237" s="26"/>
      <c r="TA237" s="26"/>
      <c r="TB237" s="26"/>
      <c r="TC237" s="26"/>
      <c r="TD237" s="26"/>
      <c r="TE237" s="26"/>
      <c r="TF237" s="26"/>
      <c r="TG237" s="26"/>
      <c r="TH237" s="26"/>
      <c r="TI237" s="26"/>
      <c r="TJ237" s="26"/>
      <c r="TK237" s="26"/>
      <c r="TL237" s="26"/>
      <c r="TM237" s="26"/>
      <c r="TN237" s="26"/>
      <c r="TO237" s="26"/>
      <c r="TP237" s="26"/>
      <c r="TQ237" s="26"/>
      <c r="TR237" s="26"/>
      <c r="TS237" s="26"/>
      <c r="TT237" s="26"/>
      <c r="TU237" s="26"/>
      <c r="TV237" s="26"/>
      <c r="TW237" s="26"/>
      <c r="TX237" s="26"/>
      <c r="TY237" s="26"/>
      <c r="TZ237" s="26"/>
      <c r="UA237" s="26"/>
      <c r="UB237" s="26"/>
      <c r="UC237" s="26"/>
      <c r="UD237" s="26"/>
      <c r="UE237" s="26"/>
      <c r="UF237" s="26"/>
      <c r="UG237" s="26"/>
      <c r="UH237" s="26"/>
      <c r="UI237" s="26"/>
      <c r="UJ237" s="26"/>
      <c r="UK237" s="26"/>
      <c r="UL237" s="26"/>
      <c r="UM237" s="26"/>
      <c r="UN237" s="26"/>
      <c r="UO237" s="26"/>
      <c r="UP237" s="26"/>
      <c r="UQ237" s="26"/>
      <c r="UR237" s="26"/>
      <c r="US237" s="26"/>
      <c r="UT237" s="26"/>
      <c r="UU237" s="26"/>
      <c r="UV237" s="26"/>
      <c r="UW237" s="26"/>
      <c r="UX237" s="26"/>
      <c r="UY237" s="26"/>
      <c r="UZ237" s="26"/>
      <c r="VA237" s="26"/>
      <c r="VB237" s="26"/>
      <c r="VC237" s="26"/>
      <c r="VD237" s="26"/>
      <c r="VE237" s="26"/>
      <c r="VF237" s="26"/>
      <c r="VG237" s="26"/>
      <c r="VH237" s="26"/>
      <c r="VI237" s="26"/>
      <c r="VJ237" s="26"/>
      <c r="VK237" s="26"/>
      <c r="VL237" s="26"/>
      <c r="VM237" s="26"/>
      <c r="VN237" s="26"/>
      <c r="VO237" s="26"/>
      <c r="VP237" s="26"/>
      <c r="VQ237" s="26"/>
      <c r="VR237" s="26"/>
      <c r="VS237" s="26"/>
      <c r="VT237" s="26"/>
      <c r="VU237" s="26"/>
      <c r="VV237" s="26"/>
      <c r="VW237" s="26"/>
      <c r="VX237" s="26"/>
      <c r="VY237" s="26"/>
      <c r="VZ237" s="26"/>
      <c r="WA237" s="26"/>
      <c r="WB237" s="26"/>
      <c r="WC237" s="26"/>
      <c r="WD237" s="26"/>
      <c r="WE237" s="26"/>
      <c r="WF237" s="26"/>
      <c r="WG237" s="26"/>
      <c r="WH237" s="26"/>
      <c r="WI237" s="26"/>
      <c r="WJ237" s="26"/>
      <c r="WK237" s="26"/>
      <c r="WL237" s="26"/>
      <c r="WM237" s="26"/>
      <c r="WN237" s="26"/>
      <c r="WO237" s="26"/>
      <c r="WP237" s="26"/>
      <c r="WQ237" s="26"/>
      <c r="WR237" s="26"/>
      <c r="WS237" s="26"/>
      <c r="WT237" s="26"/>
      <c r="WU237" s="26"/>
      <c r="WV237" s="26"/>
      <c r="WW237" s="26"/>
      <c r="WX237" s="26"/>
      <c r="WY237" s="26"/>
      <c r="WZ237" s="26"/>
      <c r="XA237" s="26"/>
      <c r="XB237" s="26"/>
      <c r="XC237" s="26"/>
      <c r="XD237" s="26"/>
      <c r="XE237" s="26"/>
      <c r="XF237" s="26"/>
      <c r="XG237" s="26"/>
      <c r="XH237" s="26"/>
      <c r="XI237" s="26"/>
      <c r="XJ237" s="26"/>
      <c r="XK237" s="26"/>
      <c r="XL237" s="26"/>
      <c r="XM237" s="26"/>
      <c r="XN237" s="26"/>
      <c r="XO237" s="26"/>
      <c r="XP237" s="26"/>
      <c r="XQ237" s="26"/>
      <c r="XR237" s="26"/>
      <c r="XS237" s="26"/>
      <c r="XT237" s="26"/>
      <c r="XU237" s="26"/>
      <c r="XV237" s="26"/>
      <c r="XW237" s="26"/>
      <c r="XX237" s="26"/>
      <c r="XY237" s="26"/>
      <c r="XZ237" s="26"/>
      <c r="YA237" s="26"/>
      <c r="YB237" s="26"/>
      <c r="YC237" s="26"/>
      <c r="YD237" s="26"/>
      <c r="YE237" s="26"/>
      <c r="YF237" s="26"/>
      <c r="YG237" s="26"/>
      <c r="YH237" s="26"/>
      <c r="YI237" s="26"/>
      <c r="YJ237" s="26"/>
      <c r="YK237" s="26"/>
      <c r="YL237" s="26"/>
      <c r="YM237" s="26"/>
      <c r="YN237" s="26"/>
      <c r="YO237" s="26"/>
      <c r="YP237" s="26"/>
      <c r="YQ237" s="26"/>
      <c r="YR237" s="26"/>
      <c r="YS237" s="26"/>
      <c r="YT237" s="26"/>
      <c r="YU237" s="26"/>
      <c r="YV237" s="26"/>
      <c r="YW237" s="26"/>
      <c r="YX237" s="26"/>
      <c r="YY237" s="26"/>
      <c r="YZ237" s="26"/>
      <c r="ZA237" s="26"/>
      <c r="ZB237" s="26"/>
      <c r="ZC237" s="26"/>
      <c r="ZD237" s="26"/>
      <c r="ZE237" s="26"/>
      <c r="ZF237" s="26"/>
      <c r="ZG237" s="26"/>
      <c r="ZH237" s="26"/>
      <c r="ZI237" s="26"/>
      <c r="ZJ237" s="26"/>
      <c r="ZK237" s="26"/>
      <c r="ZL237" s="26"/>
      <c r="ZM237" s="26"/>
      <c r="ZN237" s="26"/>
      <c r="ZO237" s="26"/>
      <c r="ZP237" s="26"/>
      <c r="ZQ237" s="26"/>
      <c r="ZR237" s="26"/>
      <c r="ZS237" s="26"/>
      <c r="ZT237" s="26"/>
      <c r="ZU237" s="26"/>
      <c r="ZV237" s="26"/>
      <c r="ZW237" s="26"/>
      <c r="ZX237" s="26"/>
      <c r="ZY237" s="26"/>
      <c r="ZZ237" s="26"/>
      <c r="AAA237" s="26"/>
      <c r="AAB237" s="26"/>
      <c r="AAC237" s="26"/>
      <c r="AAD237" s="26"/>
      <c r="AAE237" s="26"/>
      <c r="AAF237" s="26"/>
      <c r="AAG237" s="26"/>
      <c r="AAH237" s="26"/>
      <c r="AAI237" s="26"/>
      <c r="AAJ237" s="26"/>
      <c r="AAK237" s="26"/>
      <c r="AAL237" s="26"/>
      <c r="AAM237" s="26"/>
      <c r="AAN237" s="26"/>
      <c r="AAO237" s="26"/>
      <c r="AAP237" s="26"/>
      <c r="AAQ237" s="26"/>
      <c r="AAR237" s="26"/>
      <c r="AAS237" s="26"/>
      <c r="AAT237" s="26"/>
      <c r="AAU237" s="26"/>
      <c r="AAV237" s="26"/>
      <c r="AAW237" s="26"/>
      <c r="AAX237" s="26"/>
      <c r="AAY237" s="26"/>
      <c r="AAZ237" s="26"/>
      <c r="ABA237" s="26"/>
      <c r="ABB237" s="26"/>
      <c r="ABC237" s="26"/>
      <c r="ABD237" s="26"/>
      <c r="ABE237" s="26"/>
      <c r="ABF237" s="26"/>
      <c r="ABG237" s="26"/>
      <c r="ABH237" s="26"/>
      <c r="ABI237" s="26"/>
      <c r="ABJ237" s="26"/>
      <c r="ABK237" s="26"/>
      <c r="ABL237" s="26"/>
      <c r="ABM237" s="26"/>
      <c r="ABN237" s="26"/>
      <c r="ABO237" s="26"/>
      <c r="ABP237" s="26"/>
      <c r="ABQ237" s="26"/>
      <c r="ABR237" s="26"/>
      <c r="ABS237" s="26"/>
      <c r="ABT237" s="26"/>
      <c r="ABU237" s="26"/>
      <c r="ABV237" s="26"/>
      <c r="ABW237" s="26"/>
      <c r="ABX237" s="26"/>
      <c r="ABY237" s="26"/>
      <c r="ABZ237" s="26"/>
      <c r="ACA237" s="26"/>
      <c r="ACB237" s="26"/>
      <c r="ACC237" s="26"/>
      <c r="ACD237" s="26"/>
      <c r="ACE237" s="26"/>
      <c r="ACF237" s="26"/>
      <c r="ACG237" s="26"/>
      <c r="ACH237" s="26"/>
      <c r="ACI237" s="26"/>
      <c r="ACJ237" s="26"/>
      <c r="ACK237" s="26"/>
      <c r="ACL237" s="26"/>
      <c r="ACM237" s="26"/>
      <c r="ACN237" s="26"/>
      <c r="ACO237" s="26"/>
      <c r="ACP237" s="26"/>
      <c r="ACQ237" s="26"/>
      <c r="ACR237" s="26"/>
      <c r="ACS237" s="26"/>
      <c r="ACT237" s="26"/>
      <c r="ACU237" s="26"/>
      <c r="ACV237" s="26"/>
      <c r="ACW237" s="26"/>
      <c r="ACX237" s="26"/>
      <c r="ACY237" s="26"/>
      <c r="ACZ237" s="26"/>
      <c r="ADA237" s="26"/>
      <c r="ADB237" s="26"/>
      <c r="ADC237" s="26"/>
      <c r="ADD237" s="26"/>
      <c r="ADE237" s="26"/>
      <c r="ADF237" s="26"/>
      <c r="ADG237" s="26"/>
      <c r="ADH237" s="26"/>
      <c r="ADI237" s="26"/>
      <c r="ADJ237" s="26"/>
      <c r="ADK237" s="26"/>
      <c r="ADL237" s="26"/>
      <c r="ADM237" s="26"/>
      <c r="ADN237" s="26"/>
      <c r="ADO237" s="26"/>
      <c r="ADP237" s="26"/>
      <c r="ADQ237" s="26"/>
      <c r="ADR237" s="26"/>
      <c r="ADS237" s="26"/>
      <c r="ADT237" s="26"/>
      <c r="ADU237" s="26"/>
      <c r="ADV237" s="26"/>
      <c r="ADW237" s="26"/>
      <c r="ADX237" s="26"/>
      <c r="ADY237" s="26"/>
      <c r="ADZ237" s="26"/>
      <c r="AEA237" s="26"/>
      <c r="AEB237" s="26"/>
      <c r="AEC237" s="26"/>
      <c r="AED237" s="26"/>
      <c r="AEE237" s="26"/>
      <c r="AEF237" s="26"/>
      <c r="AEG237" s="26"/>
      <c r="AEH237" s="26"/>
      <c r="AEI237" s="26"/>
      <c r="AEJ237" s="26"/>
      <c r="AEK237" s="26"/>
      <c r="AEL237" s="26"/>
      <c r="AEM237" s="26"/>
      <c r="AEN237" s="26"/>
      <c r="AEO237" s="26"/>
      <c r="AEP237" s="26"/>
      <c r="AEQ237" s="26"/>
      <c r="AER237" s="26"/>
      <c r="AES237" s="26"/>
      <c r="AET237" s="26"/>
      <c r="AEU237" s="26"/>
      <c r="AEV237" s="26"/>
      <c r="AEW237" s="26"/>
      <c r="AEX237" s="26"/>
      <c r="AEY237" s="26"/>
      <c r="AEZ237" s="26"/>
      <c r="AFA237" s="26"/>
      <c r="AFB237" s="26"/>
      <c r="AFC237" s="26"/>
      <c r="AFD237" s="26"/>
      <c r="AFE237" s="26"/>
      <c r="AFF237" s="26"/>
      <c r="AFG237" s="26"/>
      <c r="AFH237" s="26"/>
      <c r="AFI237" s="26"/>
      <c r="AFJ237" s="26"/>
      <c r="AFK237" s="26"/>
      <c r="AFL237" s="26"/>
      <c r="AFM237" s="26"/>
      <c r="AFN237" s="26"/>
      <c r="AFO237" s="26"/>
      <c r="AFP237" s="26"/>
      <c r="AFQ237" s="26"/>
      <c r="AFR237" s="26"/>
      <c r="AFS237" s="26"/>
      <c r="AFT237" s="26"/>
      <c r="AFU237" s="26"/>
      <c r="AFV237" s="26"/>
      <c r="AFW237" s="26"/>
      <c r="AFX237" s="26"/>
      <c r="AFY237" s="26"/>
      <c r="AFZ237" s="26"/>
      <c r="AGA237" s="26"/>
      <c r="AGB237" s="26"/>
      <c r="AGC237" s="26"/>
      <c r="AGD237" s="26"/>
      <c r="AGE237" s="26"/>
      <c r="AGF237" s="26"/>
      <c r="AGG237" s="26"/>
      <c r="AGH237" s="26"/>
      <c r="AGI237" s="26"/>
      <c r="AGJ237" s="26"/>
      <c r="AGK237" s="26"/>
      <c r="AGL237" s="26"/>
      <c r="AGM237" s="26"/>
      <c r="AGN237" s="26"/>
      <c r="AGO237" s="26"/>
      <c r="AGP237" s="26"/>
      <c r="AGQ237" s="26"/>
      <c r="AGR237" s="26"/>
      <c r="AGS237" s="26"/>
      <c r="AGT237" s="26"/>
      <c r="AGU237" s="26"/>
      <c r="AGV237" s="26"/>
      <c r="AGW237" s="26"/>
      <c r="AGX237" s="26"/>
      <c r="AGY237" s="26"/>
      <c r="AGZ237" s="26"/>
      <c r="AHA237" s="26"/>
      <c r="AHB237" s="26"/>
      <c r="AHC237" s="26"/>
      <c r="AHD237" s="26"/>
      <c r="AHE237" s="26"/>
      <c r="AHF237" s="26"/>
      <c r="AHG237" s="26"/>
      <c r="AHH237" s="26"/>
      <c r="AHI237" s="26"/>
      <c r="AHJ237" s="26"/>
      <c r="AHK237" s="26"/>
      <c r="AHL237" s="26"/>
      <c r="AHM237" s="26"/>
      <c r="AHN237" s="26"/>
      <c r="AHO237" s="26"/>
      <c r="AHP237" s="26"/>
      <c r="AHQ237" s="26"/>
      <c r="AHR237" s="26"/>
      <c r="AHS237" s="26"/>
      <c r="AHT237" s="26"/>
      <c r="AHU237" s="26"/>
      <c r="AHV237" s="26"/>
      <c r="AHW237" s="26"/>
      <c r="AHX237" s="26"/>
      <c r="AHY237" s="26"/>
      <c r="AHZ237" s="26"/>
      <c r="AIA237" s="26"/>
      <c r="AIB237" s="26"/>
      <c r="AIC237" s="26"/>
      <c r="AID237" s="26"/>
      <c r="AIE237" s="26"/>
      <c r="AIF237" s="26"/>
      <c r="AIG237" s="26"/>
      <c r="AIH237" s="26"/>
      <c r="AII237" s="26"/>
      <c r="AIJ237" s="26"/>
      <c r="AIK237" s="26"/>
      <c r="AIL237" s="26"/>
      <c r="AIM237" s="26"/>
      <c r="AIN237" s="26"/>
      <c r="AIO237" s="26"/>
      <c r="AIP237" s="26"/>
      <c r="AIQ237" s="26"/>
      <c r="AIR237" s="26"/>
      <c r="AIS237" s="26"/>
      <c r="AIT237" s="26"/>
      <c r="AIU237" s="26"/>
      <c r="AIV237" s="26"/>
      <c r="AIW237" s="26"/>
      <c r="AIX237" s="26"/>
      <c r="AIY237" s="26"/>
      <c r="AIZ237" s="26"/>
      <c r="AJA237" s="26"/>
      <c r="AJB237" s="26"/>
      <c r="AJC237" s="26"/>
      <c r="AJD237" s="26"/>
      <c r="AJE237" s="26"/>
      <c r="AJF237" s="26"/>
      <c r="AJG237" s="26"/>
      <c r="AJH237" s="26"/>
      <c r="AJI237" s="26"/>
      <c r="AJJ237" s="26"/>
      <c r="AJK237" s="26"/>
      <c r="AJL237" s="26"/>
      <c r="AJM237" s="26"/>
      <c r="AJN237" s="26"/>
      <c r="AJO237" s="26"/>
      <c r="AJP237" s="26"/>
      <c r="AJQ237" s="26"/>
      <c r="AJR237" s="26"/>
      <c r="AJS237" s="26"/>
      <c r="AJT237" s="26"/>
      <c r="AJU237" s="26"/>
      <c r="AJV237" s="26"/>
      <c r="AJW237" s="26"/>
      <c r="AJX237" s="26"/>
      <c r="AJY237" s="26"/>
      <c r="AJZ237" s="26"/>
      <c r="AKA237" s="26"/>
      <c r="AKB237" s="26"/>
      <c r="AKC237" s="26"/>
      <c r="AKD237" s="26"/>
      <c r="AKE237" s="26"/>
      <c r="AKF237" s="26"/>
      <c r="AKG237" s="26"/>
      <c r="AKH237" s="26"/>
      <c r="AKI237" s="26"/>
      <c r="AKJ237" s="26"/>
      <c r="AKK237" s="26"/>
      <c r="AKL237" s="26"/>
      <c r="AKM237" s="26"/>
      <c r="AKN237" s="26"/>
      <c r="AKO237" s="26"/>
      <c r="AKP237" s="26"/>
      <c r="AKQ237" s="26"/>
      <c r="AKR237" s="26"/>
      <c r="AKS237" s="26"/>
      <c r="AKT237" s="26"/>
      <c r="AKU237" s="26"/>
      <c r="AKV237" s="26"/>
      <c r="AKW237" s="26"/>
      <c r="AKX237" s="26"/>
      <c r="AKY237" s="26"/>
      <c r="AKZ237" s="26"/>
      <c r="ALA237" s="26"/>
      <c r="ALB237" s="26"/>
      <c r="ALC237" s="26"/>
      <c r="ALD237" s="26"/>
      <c r="ALE237" s="26"/>
      <c r="ALF237" s="26"/>
      <c r="ALG237" s="26"/>
      <c r="ALH237" s="26"/>
      <c r="ALI237" s="26"/>
      <c r="ALJ237" s="26"/>
      <c r="ALK237" s="26"/>
      <c r="ALL237" s="26"/>
      <c r="ALM237" s="26"/>
      <c r="ALN237" s="26"/>
      <c r="ALO237" s="26"/>
      <c r="ALP237" s="26"/>
      <c r="ALQ237" s="26"/>
      <c r="ALR237" s="26"/>
      <c r="ALS237" s="26"/>
      <c r="ALT237" s="26"/>
      <c r="ALU237" s="26"/>
      <c r="ALV237" s="26"/>
      <c r="ALW237" s="26"/>
      <c r="ALX237" s="26"/>
      <c r="ALY237" s="26"/>
      <c r="ALZ237" s="26"/>
      <c r="AMA237" s="26"/>
      <c r="AMB237" s="26"/>
      <c r="AMC237" s="26"/>
      <c r="AMD237" s="26"/>
      <c r="AME237" s="26"/>
      <c r="AMF237" s="26"/>
      <c r="AMG237" s="26"/>
      <c r="AMH237" s="26"/>
      <c r="AMI237" s="26"/>
      <c r="AMJ237" s="26"/>
    </row>
    <row r="238" spans="1:1024" customFormat="1" ht="14.25">
      <c r="E238" s="55"/>
      <c r="F238" s="55"/>
      <c r="G238" s="56"/>
      <c r="H238" s="56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  <c r="HU238" s="26"/>
      <c r="HV238" s="26"/>
      <c r="HW238" s="26"/>
      <c r="HX238" s="26"/>
      <c r="HY238" s="26"/>
      <c r="HZ238" s="26"/>
      <c r="IA238" s="26"/>
      <c r="IB238" s="26"/>
      <c r="IC238" s="26"/>
      <c r="ID238" s="26"/>
      <c r="IE238" s="26"/>
      <c r="IF238" s="26"/>
      <c r="IG238" s="26"/>
      <c r="IH238" s="26"/>
      <c r="II238" s="26"/>
      <c r="IJ238" s="26"/>
      <c r="IK238" s="26"/>
      <c r="IL238" s="26"/>
      <c r="IM238" s="26"/>
      <c r="IN238" s="26"/>
      <c r="IO238" s="26"/>
      <c r="IP238" s="26"/>
      <c r="IQ238" s="26"/>
      <c r="IR238" s="26"/>
      <c r="IS238" s="26"/>
      <c r="IT238" s="26"/>
      <c r="IU238" s="26"/>
      <c r="IV238" s="26"/>
      <c r="IW238" s="26"/>
      <c r="IX238" s="26"/>
      <c r="IY238" s="26"/>
      <c r="IZ238" s="26"/>
      <c r="JA238" s="26"/>
      <c r="JB238" s="26"/>
      <c r="JC238" s="26"/>
      <c r="JD238" s="26"/>
      <c r="JE238" s="26"/>
      <c r="JF238" s="26"/>
      <c r="JG238" s="26"/>
      <c r="JH238" s="26"/>
      <c r="JI238" s="26"/>
      <c r="JJ238" s="26"/>
      <c r="JK238" s="26"/>
      <c r="JL238" s="26"/>
      <c r="JM238" s="26"/>
      <c r="JN238" s="26"/>
      <c r="JO238" s="26"/>
      <c r="JP238" s="26"/>
      <c r="JQ238" s="26"/>
      <c r="JR238" s="26"/>
      <c r="JS238" s="26"/>
      <c r="JT238" s="26"/>
      <c r="JU238" s="26"/>
      <c r="JV238" s="26"/>
      <c r="JW238" s="26"/>
      <c r="JX238" s="26"/>
      <c r="JY238" s="26"/>
      <c r="JZ238" s="26"/>
      <c r="KA238" s="26"/>
      <c r="KB238" s="26"/>
      <c r="KC238" s="26"/>
      <c r="KD238" s="26"/>
      <c r="KE238" s="26"/>
      <c r="KF238" s="26"/>
      <c r="KG238" s="26"/>
      <c r="KH238" s="26"/>
      <c r="KI238" s="26"/>
      <c r="KJ238" s="26"/>
      <c r="KK238" s="26"/>
      <c r="KL238" s="26"/>
      <c r="KM238" s="26"/>
      <c r="KN238" s="26"/>
      <c r="KO238" s="26"/>
      <c r="KP238" s="26"/>
      <c r="KQ238" s="26"/>
      <c r="KR238" s="26"/>
      <c r="KS238" s="26"/>
      <c r="KT238" s="26"/>
      <c r="KU238" s="26"/>
      <c r="KV238" s="26"/>
      <c r="KW238" s="26"/>
      <c r="KX238" s="26"/>
      <c r="KY238" s="26"/>
      <c r="KZ238" s="26"/>
      <c r="LA238" s="26"/>
      <c r="LB238" s="26"/>
      <c r="LC238" s="26"/>
      <c r="LD238" s="26"/>
      <c r="LE238" s="26"/>
      <c r="LF238" s="26"/>
      <c r="LG238" s="26"/>
      <c r="LH238" s="26"/>
      <c r="LI238" s="26"/>
      <c r="LJ238" s="26"/>
      <c r="LK238" s="26"/>
      <c r="LL238" s="26"/>
      <c r="LM238" s="26"/>
      <c r="LN238" s="26"/>
      <c r="LO238" s="26"/>
      <c r="LP238" s="26"/>
      <c r="LQ238" s="26"/>
      <c r="LR238" s="26"/>
      <c r="LS238" s="26"/>
      <c r="LT238" s="26"/>
      <c r="LU238" s="26"/>
      <c r="LV238" s="26"/>
      <c r="LW238" s="26"/>
      <c r="LX238" s="26"/>
      <c r="LY238" s="26"/>
      <c r="LZ238" s="26"/>
      <c r="MA238" s="26"/>
      <c r="MB238" s="26"/>
      <c r="MC238" s="26"/>
      <c r="MD238" s="26"/>
      <c r="ME238" s="26"/>
      <c r="MF238" s="26"/>
      <c r="MG238" s="26"/>
      <c r="MH238" s="26"/>
      <c r="MI238" s="26"/>
      <c r="MJ238" s="26"/>
      <c r="MK238" s="26"/>
      <c r="ML238" s="26"/>
      <c r="MM238" s="26"/>
      <c r="MN238" s="26"/>
      <c r="MO238" s="26"/>
      <c r="MP238" s="26"/>
      <c r="MQ238" s="26"/>
      <c r="MR238" s="26"/>
      <c r="MS238" s="26"/>
      <c r="MT238" s="26"/>
      <c r="MU238" s="26"/>
      <c r="MV238" s="26"/>
      <c r="MW238" s="26"/>
      <c r="MX238" s="26"/>
      <c r="MY238" s="26"/>
      <c r="MZ238" s="26"/>
      <c r="NA238" s="26"/>
      <c r="NB238" s="26"/>
      <c r="NC238" s="26"/>
      <c r="ND238" s="26"/>
      <c r="NE238" s="26"/>
      <c r="NF238" s="26"/>
      <c r="NG238" s="26"/>
      <c r="NH238" s="26"/>
      <c r="NI238" s="26"/>
      <c r="NJ238" s="26"/>
      <c r="NK238" s="26"/>
      <c r="NL238" s="26"/>
      <c r="NM238" s="26"/>
      <c r="NN238" s="26"/>
      <c r="NO238" s="26"/>
      <c r="NP238" s="26"/>
      <c r="NQ238" s="26"/>
      <c r="NR238" s="26"/>
      <c r="NS238" s="26"/>
      <c r="NT238" s="26"/>
      <c r="NU238" s="26"/>
      <c r="NV238" s="26"/>
      <c r="NW238" s="26"/>
      <c r="NX238" s="26"/>
      <c r="NY238" s="26"/>
      <c r="NZ238" s="26"/>
      <c r="OA238" s="26"/>
      <c r="OB238" s="26"/>
      <c r="OC238" s="26"/>
      <c r="OD238" s="26"/>
      <c r="OE238" s="26"/>
      <c r="OF238" s="26"/>
      <c r="OG238" s="26"/>
      <c r="OH238" s="26"/>
      <c r="OI238" s="26"/>
      <c r="OJ238" s="26"/>
      <c r="OK238" s="26"/>
      <c r="OL238" s="26"/>
      <c r="OM238" s="26"/>
      <c r="ON238" s="26"/>
      <c r="OO238" s="26"/>
      <c r="OP238" s="26"/>
      <c r="OQ238" s="26"/>
      <c r="OR238" s="26"/>
      <c r="OS238" s="26"/>
      <c r="OT238" s="26"/>
      <c r="OU238" s="26"/>
      <c r="OV238" s="26"/>
      <c r="OW238" s="26"/>
      <c r="OX238" s="26"/>
      <c r="OY238" s="26"/>
      <c r="OZ238" s="26"/>
      <c r="PA238" s="26"/>
      <c r="PB238" s="26"/>
      <c r="PC238" s="26"/>
      <c r="PD238" s="26"/>
      <c r="PE238" s="26"/>
      <c r="PF238" s="26"/>
      <c r="PG238" s="26"/>
      <c r="PH238" s="26"/>
      <c r="PI238" s="26"/>
      <c r="PJ238" s="26"/>
      <c r="PK238" s="26"/>
      <c r="PL238" s="26"/>
      <c r="PM238" s="26"/>
      <c r="PN238" s="26"/>
      <c r="PO238" s="26"/>
      <c r="PP238" s="26"/>
      <c r="PQ238" s="26"/>
      <c r="PR238" s="26"/>
      <c r="PS238" s="26"/>
      <c r="PT238" s="26"/>
      <c r="PU238" s="26"/>
      <c r="PV238" s="26"/>
      <c r="PW238" s="26"/>
      <c r="PX238" s="26"/>
      <c r="PY238" s="26"/>
      <c r="PZ238" s="26"/>
      <c r="QA238" s="26"/>
      <c r="QB238" s="26"/>
      <c r="QC238" s="26"/>
      <c r="QD238" s="26"/>
      <c r="QE238" s="26"/>
      <c r="QF238" s="26"/>
      <c r="QG238" s="26"/>
      <c r="QH238" s="26"/>
      <c r="QI238" s="26"/>
      <c r="QJ238" s="26"/>
      <c r="QK238" s="26"/>
      <c r="QL238" s="26"/>
      <c r="QM238" s="26"/>
      <c r="QN238" s="26"/>
      <c r="QO238" s="26"/>
      <c r="QP238" s="26"/>
      <c r="QQ238" s="26"/>
      <c r="QR238" s="26"/>
      <c r="QS238" s="26"/>
      <c r="QT238" s="26"/>
      <c r="QU238" s="26"/>
      <c r="QV238" s="26"/>
      <c r="QW238" s="26"/>
      <c r="QX238" s="26"/>
      <c r="QY238" s="26"/>
      <c r="QZ238" s="26"/>
      <c r="RA238" s="26"/>
      <c r="RB238" s="26"/>
      <c r="RC238" s="26"/>
      <c r="RD238" s="26"/>
      <c r="RE238" s="26"/>
      <c r="RF238" s="26"/>
      <c r="RG238" s="26"/>
      <c r="RH238" s="26"/>
      <c r="RI238" s="26"/>
      <c r="RJ238" s="26"/>
      <c r="RK238" s="26"/>
      <c r="RL238" s="26"/>
      <c r="RM238" s="26"/>
      <c r="RN238" s="26"/>
      <c r="RO238" s="26"/>
      <c r="RP238" s="26"/>
      <c r="RQ238" s="26"/>
      <c r="RR238" s="26"/>
      <c r="RS238" s="26"/>
      <c r="RT238" s="26"/>
      <c r="RU238" s="26"/>
      <c r="RV238" s="26"/>
      <c r="RW238" s="26"/>
      <c r="RX238" s="26"/>
      <c r="RY238" s="26"/>
      <c r="RZ238" s="26"/>
      <c r="SA238" s="26"/>
      <c r="SB238" s="26"/>
      <c r="SC238" s="26"/>
      <c r="SD238" s="26"/>
      <c r="SE238" s="26"/>
      <c r="SF238" s="26"/>
      <c r="SG238" s="26"/>
      <c r="SH238" s="26"/>
      <c r="SI238" s="26"/>
      <c r="SJ238" s="26"/>
      <c r="SK238" s="26"/>
      <c r="SL238" s="26"/>
      <c r="SM238" s="26"/>
      <c r="SN238" s="26"/>
      <c r="SO238" s="26"/>
      <c r="SP238" s="26"/>
      <c r="SQ238" s="26"/>
      <c r="SR238" s="26"/>
      <c r="SS238" s="26"/>
      <c r="ST238" s="26"/>
      <c r="SU238" s="26"/>
      <c r="SV238" s="26"/>
      <c r="SW238" s="26"/>
      <c r="SX238" s="26"/>
      <c r="SY238" s="26"/>
      <c r="SZ238" s="26"/>
      <c r="TA238" s="26"/>
      <c r="TB238" s="26"/>
      <c r="TC238" s="26"/>
      <c r="TD238" s="26"/>
      <c r="TE238" s="26"/>
      <c r="TF238" s="26"/>
      <c r="TG238" s="26"/>
      <c r="TH238" s="26"/>
      <c r="TI238" s="26"/>
      <c r="TJ238" s="26"/>
      <c r="TK238" s="26"/>
      <c r="TL238" s="26"/>
      <c r="TM238" s="26"/>
      <c r="TN238" s="26"/>
      <c r="TO238" s="26"/>
      <c r="TP238" s="26"/>
      <c r="TQ238" s="26"/>
      <c r="TR238" s="26"/>
      <c r="TS238" s="26"/>
      <c r="TT238" s="26"/>
      <c r="TU238" s="26"/>
      <c r="TV238" s="26"/>
      <c r="TW238" s="26"/>
      <c r="TX238" s="26"/>
      <c r="TY238" s="26"/>
      <c r="TZ238" s="26"/>
      <c r="UA238" s="26"/>
      <c r="UB238" s="26"/>
      <c r="UC238" s="26"/>
      <c r="UD238" s="26"/>
      <c r="UE238" s="26"/>
      <c r="UF238" s="26"/>
      <c r="UG238" s="26"/>
      <c r="UH238" s="26"/>
      <c r="UI238" s="26"/>
      <c r="UJ238" s="26"/>
      <c r="UK238" s="26"/>
      <c r="UL238" s="26"/>
      <c r="UM238" s="26"/>
      <c r="UN238" s="26"/>
      <c r="UO238" s="26"/>
      <c r="UP238" s="26"/>
      <c r="UQ238" s="26"/>
      <c r="UR238" s="26"/>
      <c r="US238" s="26"/>
      <c r="UT238" s="26"/>
      <c r="UU238" s="26"/>
      <c r="UV238" s="26"/>
      <c r="UW238" s="26"/>
      <c r="UX238" s="26"/>
      <c r="UY238" s="26"/>
      <c r="UZ238" s="26"/>
      <c r="VA238" s="26"/>
      <c r="VB238" s="26"/>
      <c r="VC238" s="26"/>
      <c r="VD238" s="26"/>
      <c r="VE238" s="26"/>
      <c r="VF238" s="26"/>
      <c r="VG238" s="26"/>
      <c r="VH238" s="26"/>
      <c r="VI238" s="26"/>
      <c r="VJ238" s="26"/>
      <c r="VK238" s="26"/>
      <c r="VL238" s="26"/>
      <c r="VM238" s="26"/>
      <c r="VN238" s="26"/>
      <c r="VO238" s="26"/>
      <c r="VP238" s="26"/>
      <c r="VQ238" s="26"/>
      <c r="VR238" s="26"/>
      <c r="VS238" s="26"/>
      <c r="VT238" s="26"/>
      <c r="VU238" s="26"/>
      <c r="VV238" s="26"/>
      <c r="VW238" s="26"/>
      <c r="VX238" s="26"/>
      <c r="VY238" s="26"/>
      <c r="VZ238" s="26"/>
      <c r="WA238" s="26"/>
      <c r="WB238" s="26"/>
      <c r="WC238" s="26"/>
      <c r="WD238" s="26"/>
      <c r="WE238" s="26"/>
      <c r="WF238" s="26"/>
      <c r="WG238" s="26"/>
      <c r="WH238" s="26"/>
      <c r="WI238" s="26"/>
      <c r="WJ238" s="26"/>
      <c r="WK238" s="26"/>
      <c r="WL238" s="26"/>
      <c r="WM238" s="26"/>
      <c r="WN238" s="26"/>
      <c r="WO238" s="26"/>
      <c r="WP238" s="26"/>
      <c r="WQ238" s="26"/>
      <c r="WR238" s="26"/>
      <c r="WS238" s="26"/>
      <c r="WT238" s="26"/>
      <c r="WU238" s="26"/>
      <c r="WV238" s="26"/>
      <c r="WW238" s="26"/>
      <c r="WX238" s="26"/>
      <c r="WY238" s="26"/>
      <c r="WZ238" s="26"/>
      <c r="XA238" s="26"/>
      <c r="XB238" s="26"/>
      <c r="XC238" s="26"/>
      <c r="XD238" s="26"/>
      <c r="XE238" s="26"/>
      <c r="XF238" s="26"/>
      <c r="XG238" s="26"/>
      <c r="XH238" s="26"/>
      <c r="XI238" s="26"/>
      <c r="XJ238" s="26"/>
      <c r="XK238" s="26"/>
      <c r="XL238" s="26"/>
      <c r="XM238" s="26"/>
      <c r="XN238" s="26"/>
      <c r="XO238" s="26"/>
      <c r="XP238" s="26"/>
      <c r="XQ238" s="26"/>
      <c r="XR238" s="26"/>
      <c r="XS238" s="26"/>
      <c r="XT238" s="26"/>
      <c r="XU238" s="26"/>
      <c r="XV238" s="26"/>
      <c r="XW238" s="26"/>
      <c r="XX238" s="26"/>
      <c r="XY238" s="26"/>
      <c r="XZ238" s="26"/>
      <c r="YA238" s="26"/>
      <c r="YB238" s="26"/>
      <c r="YC238" s="26"/>
      <c r="YD238" s="26"/>
      <c r="YE238" s="26"/>
      <c r="YF238" s="26"/>
      <c r="YG238" s="26"/>
      <c r="YH238" s="26"/>
      <c r="YI238" s="26"/>
      <c r="YJ238" s="26"/>
      <c r="YK238" s="26"/>
      <c r="YL238" s="26"/>
      <c r="YM238" s="26"/>
      <c r="YN238" s="26"/>
      <c r="YO238" s="26"/>
      <c r="YP238" s="26"/>
      <c r="YQ238" s="26"/>
      <c r="YR238" s="26"/>
      <c r="YS238" s="26"/>
      <c r="YT238" s="26"/>
      <c r="YU238" s="26"/>
      <c r="YV238" s="26"/>
      <c r="YW238" s="26"/>
      <c r="YX238" s="26"/>
      <c r="YY238" s="26"/>
      <c r="YZ238" s="26"/>
      <c r="ZA238" s="26"/>
      <c r="ZB238" s="26"/>
      <c r="ZC238" s="26"/>
      <c r="ZD238" s="26"/>
      <c r="ZE238" s="26"/>
      <c r="ZF238" s="26"/>
      <c r="ZG238" s="26"/>
      <c r="ZH238" s="26"/>
      <c r="ZI238" s="26"/>
      <c r="ZJ238" s="26"/>
      <c r="ZK238" s="26"/>
      <c r="ZL238" s="26"/>
      <c r="ZM238" s="26"/>
      <c r="ZN238" s="26"/>
      <c r="ZO238" s="26"/>
      <c r="ZP238" s="26"/>
      <c r="ZQ238" s="26"/>
      <c r="ZR238" s="26"/>
      <c r="ZS238" s="26"/>
      <c r="ZT238" s="26"/>
      <c r="ZU238" s="26"/>
      <c r="ZV238" s="26"/>
      <c r="ZW238" s="26"/>
      <c r="ZX238" s="26"/>
      <c r="ZY238" s="26"/>
      <c r="ZZ238" s="26"/>
      <c r="AAA238" s="26"/>
      <c r="AAB238" s="26"/>
      <c r="AAC238" s="26"/>
      <c r="AAD238" s="26"/>
      <c r="AAE238" s="26"/>
      <c r="AAF238" s="26"/>
      <c r="AAG238" s="26"/>
      <c r="AAH238" s="26"/>
      <c r="AAI238" s="26"/>
      <c r="AAJ238" s="26"/>
      <c r="AAK238" s="26"/>
      <c r="AAL238" s="26"/>
      <c r="AAM238" s="26"/>
      <c r="AAN238" s="26"/>
      <c r="AAO238" s="26"/>
      <c r="AAP238" s="26"/>
      <c r="AAQ238" s="26"/>
      <c r="AAR238" s="26"/>
      <c r="AAS238" s="26"/>
      <c r="AAT238" s="26"/>
      <c r="AAU238" s="26"/>
      <c r="AAV238" s="26"/>
      <c r="AAW238" s="26"/>
      <c r="AAX238" s="26"/>
      <c r="AAY238" s="26"/>
      <c r="AAZ238" s="26"/>
      <c r="ABA238" s="26"/>
      <c r="ABB238" s="26"/>
      <c r="ABC238" s="26"/>
      <c r="ABD238" s="26"/>
      <c r="ABE238" s="26"/>
      <c r="ABF238" s="26"/>
      <c r="ABG238" s="26"/>
      <c r="ABH238" s="26"/>
      <c r="ABI238" s="26"/>
      <c r="ABJ238" s="26"/>
      <c r="ABK238" s="26"/>
      <c r="ABL238" s="26"/>
      <c r="ABM238" s="26"/>
      <c r="ABN238" s="26"/>
      <c r="ABO238" s="26"/>
      <c r="ABP238" s="26"/>
      <c r="ABQ238" s="26"/>
      <c r="ABR238" s="26"/>
      <c r="ABS238" s="26"/>
      <c r="ABT238" s="26"/>
      <c r="ABU238" s="26"/>
      <c r="ABV238" s="26"/>
      <c r="ABW238" s="26"/>
      <c r="ABX238" s="26"/>
      <c r="ABY238" s="26"/>
      <c r="ABZ238" s="26"/>
      <c r="ACA238" s="26"/>
      <c r="ACB238" s="26"/>
      <c r="ACC238" s="26"/>
      <c r="ACD238" s="26"/>
      <c r="ACE238" s="26"/>
      <c r="ACF238" s="26"/>
      <c r="ACG238" s="26"/>
      <c r="ACH238" s="26"/>
      <c r="ACI238" s="26"/>
      <c r="ACJ238" s="26"/>
      <c r="ACK238" s="26"/>
      <c r="ACL238" s="26"/>
      <c r="ACM238" s="26"/>
      <c r="ACN238" s="26"/>
      <c r="ACO238" s="26"/>
      <c r="ACP238" s="26"/>
      <c r="ACQ238" s="26"/>
      <c r="ACR238" s="26"/>
      <c r="ACS238" s="26"/>
      <c r="ACT238" s="26"/>
      <c r="ACU238" s="26"/>
      <c r="ACV238" s="26"/>
      <c r="ACW238" s="26"/>
      <c r="ACX238" s="26"/>
      <c r="ACY238" s="26"/>
      <c r="ACZ238" s="26"/>
      <c r="ADA238" s="26"/>
      <c r="ADB238" s="26"/>
      <c r="ADC238" s="26"/>
      <c r="ADD238" s="26"/>
      <c r="ADE238" s="26"/>
      <c r="ADF238" s="26"/>
      <c r="ADG238" s="26"/>
      <c r="ADH238" s="26"/>
      <c r="ADI238" s="26"/>
      <c r="ADJ238" s="26"/>
      <c r="ADK238" s="26"/>
      <c r="ADL238" s="26"/>
      <c r="ADM238" s="26"/>
      <c r="ADN238" s="26"/>
      <c r="ADO238" s="26"/>
      <c r="ADP238" s="26"/>
      <c r="ADQ238" s="26"/>
      <c r="ADR238" s="26"/>
      <c r="ADS238" s="26"/>
      <c r="ADT238" s="26"/>
      <c r="ADU238" s="26"/>
      <c r="ADV238" s="26"/>
      <c r="ADW238" s="26"/>
      <c r="ADX238" s="26"/>
      <c r="ADY238" s="26"/>
      <c r="ADZ238" s="26"/>
      <c r="AEA238" s="26"/>
      <c r="AEB238" s="26"/>
      <c r="AEC238" s="26"/>
      <c r="AED238" s="26"/>
      <c r="AEE238" s="26"/>
      <c r="AEF238" s="26"/>
      <c r="AEG238" s="26"/>
      <c r="AEH238" s="26"/>
      <c r="AEI238" s="26"/>
      <c r="AEJ238" s="26"/>
      <c r="AEK238" s="26"/>
      <c r="AEL238" s="26"/>
      <c r="AEM238" s="26"/>
      <c r="AEN238" s="26"/>
      <c r="AEO238" s="26"/>
      <c r="AEP238" s="26"/>
      <c r="AEQ238" s="26"/>
      <c r="AER238" s="26"/>
      <c r="AES238" s="26"/>
      <c r="AET238" s="26"/>
      <c r="AEU238" s="26"/>
      <c r="AEV238" s="26"/>
      <c r="AEW238" s="26"/>
      <c r="AEX238" s="26"/>
      <c r="AEY238" s="26"/>
      <c r="AEZ238" s="26"/>
      <c r="AFA238" s="26"/>
      <c r="AFB238" s="26"/>
      <c r="AFC238" s="26"/>
      <c r="AFD238" s="26"/>
      <c r="AFE238" s="26"/>
      <c r="AFF238" s="26"/>
      <c r="AFG238" s="26"/>
      <c r="AFH238" s="26"/>
      <c r="AFI238" s="26"/>
      <c r="AFJ238" s="26"/>
      <c r="AFK238" s="26"/>
      <c r="AFL238" s="26"/>
      <c r="AFM238" s="26"/>
      <c r="AFN238" s="26"/>
      <c r="AFO238" s="26"/>
      <c r="AFP238" s="26"/>
      <c r="AFQ238" s="26"/>
      <c r="AFR238" s="26"/>
      <c r="AFS238" s="26"/>
      <c r="AFT238" s="26"/>
      <c r="AFU238" s="26"/>
      <c r="AFV238" s="26"/>
      <c r="AFW238" s="26"/>
      <c r="AFX238" s="26"/>
      <c r="AFY238" s="26"/>
      <c r="AFZ238" s="26"/>
      <c r="AGA238" s="26"/>
      <c r="AGB238" s="26"/>
      <c r="AGC238" s="26"/>
      <c r="AGD238" s="26"/>
      <c r="AGE238" s="26"/>
      <c r="AGF238" s="26"/>
      <c r="AGG238" s="26"/>
      <c r="AGH238" s="26"/>
      <c r="AGI238" s="26"/>
      <c r="AGJ238" s="26"/>
      <c r="AGK238" s="26"/>
      <c r="AGL238" s="26"/>
      <c r="AGM238" s="26"/>
      <c r="AGN238" s="26"/>
      <c r="AGO238" s="26"/>
      <c r="AGP238" s="26"/>
      <c r="AGQ238" s="26"/>
      <c r="AGR238" s="26"/>
      <c r="AGS238" s="26"/>
      <c r="AGT238" s="26"/>
      <c r="AGU238" s="26"/>
      <c r="AGV238" s="26"/>
      <c r="AGW238" s="26"/>
      <c r="AGX238" s="26"/>
      <c r="AGY238" s="26"/>
      <c r="AGZ238" s="26"/>
      <c r="AHA238" s="26"/>
      <c r="AHB238" s="26"/>
      <c r="AHC238" s="26"/>
      <c r="AHD238" s="26"/>
      <c r="AHE238" s="26"/>
      <c r="AHF238" s="26"/>
      <c r="AHG238" s="26"/>
      <c r="AHH238" s="26"/>
      <c r="AHI238" s="26"/>
      <c r="AHJ238" s="26"/>
      <c r="AHK238" s="26"/>
      <c r="AHL238" s="26"/>
      <c r="AHM238" s="26"/>
      <c r="AHN238" s="26"/>
      <c r="AHO238" s="26"/>
      <c r="AHP238" s="26"/>
      <c r="AHQ238" s="26"/>
      <c r="AHR238" s="26"/>
      <c r="AHS238" s="26"/>
      <c r="AHT238" s="26"/>
      <c r="AHU238" s="26"/>
      <c r="AHV238" s="26"/>
      <c r="AHW238" s="26"/>
      <c r="AHX238" s="26"/>
      <c r="AHY238" s="26"/>
      <c r="AHZ238" s="26"/>
      <c r="AIA238" s="26"/>
      <c r="AIB238" s="26"/>
      <c r="AIC238" s="26"/>
      <c r="AID238" s="26"/>
      <c r="AIE238" s="26"/>
      <c r="AIF238" s="26"/>
      <c r="AIG238" s="26"/>
      <c r="AIH238" s="26"/>
      <c r="AII238" s="26"/>
      <c r="AIJ238" s="26"/>
      <c r="AIK238" s="26"/>
      <c r="AIL238" s="26"/>
      <c r="AIM238" s="26"/>
      <c r="AIN238" s="26"/>
      <c r="AIO238" s="26"/>
      <c r="AIP238" s="26"/>
      <c r="AIQ238" s="26"/>
      <c r="AIR238" s="26"/>
      <c r="AIS238" s="26"/>
      <c r="AIT238" s="26"/>
      <c r="AIU238" s="26"/>
      <c r="AIV238" s="26"/>
      <c r="AIW238" s="26"/>
      <c r="AIX238" s="26"/>
      <c r="AIY238" s="26"/>
      <c r="AIZ238" s="26"/>
      <c r="AJA238" s="26"/>
      <c r="AJB238" s="26"/>
      <c r="AJC238" s="26"/>
      <c r="AJD238" s="26"/>
      <c r="AJE238" s="26"/>
      <c r="AJF238" s="26"/>
      <c r="AJG238" s="26"/>
      <c r="AJH238" s="26"/>
      <c r="AJI238" s="26"/>
      <c r="AJJ238" s="26"/>
      <c r="AJK238" s="26"/>
      <c r="AJL238" s="26"/>
      <c r="AJM238" s="26"/>
      <c r="AJN238" s="26"/>
      <c r="AJO238" s="26"/>
      <c r="AJP238" s="26"/>
      <c r="AJQ238" s="26"/>
      <c r="AJR238" s="26"/>
      <c r="AJS238" s="26"/>
      <c r="AJT238" s="26"/>
      <c r="AJU238" s="26"/>
      <c r="AJV238" s="26"/>
      <c r="AJW238" s="26"/>
      <c r="AJX238" s="26"/>
      <c r="AJY238" s="26"/>
      <c r="AJZ238" s="26"/>
      <c r="AKA238" s="26"/>
      <c r="AKB238" s="26"/>
      <c r="AKC238" s="26"/>
      <c r="AKD238" s="26"/>
      <c r="AKE238" s="26"/>
      <c r="AKF238" s="26"/>
      <c r="AKG238" s="26"/>
      <c r="AKH238" s="26"/>
      <c r="AKI238" s="26"/>
      <c r="AKJ238" s="26"/>
      <c r="AKK238" s="26"/>
      <c r="AKL238" s="26"/>
      <c r="AKM238" s="26"/>
      <c r="AKN238" s="26"/>
      <c r="AKO238" s="26"/>
      <c r="AKP238" s="26"/>
      <c r="AKQ238" s="26"/>
      <c r="AKR238" s="26"/>
      <c r="AKS238" s="26"/>
      <c r="AKT238" s="26"/>
      <c r="AKU238" s="26"/>
      <c r="AKV238" s="26"/>
      <c r="AKW238" s="26"/>
      <c r="AKX238" s="26"/>
      <c r="AKY238" s="26"/>
      <c r="AKZ238" s="26"/>
      <c r="ALA238" s="26"/>
      <c r="ALB238" s="26"/>
      <c r="ALC238" s="26"/>
      <c r="ALD238" s="26"/>
      <c r="ALE238" s="26"/>
      <c r="ALF238" s="26"/>
      <c r="ALG238" s="26"/>
      <c r="ALH238" s="26"/>
      <c r="ALI238" s="26"/>
      <c r="ALJ238" s="26"/>
      <c r="ALK238" s="26"/>
      <c r="ALL238" s="26"/>
      <c r="ALM238" s="26"/>
      <c r="ALN238" s="26"/>
      <c r="ALO238" s="26"/>
      <c r="ALP238" s="26"/>
      <c r="ALQ238" s="26"/>
      <c r="ALR238" s="26"/>
      <c r="ALS238" s="26"/>
      <c r="ALT238" s="26"/>
      <c r="ALU238" s="26"/>
      <c r="ALV238" s="26"/>
      <c r="ALW238" s="26"/>
      <c r="ALX238" s="26"/>
      <c r="ALY238" s="26"/>
      <c r="ALZ238" s="26"/>
      <c r="AMA238" s="26"/>
      <c r="AMB238" s="26"/>
      <c r="AMC238" s="26"/>
      <c r="AMD238" s="26"/>
      <c r="AME238" s="26"/>
      <c r="AMF238" s="26"/>
      <c r="AMG238" s="26"/>
      <c r="AMH238" s="26"/>
      <c r="AMI238" s="26"/>
      <c r="AMJ238" s="26"/>
    </row>
    <row r="239" spans="1:1024" customFormat="1" ht="14.25">
      <c r="E239" s="55"/>
      <c r="F239" s="55"/>
      <c r="G239" s="56"/>
      <c r="H239" s="56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B239" s="26"/>
      <c r="HC239" s="26"/>
      <c r="HD239" s="26"/>
      <c r="HE239" s="26"/>
      <c r="HF239" s="26"/>
      <c r="HG239" s="26"/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  <c r="HU239" s="26"/>
      <c r="HV239" s="26"/>
      <c r="HW239" s="26"/>
      <c r="HX239" s="26"/>
      <c r="HY239" s="26"/>
      <c r="HZ239" s="26"/>
      <c r="IA239" s="26"/>
      <c r="IB239" s="26"/>
      <c r="IC239" s="26"/>
      <c r="ID239" s="26"/>
      <c r="IE239" s="26"/>
      <c r="IF239" s="26"/>
      <c r="IG239" s="26"/>
      <c r="IH239" s="26"/>
      <c r="II239" s="26"/>
      <c r="IJ239" s="26"/>
      <c r="IK239" s="26"/>
      <c r="IL239" s="26"/>
      <c r="IM239" s="26"/>
      <c r="IN239" s="26"/>
      <c r="IO239" s="26"/>
      <c r="IP239" s="26"/>
      <c r="IQ239" s="26"/>
      <c r="IR239" s="26"/>
      <c r="IS239" s="26"/>
      <c r="IT239" s="26"/>
      <c r="IU239" s="26"/>
      <c r="IV239" s="26"/>
      <c r="IW239" s="26"/>
      <c r="IX239" s="26"/>
      <c r="IY239" s="26"/>
      <c r="IZ239" s="26"/>
      <c r="JA239" s="26"/>
      <c r="JB239" s="26"/>
      <c r="JC239" s="26"/>
      <c r="JD239" s="26"/>
      <c r="JE239" s="26"/>
      <c r="JF239" s="26"/>
      <c r="JG239" s="26"/>
      <c r="JH239" s="26"/>
      <c r="JI239" s="26"/>
      <c r="JJ239" s="26"/>
      <c r="JK239" s="26"/>
      <c r="JL239" s="26"/>
      <c r="JM239" s="26"/>
      <c r="JN239" s="26"/>
      <c r="JO239" s="26"/>
      <c r="JP239" s="26"/>
      <c r="JQ239" s="26"/>
      <c r="JR239" s="26"/>
      <c r="JS239" s="26"/>
      <c r="JT239" s="26"/>
      <c r="JU239" s="26"/>
      <c r="JV239" s="26"/>
      <c r="JW239" s="26"/>
      <c r="JX239" s="26"/>
      <c r="JY239" s="26"/>
      <c r="JZ239" s="26"/>
      <c r="KA239" s="26"/>
      <c r="KB239" s="26"/>
      <c r="KC239" s="26"/>
      <c r="KD239" s="26"/>
      <c r="KE239" s="26"/>
      <c r="KF239" s="26"/>
      <c r="KG239" s="26"/>
      <c r="KH239" s="26"/>
      <c r="KI239" s="26"/>
      <c r="KJ239" s="26"/>
      <c r="KK239" s="26"/>
      <c r="KL239" s="26"/>
      <c r="KM239" s="26"/>
      <c r="KN239" s="26"/>
      <c r="KO239" s="26"/>
      <c r="KP239" s="26"/>
      <c r="KQ239" s="26"/>
      <c r="KR239" s="26"/>
      <c r="KS239" s="26"/>
      <c r="KT239" s="26"/>
      <c r="KU239" s="26"/>
      <c r="KV239" s="26"/>
      <c r="KW239" s="26"/>
      <c r="KX239" s="26"/>
      <c r="KY239" s="26"/>
      <c r="KZ239" s="26"/>
      <c r="LA239" s="26"/>
      <c r="LB239" s="26"/>
      <c r="LC239" s="26"/>
      <c r="LD239" s="26"/>
      <c r="LE239" s="26"/>
      <c r="LF239" s="26"/>
      <c r="LG239" s="26"/>
      <c r="LH239" s="26"/>
      <c r="LI239" s="26"/>
      <c r="LJ239" s="26"/>
      <c r="LK239" s="26"/>
      <c r="LL239" s="26"/>
      <c r="LM239" s="26"/>
      <c r="LN239" s="26"/>
      <c r="LO239" s="26"/>
      <c r="LP239" s="26"/>
      <c r="LQ239" s="26"/>
      <c r="LR239" s="26"/>
      <c r="LS239" s="26"/>
      <c r="LT239" s="26"/>
      <c r="LU239" s="26"/>
      <c r="LV239" s="26"/>
      <c r="LW239" s="26"/>
      <c r="LX239" s="26"/>
      <c r="LY239" s="26"/>
      <c r="LZ239" s="26"/>
      <c r="MA239" s="26"/>
      <c r="MB239" s="26"/>
      <c r="MC239" s="26"/>
      <c r="MD239" s="26"/>
      <c r="ME239" s="26"/>
      <c r="MF239" s="26"/>
      <c r="MG239" s="26"/>
      <c r="MH239" s="26"/>
      <c r="MI239" s="26"/>
      <c r="MJ239" s="26"/>
      <c r="MK239" s="26"/>
      <c r="ML239" s="26"/>
      <c r="MM239" s="26"/>
      <c r="MN239" s="26"/>
      <c r="MO239" s="26"/>
      <c r="MP239" s="26"/>
      <c r="MQ239" s="26"/>
      <c r="MR239" s="26"/>
      <c r="MS239" s="26"/>
      <c r="MT239" s="26"/>
      <c r="MU239" s="26"/>
      <c r="MV239" s="26"/>
      <c r="MW239" s="26"/>
      <c r="MX239" s="26"/>
      <c r="MY239" s="26"/>
      <c r="MZ239" s="26"/>
      <c r="NA239" s="26"/>
      <c r="NB239" s="26"/>
      <c r="NC239" s="26"/>
      <c r="ND239" s="26"/>
      <c r="NE239" s="26"/>
      <c r="NF239" s="26"/>
      <c r="NG239" s="26"/>
      <c r="NH239" s="26"/>
      <c r="NI239" s="26"/>
      <c r="NJ239" s="26"/>
      <c r="NK239" s="26"/>
      <c r="NL239" s="26"/>
      <c r="NM239" s="26"/>
      <c r="NN239" s="26"/>
      <c r="NO239" s="26"/>
      <c r="NP239" s="26"/>
      <c r="NQ239" s="26"/>
      <c r="NR239" s="26"/>
      <c r="NS239" s="26"/>
      <c r="NT239" s="26"/>
      <c r="NU239" s="26"/>
      <c r="NV239" s="26"/>
      <c r="NW239" s="26"/>
      <c r="NX239" s="26"/>
      <c r="NY239" s="26"/>
      <c r="NZ239" s="26"/>
      <c r="OA239" s="26"/>
      <c r="OB239" s="26"/>
      <c r="OC239" s="26"/>
      <c r="OD239" s="26"/>
      <c r="OE239" s="26"/>
      <c r="OF239" s="26"/>
      <c r="OG239" s="26"/>
      <c r="OH239" s="26"/>
      <c r="OI239" s="26"/>
      <c r="OJ239" s="26"/>
      <c r="OK239" s="26"/>
      <c r="OL239" s="26"/>
      <c r="OM239" s="26"/>
      <c r="ON239" s="26"/>
      <c r="OO239" s="26"/>
      <c r="OP239" s="26"/>
      <c r="OQ239" s="26"/>
      <c r="OR239" s="26"/>
      <c r="OS239" s="26"/>
      <c r="OT239" s="26"/>
      <c r="OU239" s="26"/>
      <c r="OV239" s="26"/>
      <c r="OW239" s="26"/>
      <c r="OX239" s="26"/>
      <c r="OY239" s="26"/>
      <c r="OZ239" s="26"/>
      <c r="PA239" s="26"/>
      <c r="PB239" s="26"/>
      <c r="PC239" s="26"/>
      <c r="PD239" s="26"/>
      <c r="PE239" s="26"/>
      <c r="PF239" s="26"/>
      <c r="PG239" s="26"/>
      <c r="PH239" s="26"/>
      <c r="PI239" s="26"/>
      <c r="PJ239" s="26"/>
      <c r="PK239" s="26"/>
      <c r="PL239" s="26"/>
      <c r="PM239" s="26"/>
      <c r="PN239" s="26"/>
      <c r="PO239" s="26"/>
      <c r="PP239" s="26"/>
      <c r="PQ239" s="26"/>
      <c r="PR239" s="26"/>
      <c r="PS239" s="26"/>
      <c r="PT239" s="26"/>
      <c r="PU239" s="26"/>
      <c r="PV239" s="26"/>
      <c r="PW239" s="26"/>
      <c r="PX239" s="26"/>
      <c r="PY239" s="26"/>
      <c r="PZ239" s="26"/>
      <c r="QA239" s="26"/>
      <c r="QB239" s="26"/>
      <c r="QC239" s="26"/>
      <c r="QD239" s="26"/>
      <c r="QE239" s="26"/>
      <c r="QF239" s="26"/>
      <c r="QG239" s="26"/>
      <c r="QH239" s="26"/>
      <c r="QI239" s="26"/>
      <c r="QJ239" s="26"/>
      <c r="QK239" s="26"/>
      <c r="QL239" s="26"/>
      <c r="QM239" s="26"/>
      <c r="QN239" s="26"/>
      <c r="QO239" s="26"/>
      <c r="QP239" s="26"/>
      <c r="QQ239" s="26"/>
      <c r="QR239" s="26"/>
      <c r="QS239" s="26"/>
      <c r="QT239" s="26"/>
      <c r="QU239" s="26"/>
      <c r="QV239" s="26"/>
      <c r="QW239" s="26"/>
      <c r="QX239" s="26"/>
      <c r="QY239" s="26"/>
      <c r="QZ239" s="26"/>
      <c r="RA239" s="26"/>
      <c r="RB239" s="26"/>
      <c r="RC239" s="26"/>
      <c r="RD239" s="26"/>
      <c r="RE239" s="26"/>
      <c r="RF239" s="26"/>
      <c r="RG239" s="26"/>
      <c r="RH239" s="26"/>
      <c r="RI239" s="26"/>
      <c r="RJ239" s="26"/>
      <c r="RK239" s="26"/>
      <c r="RL239" s="26"/>
      <c r="RM239" s="26"/>
      <c r="RN239" s="26"/>
      <c r="RO239" s="26"/>
      <c r="RP239" s="26"/>
      <c r="RQ239" s="26"/>
      <c r="RR239" s="26"/>
      <c r="RS239" s="26"/>
      <c r="RT239" s="26"/>
      <c r="RU239" s="26"/>
      <c r="RV239" s="26"/>
      <c r="RW239" s="26"/>
      <c r="RX239" s="26"/>
      <c r="RY239" s="26"/>
      <c r="RZ239" s="26"/>
      <c r="SA239" s="26"/>
      <c r="SB239" s="26"/>
      <c r="SC239" s="26"/>
      <c r="SD239" s="26"/>
      <c r="SE239" s="26"/>
      <c r="SF239" s="26"/>
      <c r="SG239" s="26"/>
      <c r="SH239" s="26"/>
      <c r="SI239" s="26"/>
      <c r="SJ239" s="26"/>
      <c r="SK239" s="26"/>
      <c r="SL239" s="26"/>
      <c r="SM239" s="26"/>
      <c r="SN239" s="26"/>
      <c r="SO239" s="26"/>
      <c r="SP239" s="26"/>
      <c r="SQ239" s="26"/>
      <c r="SR239" s="26"/>
      <c r="SS239" s="26"/>
      <c r="ST239" s="26"/>
      <c r="SU239" s="26"/>
      <c r="SV239" s="26"/>
      <c r="SW239" s="26"/>
      <c r="SX239" s="26"/>
      <c r="SY239" s="26"/>
      <c r="SZ239" s="26"/>
      <c r="TA239" s="26"/>
      <c r="TB239" s="26"/>
      <c r="TC239" s="26"/>
      <c r="TD239" s="26"/>
      <c r="TE239" s="26"/>
      <c r="TF239" s="26"/>
      <c r="TG239" s="26"/>
      <c r="TH239" s="26"/>
      <c r="TI239" s="26"/>
      <c r="TJ239" s="26"/>
      <c r="TK239" s="26"/>
      <c r="TL239" s="26"/>
      <c r="TM239" s="26"/>
      <c r="TN239" s="26"/>
      <c r="TO239" s="26"/>
      <c r="TP239" s="26"/>
      <c r="TQ239" s="26"/>
      <c r="TR239" s="26"/>
      <c r="TS239" s="26"/>
      <c r="TT239" s="26"/>
      <c r="TU239" s="26"/>
      <c r="TV239" s="26"/>
      <c r="TW239" s="26"/>
      <c r="TX239" s="26"/>
      <c r="TY239" s="26"/>
      <c r="TZ239" s="26"/>
      <c r="UA239" s="26"/>
      <c r="UB239" s="26"/>
      <c r="UC239" s="26"/>
      <c r="UD239" s="26"/>
      <c r="UE239" s="26"/>
      <c r="UF239" s="26"/>
      <c r="UG239" s="26"/>
      <c r="UH239" s="26"/>
      <c r="UI239" s="26"/>
      <c r="UJ239" s="26"/>
      <c r="UK239" s="26"/>
      <c r="UL239" s="26"/>
      <c r="UM239" s="26"/>
      <c r="UN239" s="26"/>
      <c r="UO239" s="26"/>
      <c r="UP239" s="26"/>
      <c r="UQ239" s="26"/>
      <c r="UR239" s="26"/>
      <c r="US239" s="26"/>
      <c r="UT239" s="26"/>
      <c r="UU239" s="26"/>
      <c r="UV239" s="26"/>
      <c r="UW239" s="26"/>
      <c r="UX239" s="26"/>
      <c r="UY239" s="26"/>
      <c r="UZ239" s="26"/>
      <c r="VA239" s="26"/>
      <c r="VB239" s="26"/>
      <c r="VC239" s="26"/>
      <c r="VD239" s="26"/>
      <c r="VE239" s="26"/>
      <c r="VF239" s="26"/>
      <c r="VG239" s="26"/>
      <c r="VH239" s="26"/>
      <c r="VI239" s="26"/>
      <c r="VJ239" s="26"/>
      <c r="VK239" s="26"/>
      <c r="VL239" s="26"/>
      <c r="VM239" s="26"/>
      <c r="VN239" s="26"/>
      <c r="VO239" s="26"/>
      <c r="VP239" s="26"/>
      <c r="VQ239" s="26"/>
      <c r="VR239" s="26"/>
      <c r="VS239" s="26"/>
      <c r="VT239" s="26"/>
      <c r="VU239" s="26"/>
      <c r="VV239" s="26"/>
      <c r="VW239" s="26"/>
      <c r="VX239" s="26"/>
      <c r="VY239" s="26"/>
      <c r="VZ239" s="26"/>
      <c r="WA239" s="26"/>
      <c r="WB239" s="26"/>
      <c r="WC239" s="26"/>
      <c r="WD239" s="26"/>
      <c r="WE239" s="26"/>
      <c r="WF239" s="26"/>
      <c r="WG239" s="26"/>
      <c r="WH239" s="26"/>
      <c r="WI239" s="26"/>
      <c r="WJ239" s="26"/>
      <c r="WK239" s="26"/>
      <c r="WL239" s="26"/>
      <c r="WM239" s="26"/>
      <c r="WN239" s="26"/>
      <c r="WO239" s="26"/>
      <c r="WP239" s="26"/>
      <c r="WQ239" s="26"/>
      <c r="WR239" s="26"/>
      <c r="WS239" s="26"/>
      <c r="WT239" s="26"/>
      <c r="WU239" s="26"/>
      <c r="WV239" s="26"/>
      <c r="WW239" s="26"/>
      <c r="WX239" s="26"/>
      <c r="WY239" s="26"/>
      <c r="WZ239" s="26"/>
      <c r="XA239" s="26"/>
      <c r="XB239" s="26"/>
      <c r="XC239" s="26"/>
      <c r="XD239" s="26"/>
      <c r="XE239" s="26"/>
      <c r="XF239" s="26"/>
      <c r="XG239" s="26"/>
      <c r="XH239" s="26"/>
      <c r="XI239" s="26"/>
      <c r="XJ239" s="26"/>
      <c r="XK239" s="26"/>
      <c r="XL239" s="26"/>
      <c r="XM239" s="26"/>
      <c r="XN239" s="26"/>
      <c r="XO239" s="26"/>
      <c r="XP239" s="26"/>
      <c r="XQ239" s="26"/>
      <c r="XR239" s="26"/>
      <c r="XS239" s="26"/>
      <c r="XT239" s="26"/>
      <c r="XU239" s="26"/>
      <c r="XV239" s="26"/>
      <c r="XW239" s="26"/>
      <c r="XX239" s="26"/>
      <c r="XY239" s="26"/>
      <c r="XZ239" s="26"/>
      <c r="YA239" s="26"/>
      <c r="YB239" s="26"/>
      <c r="YC239" s="26"/>
      <c r="YD239" s="26"/>
      <c r="YE239" s="26"/>
      <c r="YF239" s="26"/>
      <c r="YG239" s="26"/>
      <c r="YH239" s="26"/>
      <c r="YI239" s="26"/>
      <c r="YJ239" s="26"/>
      <c r="YK239" s="26"/>
      <c r="YL239" s="26"/>
      <c r="YM239" s="26"/>
      <c r="YN239" s="26"/>
      <c r="YO239" s="26"/>
      <c r="YP239" s="26"/>
      <c r="YQ239" s="26"/>
      <c r="YR239" s="26"/>
      <c r="YS239" s="26"/>
      <c r="YT239" s="26"/>
      <c r="YU239" s="26"/>
      <c r="YV239" s="26"/>
      <c r="YW239" s="26"/>
      <c r="YX239" s="26"/>
      <c r="YY239" s="26"/>
      <c r="YZ239" s="26"/>
      <c r="ZA239" s="26"/>
      <c r="ZB239" s="26"/>
      <c r="ZC239" s="26"/>
      <c r="ZD239" s="26"/>
      <c r="ZE239" s="26"/>
      <c r="ZF239" s="26"/>
      <c r="ZG239" s="26"/>
      <c r="ZH239" s="26"/>
      <c r="ZI239" s="26"/>
      <c r="ZJ239" s="26"/>
      <c r="ZK239" s="26"/>
      <c r="ZL239" s="26"/>
      <c r="ZM239" s="26"/>
      <c r="ZN239" s="26"/>
      <c r="ZO239" s="26"/>
      <c r="ZP239" s="26"/>
      <c r="ZQ239" s="26"/>
      <c r="ZR239" s="26"/>
      <c r="ZS239" s="26"/>
      <c r="ZT239" s="26"/>
      <c r="ZU239" s="26"/>
      <c r="ZV239" s="26"/>
      <c r="ZW239" s="26"/>
      <c r="ZX239" s="26"/>
      <c r="ZY239" s="26"/>
      <c r="ZZ239" s="26"/>
      <c r="AAA239" s="26"/>
      <c r="AAB239" s="26"/>
      <c r="AAC239" s="26"/>
      <c r="AAD239" s="26"/>
      <c r="AAE239" s="26"/>
      <c r="AAF239" s="26"/>
      <c r="AAG239" s="26"/>
      <c r="AAH239" s="26"/>
      <c r="AAI239" s="26"/>
      <c r="AAJ239" s="26"/>
      <c r="AAK239" s="26"/>
      <c r="AAL239" s="26"/>
      <c r="AAM239" s="26"/>
      <c r="AAN239" s="26"/>
      <c r="AAO239" s="26"/>
      <c r="AAP239" s="26"/>
      <c r="AAQ239" s="26"/>
      <c r="AAR239" s="26"/>
      <c r="AAS239" s="26"/>
      <c r="AAT239" s="26"/>
      <c r="AAU239" s="26"/>
      <c r="AAV239" s="26"/>
      <c r="AAW239" s="26"/>
      <c r="AAX239" s="26"/>
      <c r="AAY239" s="26"/>
      <c r="AAZ239" s="26"/>
      <c r="ABA239" s="26"/>
      <c r="ABB239" s="26"/>
      <c r="ABC239" s="26"/>
      <c r="ABD239" s="26"/>
      <c r="ABE239" s="26"/>
      <c r="ABF239" s="26"/>
      <c r="ABG239" s="26"/>
      <c r="ABH239" s="26"/>
      <c r="ABI239" s="26"/>
      <c r="ABJ239" s="26"/>
      <c r="ABK239" s="26"/>
      <c r="ABL239" s="26"/>
      <c r="ABM239" s="26"/>
      <c r="ABN239" s="26"/>
      <c r="ABO239" s="26"/>
      <c r="ABP239" s="26"/>
      <c r="ABQ239" s="26"/>
      <c r="ABR239" s="26"/>
      <c r="ABS239" s="26"/>
      <c r="ABT239" s="26"/>
      <c r="ABU239" s="26"/>
      <c r="ABV239" s="26"/>
      <c r="ABW239" s="26"/>
      <c r="ABX239" s="26"/>
      <c r="ABY239" s="26"/>
      <c r="ABZ239" s="26"/>
      <c r="ACA239" s="26"/>
      <c r="ACB239" s="26"/>
      <c r="ACC239" s="26"/>
      <c r="ACD239" s="26"/>
      <c r="ACE239" s="26"/>
      <c r="ACF239" s="26"/>
      <c r="ACG239" s="26"/>
      <c r="ACH239" s="26"/>
      <c r="ACI239" s="26"/>
      <c r="ACJ239" s="26"/>
      <c r="ACK239" s="26"/>
      <c r="ACL239" s="26"/>
      <c r="ACM239" s="26"/>
      <c r="ACN239" s="26"/>
      <c r="ACO239" s="26"/>
      <c r="ACP239" s="26"/>
      <c r="ACQ239" s="26"/>
      <c r="ACR239" s="26"/>
      <c r="ACS239" s="26"/>
      <c r="ACT239" s="26"/>
      <c r="ACU239" s="26"/>
      <c r="ACV239" s="26"/>
      <c r="ACW239" s="26"/>
      <c r="ACX239" s="26"/>
      <c r="ACY239" s="26"/>
      <c r="ACZ239" s="26"/>
      <c r="ADA239" s="26"/>
      <c r="ADB239" s="26"/>
      <c r="ADC239" s="26"/>
      <c r="ADD239" s="26"/>
      <c r="ADE239" s="26"/>
      <c r="ADF239" s="26"/>
      <c r="ADG239" s="26"/>
      <c r="ADH239" s="26"/>
      <c r="ADI239" s="26"/>
      <c r="ADJ239" s="26"/>
      <c r="ADK239" s="26"/>
      <c r="ADL239" s="26"/>
      <c r="ADM239" s="26"/>
      <c r="ADN239" s="26"/>
      <c r="ADO239" s="26"/>
      <c r="ADP239" s="26"/>
      <c r="ADQ239" s="26"/>
      <c r="ADR239" s="26"/>
      <c r="ADS239" s="26"/>
      <c r="ADT239" s="26"/>
      <c r="ADU239" s="26"/>
      <c r="ADV239" s="26"/>
      <c r="ADW239" s="26"/>
      <c r="ADX239" s="26"/>
      <c r="ADY239" s="26"/>
      <c r="ADZ239" s="26"/>
      <c r="AEA239" s="26"/>
      <c r="AEB239" s="26"/>
      <c r="AEC239" s="26"/>
      <c r="AED239" s="26"/>
      <c r="AEE239" s="26"/>
      <c r="AEF239" s="26"/>
      <c r="AEG239" s="26"/>
      <c r="AEH239" s="26"/>
      <c r="AEI239" s="26"/>
      <c r="AEJ239" s="26"/>
      <c r="AEK239" s="26"/>
      <c r="AEL239" s="26"/>
      <c r="AEM239" s="26"/>
      <c r="AEN239" s="26"/>
      <c r="AEO239" s="26"/>
      <c r="AEP239" s="26"/>
      <c r="AEQ239" s="26"/>
      <c r="AER239" s="26"/>
      <c r="AES239" s="26"/>
      <c r="AET239" s="26"/>
      <c r="AEU239" s="26"/>
      <c r="AEV239" s="26"/>
      <c r="AEW239" s="26"/>
      <c r="AEX239" s="26"/>
      <c r="AEY239" s="26"/>
      <c r="AEZ239" s="26"/>
      <c r="AFA239" s="26"/>
      <c r="AFB239" s="26"/>
      <c r="AFC239" s="26"/>
      <c r="AFD239" s="26"/>
      <c r="AFE239" s="26"/>
      <c r="AFF239" s="26"/>
      <c r="AFG239" s="26"/>
      <c r="AFH239" s="26"/>
      <c r="AFI239" s="26"/>
      <c r="AFJ239" s="26"/>
      <c r="AFK239" s="26"/>
      <c r="AFL239" s="26"/>
      <c r="AFM239" s="26"/>
      <c r="AFN239" s="26"/>
      <c r="AFO239" s="26"/>
      <c r="AFP239" s="26"/>
      <c r="AFQ239" s="26"/>
      <c r="AFR239" s="26"/>
      <c r="AFS239" s="26"/>
      <c r="AFT239" s="26"/>
      <c r="AFU239" s="26"/>
      <c r="AFV239" s="26"/>
      <c r="AFW239" s="26"/>
      <c r="AFX239" s="26"/>
      <c r="AFY239" s="26"/>
      <c r="AFZ239" s="26"/>
      <c r="AGA239" s="26"/>
      <c r="AGB239" s="26"/>
      <c r="AGC239" s="26"/>
      <c r="AGD239" s="26"/>
      <c r="AGE239" s="26"/>
      <c r="AGF239" s="26"/>
      <c r="AGG239" s="26"/>
      <c r="AGH239" s="26"/>
      <c r="AGI239" s="26"/>
      <c r="AGJ239" s="26"/>
      <c r="AGK239" s="26"/>
      <c r="AGL239" s="26"/>
      <c r="AGM239" s="26"/>
      <c r="AGN239" s="26"/>
      <c r="AGO239" s="26"/>
      <c r="AGP239" s="26"/>
      <c r="AGQ239" s="26"/>
      <c r="AGR239" s="26"/>
      <c r="AGS239" s="26"/>
      <c r="AGT239" s="26"/>
      <c r="AGU239" s="26"/>
      <c r="AGV239" s="26"/>
      <c r="AGW239" s="26"/>
      <c r="AGX239" s="26"/>
      <c r="AGY239" s="26"/>
      <c r="AGZ239" s="26"/>
      <c r="AHA239" s="26"/>
      <c r="AHB239" s="26"/>
      <c r="AHC239" s="26"/>
      <c r="AHD239" s="26"/>
      <c r="AHE239" s="26"/>
      <c r="AHF239" s="26"/>
      <c r="AHG239" s="26"/>
      <c r="AHH239" s="26"/>
      <c r="AHI239" s="26"/>
      <c r="AHJ239" s="26"/>
      <c r="AHK239" s="26"/>
      <c r="AHL239" s="26"/>
      <c r="AHM239" s="26"/>
      <c r="AHN239" s="26"/>
      <c r="AHO239" s="26"/>
      <c r="AHP239" s="26"/>
      <c r="AHQ239" s="26"/>
      <c r="AHR239" s="26"/>
      <c r="AHS239" s="26"/>
      <c r="AHT239" s="26"/>
      <c r="AHU239" s="26"/>
      <c r="AHV239" s="26"/>
      <c r="AHW239" s="26"/>
      <c r="AHX239" s="26"/>
      <c r="AHY239" s="26"/>
      <c r="AHZ239" s="26"/>
      <c r="AIA239" s="26"/>
      <c r="AIB239" s="26"/>
      <c r="AIC239" s="26"/>
      <c r="AID239" s="26"/>
      <c r="AIE239" s="26"/>
      <c r="AIF239" s="26"/>
      <c r="AIG239" s="26"/>
      <c r="AIH239" s="26"/>
      <c r="AII239" s="26"/>
      <c r="AIJ239" s="26"/>
      <c r="AIK239" s="26"/>
      <c r="AIL239" s="26"/>
      <c r="AIM239" s="26"/>
      <c r="AIN239" s="26"/>
      <c r="AIO239" s="26"/>
      <c r="AIP239" s="26"/>
      <c r="AIQ239" s="26"/>
      <c r="AIR239" s="26"/>
      <c r="AIS239" s="26"/>
      <c r="AIT239" s="26"/>
      <c r="AIU239" s="26"/>
      <c r="AIV239" s="26"/>
      <c r="AIW239" s="26"/>
      <c r="AIX239" s="26"/>
      <c r="AIY239" s="26"/>
      <c r="AIZ239" s="26"/>
      <c r="AJA239" s="26"/>
      <c r="AJB239" s="26"/>
      <c r="AJC239" s="26"/>
      <c r="AJD239" s="26"/>
      <c r="AJE239" s="26"/>
      <c r="AJF239" s="26"/>
      <c r="AJG239" s="26"/>
      <c r="AJH239" s="26"/>
      <c r="AJI239" s="26"/>
      <c r="AJJ239" s="26"/>
      <c r="AJK239" s="26"/>
      <c r="AJL239" s="26"/>
      <c r="AJM239" s="26"/>
      <c r="AJN239" s="26"/>
      <c r="AJO239" s="26"/>
      <c r="AJP239" s="26"/>
      <c r="AJQ239" s="26"/>
      <c r="AJR239" s="26"/>
      <c r="AJS239" s="26"/>
      <c r="AJT239" s="26"/>
      <c r="AJU239" s="26"/>
      <c r="AJV239" s="26"/>
      <c r="AJW239" s="26"/>
      <c r="AJX239" s="26"/>
      <c r="AJY239" s="26"/>
      <c r="AJZ239" s="26"/>
      <c r="AKA239" s="26"/>
      <c r="AKB239" s="26"/>
      <c r="AKC239" s="26"/>
      <c r="AKD239" s="26"/>
      <c r="AKE239" s="26"/>
      <c r="AKF239" s="26"/>
      <c r="AKG239" s="26"/>
      <c r="AKH239" s="26"/>
      <c r="AKI239" s="26"/>
      <c r="AKJ239" s="26"/>
      <c r="AKK239" s="26"/>
      <c r="AKL239" s="26"/>
      <c r="AKM239" s="26"/>
      <c r="AKN239" s="26"/>
      <c r="AKO239" s="26"/>
      <c r="AKP239" s="26"/>
      <c r="AKQ239" s="26"/>
      <c r="AKR239" s="26"/>
      <c r="AKS239" s="26"/>
      <c r="AKT239" s="26"/>
      <c r="AKU239" s="26"/>
      <c r="AKV239" s="26"/>
      <c r="AKW239" s="26"/>
      <c r="AKX239" s="26"/>
      <c r="AKY239" s="26"/>
      <c r="AKZ239" s="26"/>
      <c r="ALA239" s="26"/>
      <c r="ALB239" s="26"/>
      <c r="ALC239" s="26"/>
      <c r="ALD239" s="26"/>
      <c r="ALE239" s="26"/>
      <c r="ALF239" s="26"/>
      <c r="ALG239" s="26"/>
      <c r="ALH239" s="26"/>
      <c r="ALI239" s="26"/>
      <c r="ALJ239" s="26"/>
      <c r="ALK239" s="26"/>
      <c r="ALL239" s="26"/>
      <c r="ALM239" s="26"/>
      <c r="ALN239" s="26"/>
      <c r="ALO239" s="26"/>
      <c r="ALP239" s="26"/>
      <c r="ALQ239" s="26"/>
      <c r="ALR239" s="26"/>
      <c r="ALS239" s="26"/>
      <c r="ALT239" s="26"/>
      <c r="ALU239" s="26"/>
      <c r="ALV239" s="26"/>
      <c r="ALW239" s="26"/>
      <c r="ALX239" s="26"/>
      <c r="ALY239" s="26"/>
      <c r="ALZ239" s="26"/>
      <c r="AMA239" s="26"/>
      <c r="AMB239" s="26"/>
      <c r="AMC239" s="26"/>
      <c r="AMD239" s="26"/>
      <c r="AME239" s="26"/>
      <c r="AMF239" s="26"/>
      <c r="AMG239" s="26"/>
      <c r="AMH239" s="26"/>
      <c r="AMI239" s="26"/>
      <c r="AMJ239" s="26"/>
    </row>
    <row r="240" spans="1:1024" customFormat="1" ht="15">
      <c r="A240" s="57" t="s">
        <v>388</v>
      </c>
      <c r="B240" s="3"/>
      <c r="C240" s="58"/>
      <c r="F240" s="59" t="s">
        <v>389</v>
      </c>
      <c r="G240" s="60"/>
      <c r="H240" s="5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25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25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25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25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25"/>
      <c r="HL240" s="25"/>
      <c r="HM240" s="25"/>
      <c r="HN240" s="25"/>
      <c r="HO240" s="25"/>
      <c r="HP240" s="25"/>
      <c r="HQ240" s="25"/>
      <c r="HR240" s="25"/>
      <c r="HS240" s="25"/>
      <c r="HT240" s="25"/>
      <c r="HU240" s="25"/>
      <c r="HV240" s="25"/>
      <c r="HW240" s="25"/>
      <c r="HX240" s="25"/>
      <c r="HY240" s="25"/>
      <c r="HZ240" s="25"/>
      <c r="IA240" s="25"/>
      <c r="IB240" s="25"/>
      <c r="IC240" s="25"/>
      <c r="ID240" s="25"/>
      <c r="IE240" s="25"/>
      <c r="IF240" s="25"/>
      <c r="IG240" s="25"/>
      <c r="IH240" s="25"/>
      <c r="II240" s="25"/>
      <c r="IJ240" s="25"/>
      <c r="IK240" s="25"/>
      <c r="IL240" s="25"/>
      <c r="IM240" s="25"/>
      <c r="IN240" s="25"/>
      <c r="IO240" s="25"/>
      <c r="IP240" s="25"/>
      <c r="IQ240" s="25"/>
      <c r="IR240" s="25"/>
      <c r="IS240" s="25"/>
      <c r="IT240" s="25"/>
      <c r="IU240" s="25"/>
      <c r="IV240" s="25"/>
      <c r="IW240" s="25"/>
      <c r="IX240" s="25"/>
      <c r="IY240" s="25"/>
      <c r="IZ240" s="25"/>
      <c r="JA240" s="25"/>
      <c r="JB240" s="25"/>
      <c r="JC240" s="25"/>
      <c r="JD240" s="25"/>
      <c r="JE240" s="25"/>
      <c r="JF240" s="25"/>
      <c r="JG240" s="25"/>
      <c r="JH240" s="25"/>
      <c r="JI240" s="25"/>
      <c r="JJ240" s="25"/>
      <c r="JK240" s="25"/>
      <c r="JL240" s="25"/>
      <c r="JM240" s="25"/>
      <c r="JN240" s="25"/>
      <c r="JO240" s="25"/>
      <c r="JP240" s="25"/>
      <c r="JQ240" s="25"/>
      <c r="JR240" s="25"/>
      <c r="JS240" s="25"/>
      <c r="JT240" s="25"/>
      <c r="JU240" s="25"/>
      <c r="JV240" s="25"/>
      <c r="JW240" s="25"/>
      <c r="JX240" s="25"/>
      <c r="JY240" s="25"/>
      <c r="JZ240" s="25"/>
      <c r="KA240" s="25"/>
      <c r="KB240" s="25"/>
      <c r="KC240" s="25"/>
      <c r="KD240" s="25"/>
      <c r="KE240" s="25"/>
      <c r="KF240" s="25"/>
      <c r="KG240" s="25"/>
      <c r="KH240" s="25"/>
      <c r="KI240" s="25"/>
      <c r="KJ240" s="25"/>
      <c r="KK240" s="25"/>
      <c r="KL240" s="25"/>
      <c r="KM240" s="25"/>
      <c r="KN240" s="25"/>
      <c r="KO240" s="25"/>
      <c r="KP240" s="25"/>
      <c r="KQ240" s="25"/>
      <c r="KR240" s="25"/>
      <c r="KS240" s="25"/>
      <c r="KT240" s="25"/>
      <c r="KU240" s="25"/>
      <c r="KV240" s="25"/>
      <c r="KW240" s="25"/>
      <c r="KX240" s="25"/>
      <c r="KY240" s="25"/>
      <c r="KZ240" s="25"/>
      <c r="LA240" s="25"/>
      <c r="LB240" s="25"/>
      <c r="LC240" s="25"/>
      <c r="LD240" s="25"/>
      <c r="LE240" s="25"/>
      <c r="LF240" s="25"/>
      <c r="LG240" s="25"/>
      <c r="LH240" s="25"/>
      <c r="LI240" s="25"/>
      <c r="LJ240" s="25"/>
      <c r="LK240" s="25"/>
      <c r="LL240" s="25"/>
      <c r="LM240" s="25"/>
      <c r="LN240" s="25"/>
      <c r="LO240" s="25"/>
      <c r="LP240" s="25"/>
      <c r="LQ240" s="25"/>
      <c r="LR240" s="25"/>
      <c r="LS240" s="25"/>
      <c r="LT240" s="25"/>
      <c r="LU240" s="25"/>
      <c r="LV240" s="25"/>
      <c r="LW240" s="25"/>
      <c r="LX240" s="25"/>
      <c r="LY240" s="25"/>
      <c r="LZ240" s="25"/>
      <c r="MA240" s="25"/>
      <c r="MB240" s="25"/>
      <c r="MC240" s="25"/>
      <c r="MD240" s="25"/>
      <c r="ME240" s="25"/>
      <c r="MF240" s="25"/>
      <c r="MG240" s="25"/>
      <c r="MH240" s="25"/>
      <c r="MI240" s="25"/>
      <c r="MJ240" s="25"/>
      <c r="MK240" s="25"/>
      <c r="ML240" s="25"/>
      <c r="MM240" s="25"/>
      <c r="MN240" s="25"/>
      <c r="MO240" s="25"/>
      <c r="MP240" s="25"/>
      <c r="MQ240" s="25"/>
      <c r="MR240" s="25"/>
      <c r="MS240" s="25"/>
      <c r="MT240" s="25"/>
      <c r="MU240" s="25"/>
      <c r="MV240" s="25"/>
      <c r="MW240" s="25"/>
      <c r="MX240" s="25"/>
      <c r="MY240" s="25"/>
      <c r="MZ240" s="25"/>
      <c r="NA240" s="25"/>
      <c r="NB240" s="25"/>
      <c r="NC240" s="25"/>
      <c r="ND240" s="25"/>
      <c r="NE240" s="25"/>
      <c r="NF240" s="25"/>
      <c r="NG240" s="25"/>
      <c r="NH240" s="25"/>
      <c r="NI240" s="25"/>
      <c r="NJ240" s="25"/>
      <c r="NK240" s="25"/>
      <c r="NL240" s="25"/>
      <c r="NM240" s="25"/>
      <c r="NN240" s="25"/>
      <c r="NO240" s="25"/>
      <c r="NP240" s="25"/>
      <c r="NQ240" s="25"/>
      <c r="NR240" s="25"/>
      <c r="NS240" s="25"/>
      <c r="NT240" s="25"/>
      <c r="NU240" s="25"/>
      <c r="NV240" s="25"/>
      <c r="NW240" s="25"/>
      <c r="NX240" s="25"/>
      <c r="NY240" s="25"/>
      <c r="NZ240" s="25"/>
      <c r="OA240" s="25"/>
      <c r="OB240" s="25"/>
      <c r="OC240" s="25"/>
      <c r="OD240" s="25"/>
      <c r="OE240" s="25"/>
      <c r="OF240" s="25"/>
      <c r="OG240" s="25"/>
      <c r="OH240" s="25"/>
      <c r="OI240" s="25"/>
      <c r="OJ240" s="25"/>
      <c r="OK240" s="25"/>
      <c r="OL240" s="25"/>
      <c r="OM240" s="25"/>
      <c r="ON240" s="25"/>
      <c r="OO240" s="25"/>
      <c r="OP240" s="25"/>
      <c r="OQ240" s="25"/>
      <c r="OR240" s="25"/>
      <c r="OS240" s="25"/>
      <c r="OT240" s="25"/>
      <c r="OU240" s="25"/>
      <c r="OV240" s="25"/>
      <c r="OW240" s="25"/>
      <c r="OX240" s="25"/>
      <c r="OY240" s="25"/>
      <c r="OZ240" s="25"/>
      <c r="PA240" s="25"/>
      <c r="PB240" s="25"/>
      <c r="PC240" s="25"/>
      <c r="PD240" s="25"/>
      <c r="PE240" s="25"/>
      <c r="PF240" s="25"/>
      <c r="PG240" s="25"/>
      <c r="PH240" s="25"/>
      <c r="PI240" s="25"/>
      <c r="PJ240" s="25"/>
      <c r="PK240" s="25"/>
      <c r="PL240" s="25"/>
      <c r="PM240" s="25"/>
      <c r="PN240" s="25"/>
      <c r="PO240" s="25"/>
      <c r="PP240" s="25"/>
      <c r="PQ240" s="25"/>
      <c r="PR240" s="25"/>
      <c r="PS240" s="25"/>
      <c r="PT240" s="25"/>
      <c r="PU240" s="25"/>
      <c r="PV240" s="25"/>
      <c r="PW240" s="25"/>
      <c r="PX240" s="25"/>
      <c r="PY240" s="25"/>
      <c r="PZ240" s="25"/>
      <c r="QA240" s="25"/>
      <c r="QB240" s="25"/>
      <c r="QC240" s="25"/>
      <c r="QD240" s="25"/>
      <c r="QE240" s="25"/>
      <c r="QF240" s="25"/>
      <c r="QG240" s="25"/>
      <c r="QH240" s="25"/>
      <c r="QI240" s="25"/>
      <c r="QJ240" s="25"/>
      <c r="QK240" s="25"/>
      <c r="QL240" s="25"/>
      <c r="QM240" s="25"/>
      <c r="QN240" s="25"/>
      <c r="QO240" s="25"/>
      <c r="QP240" s="25"/>
      <c r="QQ240" s="25"/>
      <c r="QR240" s="25"/>
      <c r="QS240" s="25"/>
      <c r="QT240" s="25"/>
      <c r="QU240" s="25"/>
      <c r="QV240" s="25"/>
      <c r="QW240" s="25"/>
      <c r="QX240" s="25"/>
      <c r="QY240" s="25"/>
      <c r="QZ240" s="25"/>
      <c r="RA240" s="25"/>
      <c r="RB240" s="25"/>
      <c r="RC240" s="25"/>
      <c r="RD240" s="25"/>
      <c r="RE240" s="25"/>
      <c r="RF240" s="25"/>
      <c r="RG240" s="25"/>
      <c r="RH240" s="25"/>
      <c r="RI240" s="25"/>
      <c r="RJ240" s="25"/>
      <c r="RK240" s="25"/>
      <c r="RL240" s="25"/>
      <c r="RM240" s="25"/>
      <c r="RN240" s="25"/>
      <c r="RO240" s="25"/>
      <c r="RP240" s="25"/>
      <c r="RQ240" s="25"/>
      <c r="RR240" s="25"/>
      <c r="RS240" s="25"/>
      <c r="RT240" s="25"/>
      <c r="RU240" s="25"/>
      <c r="RV240" s="25"/>
      <c r="RW240" s="25"/>
      <c r="RX240" s="25"/>
      <c r="RY240" s="25"/>
      <c r="RZ240" s="25"/>
      <c r="SA240" s="25"/>
      <c r="SB240" s="25"/>
      <c r="SC240" s="25"/>
      <c r="SD240" s="25"/>
      <c r="SE240" s="25"/>
      <c r="SF240" s="25"/>
      <c r="SG240" s="25"/>
      <c r="SH240" s="25"/>
      <c r="SI240" s="25"/>
      <c r="SJ240" s="25"/>
      <c r="SK240" s="25"/>
      <c r="SL240" s="25"/>
      <c r="SM240" s="25"/>
      <c r="SN240" s="25"/>
      <c r="SO240" s="25"/>
      <c r="SP240" s="25"/>
      <c r="SQ240" s="25"/>
      <c r="SR240" s="25"/>
      <c r="SS240" s="25"/>
      <c r="ST240" s="25"/>
      <c r="SU240" s="25"/>
      <c r="SV240" s="25"/>
      <c r="SW240" s="25"/>
      <c r="SX240" s="25"/>
      <c r="SY240" s="25"/>
      <c r="SZ240" s="25"/>
      <c r="TA240" s="25"/>
      <c r="TB240" s="25"/>
      <c r="TC240" s="25"/>
      <c r="TD240" s="25"/>
      <c r="TE240" s="25"/>
      <c r="TF240" s="25"/>
      <c r="TG240" s="25"/>
      <c r="TH240" s="25"/>
      <c r="TI240" s="25"/>
      <c r="TJ240" s="25"/>
      <c r="TK240" s="25"/>
      <c r="TL240" s="25"/>
      <c r="TM240" s="25"/>
      <c r="TN240" s="25"/>
      <c r="TO240" s="25"/>
      <c r="TP240" s="25"/>
      <c r="TQ240" s="25"/>
      <c r="TR240" s="25"/>
      <c r="TS240" s="25"/>
      <c r="TT240" s="25"/>
      <c r="TU240" s="25"/>
      <c r="TV240" s="25"/>
      <c r="TW240" s="25"/>
      <c r="TX240" s="25"/>
      <c r="TY240" s="25"/>
      <c r="TZ240" s="25"/>
      <c r="UA240" s="25"/>
      <c r="UB240" s="25"/>
      <c r="UC240" s="25"/>
      <c r="UD240" s="25"/>
      <c r="UE240" s="25"/>
      <c r="UF240" s="25"/>
      <c r="UG240" s="25"/>
      <c r="UH240" s="25"/>
      <c r="UI240" s="25"/>
      <c r="UJ240" s="25"/>
      <c r="UK240" s="25"/>
      <c r="UL240" s="25"/>
      <c r="UM240" s="25"/>
      <c r="UN240" s="25"/>
      <c r="UO240" s="25"/>
      <c r="UP240" s="25"/>
      <c r="UQ240" s="25"/>
      <c r="UR240" s="25"/>
      <c r="US240" s="25"/>
      <c r="UT240" s="25"/>
      <c r="UU240" s="25"/>
      <c r="UV240" s="25"/>
      <c r="UW240" s="25"/>
      <c r="UX240" s="25"/>
      <c r="UY240" s="25"/>
      <c r="UZ240" s="25"/>
      <c r="VA240" s="25"/>
      <c r="VB240" s="25"/>
      <c r="VC240" s="25"/>
      <c r="VD240" s="25"/>
      <c r="VE240" s="25"/>
      <c r="VF240" s="25"/>
      <c r="VG240" s="25"/>
      <c r="VH240" s="25"/>
      <c r="VI240" s="25"/>
      <c r="VJ240" s="25"/>
      <c r="VK240" s="25"/>
      <c r="VL240" s="25"/>
      <c r="VM240" s="25"/>
      <c r="VN240" s="25"/>
      <c r="VO240" s="25"/>
      <c r="VP240" s="25"/>
      <c r="VQ240" s="25"/>
      <c r="VR240" s="25"/>
      <c r="VS240" s="25"/>
      <c r="VT240" s="25"/>
      <c r="VU240" s="25"/>
      <c r="VV240" s="25"/>
      <c r="VW240" s="25"/>
      <c r="VX240" s="25"/>
      <c r="VY240" s="25"/>
      <c r="VZ240" s="25"/>
      <c r="WA240" s="25"/>
      <c r="WB240" s="25"/>
      <c r="WC240" s="25"/>
      <c r="WD240" s="25"/>
      <c r="WE240" s="25"/>
      <c r="WF240" s="25"/>
      <c r="WG240" s="25"/>
      <c r="WH240" s="25"/>
      <c r="WI240" s="25"/>
      <c r="WJ240" s="25"/>
      <c r="WK240" s="25"/>
      <c r="WL240" s="25"/>
      <c r="WM240" s="25"/>
      <c r="WN240" s="25"/>
      <c r="WO240" s="25"/>
      <c r="WP240" s="25"/>
      <c r="WQ240" s="25"/>
      <c r="WR240" s="25"/>
      <c r="WS240" s="25"/>
      <c r="WT240" s="25"/>
      <c r="WU240" s="25"/>
      <c r="WV240" s="25"/>
      <c r="WW240" s="25"/>
      <c r="WX240" s="25"/>
      <c r="WY240" s="25"/>
      <c r="WZ240" s="25"/>
      <c r="XA240" s="25"/>
      <c r="XB240" s="25"/>
      <c r="XC240" s="25"/>
      <c r="XD240" s="25"/>
      <c r="XE240" s="25"/>
      <c r="XF240" s="25"/>
      <c r="XG240" s="25"/>
      <c r="XH240" s="25"/>
      <c r="XI240" s="25"/>
      <c r="XJ240" s="25"/>
      <c r="XK240" s="25"/>
      <c r="XL240" s="25"/>
      <c r="XM240" s="25"/>
      <c r="XN240" s="25"/>
      <c r="XO240" s="25"/>
      <c r="XP240" s="25"/>
      <c r="XQ240" s="25"/>
      <c r="XR240" s="25"/>
      <c r="XS240" s="25"/>
      <c r="XT240" s="25"/>
      <c r="XU240" s="25"/>
      <c r="XV240" s="25"/>
      <c r="XW240" s="25"/>
      <c r="XX240" s="25"/>
      <c r="XY240" s="25"/>
      <c r="XZ240" s="25"/>
      <c r="YA240" s="25"/>
      <c r="YB240" s="25"/>
      <c r="YC240" s="25"/>
      <c r="YD240" s="25"/>
      <c r="YE240" s="25"/>
      <c r="YF240" s="25"/>
      <c r="YG240" s="25"/>
      <c r="YH240" s="25"/>
      <c r="YI240" s="25"/>
      <c r="YJ240" s="25"/>
      <c r="YK240" s="25"/>
      <c r="YL240" s="25"/>
      <c r="YM240" s="25"/>
      <c r="YN240" s="25"/>
      <c r="YO240" s="25"/>
      <c r="YP240" s="25"/>
      <c r="YQ240" s="25"/>
      <c r="YR240" s="25"/>
      <c r="YS240" s="25"/>
      <c r="YT240" s="25"/>
      <c r="YU240" s="25"/>
      <c r="YV240" s="25"/>
      <c r="YW240" s="25"/>
      <c r="YX240" s="25"/>
      <c r="YY240" s="25"/>
      <c r="YZ240" s="25"/>
      <c r="ZA240" s="25"/>
      <c r="ZB240" s="25"/>
      <c r="ZC240" s="25"/>
      <c r="ZD240" s="25"/>
      <c r="ZE240" s="25"/>
      <c r="ZF240" s="25"/>
      <c r="ZG240" s="25"/>
      <c r="ZH240" s="25"/>
      <c r="ZI240" s="25"/>
      <c r="ZJ240" s="25"/>
      <c r="ZK240" s="25"/>
      <c r="ZL240" s="25"/>
      <c r="ZM240" s="25"/>
      <c r="ZN240" s="25"/>
      <c r="ZO240" s="25"/>
      <c r="ZP240" s="25"/>
      <c r="ZQ240" s="25"/>
      <c r="ZR240" s="25"/>
      <c r="ZS240" s="25"/>
      <c r="ZT240" s="25"/>
      <c r="ZU240" s="25"/>
      <c r="ZV240" s="25"/>
      <c r="ZW240" s="25"/>
      <c r="ZX240" s="25"/>
      <c r="ZY240" s="25"/>
      <c r="ZZ240" s="25"/>
      <c r="AAA240" s="25"/>
      <c r="AAB240" s="25"/>
      <c r="AAC240" s="25"/>
      <c r="AAD240" s="25"/>
      <c r="AAE240" s="25"/>
      <c r="AAF240" s="25"/>
      <c r="AAG240" s="25"/>
      <c r="AAH240" s="25"/>
      <c r="AAI240" s="25"/>
      <c r="AAJ240" s="25"/>
      <c r="AAK240" s="25"/>
      <c r="AAL240" s="25"/>
      <c r="AAM240" s="25"/>
      <c r="AAN240" s="25"/>
      <c r="AAO240" s="25"/>
      <c r="AAP240" s="25"/>
      <c r="AAQ240" s="25"/>
      <c r="AAR240" s="25"/>
      <c r="AAS240" s="25"/>
      <c r="AAT240" s="25"/>
      <c r="AAU240" s="25"/>
      <c r="AAV240" s="25"/>
      <c r="AAW240" s="25"/>
      <c r="AAX240" s="25"/>
      <c r="AAY240" s="25"/>
      <c r="AAZ240" s="25"/>
      <c r="ABA240" s="25"/>
      <c r="ABB240" s="25"/>
      <c r="ABC240" s="25"/>
      <c r="ABD240" s="25"/>
      <c r="ABE240" s="25"/>
      <c r="ABF240" s="25"/>
      <c r="ABG240" s="25"/>
      <c r="ABH240" s="25"/>
      <c r="ABI240" s="25"/>
      <c r="ABJ240" s="25"/>
      <c r="ABK240" s="25"/>
      <c r="ABL240" s="25"/>
      <c r="ABM240" s="25"/>
      <c r="ABN240" s="25"/>
      <c r="ABO240" s="25"/>
      <c r="ABP240" s="25"/>
      <c r="ABQ240" s="25"/>
      <c r="ABR240" s="25"/>
      <c r="ABS240" s="25"/>
      <c r="ABT240" s="25"/>
      <c r="ABU240" s="25"/>
      <c r="ABV240" s="25"/>
      <c r="ABW240" s="25"/>
      <c r="ABX240" s="25"/>
      <c r="ABY240" s="25"/>
      <c r="ABZ240" s="25"/>
      <c r="ACA240" s="25"/>
      <c r="ACB240" s="25"/>
      <c r="ACC240" s="25"/>
      <c r="ACD240" s="25"/>
      <c r="ACE240" s="25"/>
      <c r="ACF240" s="25"/>
      <c r="ACG240" s="25"/>
      <c r="ACH240" s="25"/>
      <c r="ACI240" s="25"/>
      <c r="ACJ240" s="25"/>
      <c r="ACK240" s="25"/>
      <c r="ACL240" s="25"/>
      <c r="ACM240" s="25"/>
      <c r="ACN240" s="25"/>
      <c r="ACO240" s="25"/>
      <c r="ACP240" s="25"/>
      <c r="ACQ240" s="25"/>
      <c r="ACR240" s="25"/>
      <c r="ACS240" s="25"/>
      <c r="ACT240" s="25"/>
      <c r="ACU240" s="25"/>
      <c r="ACV240" s="25"/>
      <c r="ACW240" s="25"/>
      <c r="ACX240" s="25"/>
      <c r="ACY240" s="25"/>
      <c r="ACZ240" s="25"/>
      <c r="ADA240" s="25"/>
      <c r="ADB240" s="25"/>
      <c r="ADC240" s="25"/>
      <c r="ADD240" s="25"/>
      <c r="ADE240" s="25"/>
      <c r="ADF240" s="25"/>
      <c r="ADG240" s="25"/>
      <c r="ADH240" s="25"/>
      <c r="ADI240" s="25"/>
      <c r="ADJ240" s="25"/>
      <c r="ADK240" s="25"/>
      <c r="ADL240" s="25"/>
      <c r="ADM240" s="25"/>
      <c r="ADN240" s="25"/>
      <c r="ADO240" s="25"/>
      <c r="ADP240" s="25"/>
      <c r="ADQ240" s="25"/>
      <c r="ADR240" s="25"/>
      <c r="ADS240" s="25"/>
      <c r="ADT240" s="25"/>
      <c r="ADU240" s="25"/>
      <c r="ADV240" s="25"/>
      <c r="ADW240" s="25"/>
      <c r="ADX240" s="25"/>
      <c r="ADY240" s="25"/>
      <c r="ADZ240" s="25"/>
      <c r="AEA240" s="25"/>
      <c r="AEB240" s="25"/>
      <c r="AEC240" s="25"/>
      <c r="AED240" s="25"/>
      <c r="AEE240" s="25"/>
      <c r="AEF240" s="25"/>
      <c r="AEG240" s="25"/>
      <c r="AEH240" s="25"/>
      <c r="AEI240" s="25"/>
      <c r="AEJ240" s="25"/>
      <c r="AEK240" s="25"/>
      <c r="AEL240" s="25"/>
      <c r="AEM240" s="25"/>
      <c r="AEN240" s="25"/>
      <c r="AEO240" s="25"/>
      <c r="AEP240" s="25"/>
      <c r="AEQ240" s="25"/>
      <c r="AER240" s="25"/>
      <c r="AES240" s="25"/>
      <c r="AET240" s="25"/>
      <c r="AEU240" s="25"/>
      <c r="AEV240" s="25"/>
      <c r="AEW240" s="25"/>
      <c r="AEX240" s="25"/>
      <c r="AEY240" s="25"/>
      <c r="AEZ240" s="25"/>
      <c r="AFA240" s="25"/>
      <c r="AFB240" s="25"/>
      <c r="AFC240" s="25"/>
      <c r="AFD240" s="25"/>
      <c r="AFE240" s="25"/>
      <c r="AFF240" s="25"/>
      <c r="AFG240" s="25"/>
      <c r="AFH240" s="25"/>
      <c r="AFI240" s="25"/>
      <c r="AFJ240" s="25"/>
      <c r="AFK240" s="25"/>
      <c r="AFL240" s="25"/>
      <c r="AFM240" s="25"/>
      <c r="AFN240" s="25"/>
      <c r="AFO240" s="25"/>
      <c r="AFP240" s="25"/>
      <c r="AFQ240" s="25"/>
      <c r="AFR240" s="25"/>
      <c r="AFS240" s="25"/>
      <c r="AFT240" s="25"/>
      <c r="AFU240" s="25"/>
      <c r="AFV240" s="25"/>
      <c r="AFW240" s="25"/>
      <c r="AFX240" s="25"/>
      <c r="AFY240" s="25"/>
      <c r="AFZ240" s="25"/>
      <c r="AGA240" s="25"/>
      <c r="AGB240" s="25"/>
      <c r="AGC240" s="25"/>
      <c r="AGD240" s="25"/>
      <c r="AGE240" s="25"/>
      <c r="AGF240" s="25"/>
      <c r="AGG240" s="25"/>
      <c r="AGH240" s="25"/>
      <c r="AGI240" s="25"/>
      <c r="AGJ240" s="25"/>
      <c r="AGK240" s="25"/>
      <c r="AGL240" s="25"/>
      <c r="AGM240" s="25"/>
      <c r="AGN240" s="25"/>
      <c r="AGO240" s="25"/>
      <c r="AGP240" s="25"/>
      <c r="AGQ240" s="25"/>
      <c r="AGR240" s="25"/>
      <c r="AGS240" s="25"/>
      <c r="AGT240" s="25"/>
      <c r="AGU240" s="25"/>
      <c r="AGV240" s="25"/>
      <c r="AGW240" s="25"/>
      <c r="AGX240" s="25"/>
      <c r="AGY240" s="25"/>
      <c r="AGZ240" s="25"/>
      <c r="AHA240" s="25"/>
      <c r="AHB240" s="25"/>
      <c r="AHC240" s="25"/>
      <c r="AHD240" s="25"/>
      <c r="AHE240" s="25"/>
      <c r="AHF240" s="25"/>
      <c r="AHG240" s="25"/>
      <c r="AHH240" s="25"/>
      <c r="AHI240" s="25"/>
      <c r="AHJ240" s="25"/>
      <c r="AHK240" s="25"/>
      <c r="AHL240" s="25"/>
      <c r="AHM240" s="25"/>
      <c r="AHN240" s="25"/>
      <c r="AHO240" s="25"/>
      <c r="AHP240" s="25"/>
      <c r="AHQ240" s="25"/>
      <c r="AHR240" s="25"/>
      <c r="AHS240" s="25"/>
      <c r="AHT240" s="25"/>
      <c r="AHU240" s="25"/>
      <c r="AHV240" s="25"/>
      <c r="AHW240" s="25"/>
      <c r="AHX240" s="25"/>
      <c r="AHY240" s="25"/>
      <c r="AHZ240" s="25"/>
      <c r="AIA240" s="25"/>
      <c r="AIB240" s="25"/>
      <c r="AIC240" s="25"/>
      <c r="AID240" s="25"/>
      <c r="AIE240" s="25"/>
      <c r="AIF240" s="25"/>
      <c r="AIG240" s="25"/>
      <c r="AIH240" s="25"/>
      <c r="AII240" s="25"/>
      <c r="AIJ240" s="25"/>
      <c r="AIK240" s="25"/>
      <c r="AIL240" s="25"/>
      <c r="AIM240" s="25"/>
      <c r="AIN240" s="25"/>
      <c r="AIO240" s="25"/>
      <c r="AIP240" s="25"/>
      <c r="AIQ240" s="25"/>
      <c r="AIR240" s="25"/>
      <c r="AIS240" s="25"/>
      <c r="AIT240" s="25"/>
      <c r="AIU240" s="25"/>
      <c r="AIV240" s="25"/>
      <c r="AIW240" s="25"/>
      <c r="AIX240" s="25"/>
      <c r="AIY240" s="25"/>
      <c r="AIZ240" s="25"/>
      <c r="AJA240" s="25"/>
      <c r="AJB240" s="25"/>
      <c r="AJC240" s="25"/>
      <c r="AJD240" s="25"/>
      <c r="AJE240" s="25"/>
      <c r="AJF240" s="25"/>
      <c r="AJG240" s="25"/>
      <c r="AJH240" s="25"/>
      <c r="AJI240" s="25"/>
      <c r="AJJ240" s="25"/>
      <c r="AJK240" s="25"/>
      <c r="AJL240" s="25"/>
      <c r="AJM240" s="25"/>
      <c r="AJN240" s="25"/>
      <c r="AJO240" s="25"/>
      <c r="AJP240" s="25"/>
      <c r="AJQ240" s="25"/>
      <c r="AJR240" s="25"/>
      <c r="AJS240" s="25"/>
      <c r="AJT240" s="25"/>
      <c r="AJU240" s="25"/>
      <c r="AJV240" s="25"/>
      <c r="AJW240" s="25"/>
      <c r="AJX240" s="25"/>
      <c r="AJY240" s="25"/>
      <c r="AJZ240" s="25"/>
      <c r="AKA240" s="25"/>
      <c r="AKB240" s="25"/>
      <c r="AKC240" s="25"/>
      <c r="AKD240" s="25"/>
      <c r="AKE240" s="25"/>
      <c r="AKF240" s="25"/>
      <c r="AKG240" s="25"/>
      <c r="AKH240" s="25"/>
      <c r="AKI240" s="25"/>
      <c r="AKJ240" s="25"/>
      <c r="AKK240" s="25"/>
      <c r="AKL240" s="25"/>
      <c r="AKM240" s="25"/>
      <c r="AKN240" s="25"/>
      <c r="AKO240" s="25"/>
      <c r="AKP240" s="25"/>
      <c r="AKQ240" s="25"/>
      <c r="AKR240" s="25"/>
      <c r="AKS240" s="25"/>
      <c r="AKT240" s="25"/>
      <c r="AKU240" s="25"/>
      <c r="AKV240" s="25"/>
      <c r="AKW240" s="25"/>
      <c r="AKX240" s="25"/>
      <c r="AKY240" s="25"/>
      <c r="AKZ240" s="25"/>
      <c r="ALA240" s="25"/>
      <c r="ALB240" s="25"/>
      <c r="ALC240" s="25"/>
      <c r="ALD240" s="25"/>
      <c r="ALE240" s="25"/>
      <c r="ALF240" s="25"/>
      <c r="ALG240" s="25"/>
      <c r="ALH240" s="25"/>
      <c r="ALI240" s="25"/>
      <c r="ALJ240" s="25"/>
      <c r="ALK240" s="25"/>
      <c r="ALL240" s="25"/>
      <c r="ALM240" s="25"/>
      <c r="ALN240" s="25"/>
      <c r="ALO240" s="25"/>
      <c r="ALP240" s="25"/>
      <c r="ALQ240" s="25"/>
      <c r="ALR240" s="25"/>
      <c r="ALS240" s="25"/>
      <c r="ALT240" s="25"/>
      <c r="ALU240" s="25"/>
      <c r="ALV240" s="25"/>
      <c r="ALW240" s="25"/>
      <c r="ALX240" s="25"/>
      <c r="ALY240" s="25"/>
      <c r="ALZ240" s="25"/>
      <c r="AMA240" s="25"/>
      <c r="AMB240" s="25"/>
      <c r="AMC240" s="25"/>
      <c r="AMD240" s="25"/>
      <c r="AME240" s="25"/>
      <c r="AMF240" s="25"/>
      <c r="AMG240" s="25"/>
      <c r="AMH240" s="25"/>
      <c r="AMI240" s="25"/>
      <c r="AMJ240" s="25"/>
    </row>
    <row r="241" spans="1:1024" customFormat="1" ht="15">
      <c r="A241" s="3"/>
      <c r="B241" s="3"/>
      <c r="C241" s="58"/>
      <c r="F241" s="3"/>
      <c r="G241" s="60"/>
      <c r="H241" s="5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</row>
    <row r="242" spans="1:1024" customFormat="1" ht="15">
      <c r="A242" s="3"/>
      <c r="B242" s="3"/>
      <c r="C242" s="58"/>
      <c r="F242" s="3"/>
      <c r="G242" s="60"/>
      <c r="H242" s="5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</row>
    <row r="243" spans="1:1024" customFormat="1" ht="15">
      <c r="A243" s="3"/>
      <c r="B243" s="3"/>
      <c r="C243" s="58"/>
      <c r="F243" s="3"/>
      <c r="G243" s="60"/>
      <c r="H243" s="5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</row>
    <row r="244" spans="1:1024" customFormat="1" ht="15">
      <c r="A244" s="3"/>
      <c r="B244" s="3"/>
      <c r="C244" s="58"/>
      <c r="F244" s="3"/>
      <c r="G244" s="60"/>
      <c r="H244" s="5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</row>
    <row r="245" spans="1:1024" customFormat="1" ht="15">
      <c r="A245" s="3"/>
      <c r="B245" s="3"/>
      <c r="C245" s="58"/>
      <c r="F245" s="3"/>
      <c r="G245" s="60"/>
      <c r="H245" s="5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</row>
    <row r="246" spans="1:1024" customFormat="1" ht="15">
      <c r="A246" s="61"/>
      <c r="B246" s="58"/>
      <c r="C246" s="58"/>
      <c r="D246" s="62" t="s">
        <v>390</v>
      </c>
      <c r="F246" s="3"/>
      <c r="G246" s="60"/>
      <c r="H246" s="5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</row>
    <row r="247" spans="1:1024" customFormat="1" ht="15">
      <c r="A247" s="67" t="s">
        <v>391</v>
      </c>
      <c r="B247" s="67"/>
      <c r="C247" s="67"/>
      <c r="F247" s="59" t="s">
        <v>392</v>
      </c>
      <c r="G247" s="63"/>
      <c r="H247" s="5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  <c r="GM247" s="26"/>
      <c r="GN247" s="26"/>
      <c r="GO247" s="26"/>
      <c r="GP247" s="26"/>
      <c r="GQ247" s="26"/>
      <c r="GR247" s="26"/>
      <c r="GS247" s="26"/>
      <c r="GT247" s="26"/>
      <c r="GU247" s="26"/>
      <c r="GV247" s="26"/>
      <c r="GW247" s="26"/>
      <c r="GX247" s="26"/>
      <c r="GY247" s="26"/>
      <c r="GZ247" s="26"/>
      <c r="HA247" s="26"/>
      <c r="HB247" s="26"/>
      <c r="HC247" s="26"/>
      <c r="HD247" s="26"/>
      <c r="HE247" s="26"/>
      <c r="HF247" s="26"/>
      <c r="HG247" s="26"/>
      <c r="HH247" s="26"/>
      <c r="HI247" s="26"/>
      <c r="HJ247" s="26"/>
      <c r="HK247" s="26"/>
      <c r="HL247" s="26"/>
      <c r="HM247" s="26"/>
      <c r="HN247" s="26"/>
      <c r="HO247" s="26"/>
      <c r="HP247" s="26"/>
      <c r="HQ247" s="26"/>
      <c r="HR247" s="26"/>
      <c r="HS247" s="26"/>
      <c r="HT247" s="26"/>
      <c r="HU247" s="26"/>
      <c r="HV247" s="26"/>
      <c r="HW247" s="26"/>
      <c r="HX247" s="26"/>
      <c r="HY247" s="26"/>
      <c r="HZ247" s="26"/>
      <c r="IA247" s="26"/>
      <c r="IB247" s="26"/>
      <c r="IC247" s="26"/>
      <c r="ID247" s="26"/>
      <c r="IE247" s="26"/>
      <c r="IF247" s="26"/>
      <c r="IG247" s="26"/>
      <c r="IH247" s="26"/>
      <c r="II247" s="26"/>
      <c r="IJ247" s="26"/>
      <c r="IK247" s="26"/>
      <c r="IL247" s="26"/>
      <c r="IM247" s="26"/>
      <c r="IN247" s="26"/>
      <c r="IO247" s="26"/>
      <c r="IP247" s="26"/>
      <c r="IQ247" s="26"/>
      <c r="IR247" s="26"/>
      <c r="IS247" s="26"/>
      <c r="IT247" s="26"/>
      <c r="IU247" s="26"/>
      <c r="IV247" s="26"/>
      <c r="IW247" s="26"/>
      <c r="IX247" s="26"/>
      <c r="IY247" s="26"/>
      <c r="IZ247" s="26"/>
      <c r="JA247" s="26"/>
      <c r="JB247" s="26"/>
      <c r="JC247" s="26"/>
      <c r="JD247" s="26"/>
      <c r="JE247" s="26"/>
      <c r="JF247" s="26"/>
      <c r="JG247" s="26"/>
      <c r="JH247" s="26"/>
      <c r="JI247" s="26"/>
      <c r="JJ247" s="26"/>
      <c r="JK247" s="26"/>
      <c r="JL247" s="26"/>
      <c r="JM247" s="26"/>
      <c r="JN247" s="26"/>
      <c r="JO247" s="26"/>
      <c r="JP247" s="26"/>
      <c r="JQ247" s="26"/>
      <c r="JR247" s="26"/>
      <c r="JS247" s="26"/>
      <c r="JT247" s="26"/>
      <c r="JU247" s="26"/>
      <c r="JV247" s="26"/>
      <c r="JW247" s="26"/>
      <c r="JX247" s="26"/>
      <c r="JY247" s="26"/>
      <c r="JZ247" s="26"/>
      <c r="KA247" s="26"/>
      <c r="KB247" s="26"/>
      <c r="KC247" s="26"/>
      <c r="KD247" s="26"/>
      <c r="KE247" s="26"/>
      <c r="KF247" s="26"/>
      <c r="KG247" s="26"/>
      <c r="KH247" s="26"/>
      <c r="KI247" s="26"/>
      <c r="KJ247" s="26"/>
      <c r="KK247" s="26"/>
      <c r="KL247" s="26"/>
      <c r="KM247" s="26"/>
      <c r="KN247" s="26"/>
      <c r="KO247" s="26"/>
      <c r="KP247" s="26"/>
      <c r="KQ247" s="26"/>
      <c r="KR247" s="26"/>
      <c r="KS247" s="26"/>
      <c r="KT247" s="26"/>
      <c r="KU247" s="26"/>
      <c r="KV247" s="26"/>
      <c r="KW247" s="26"/>
      <c r="KX247" s="26"/>
      <c r="KY247" s="26"/>
      <c r="KZ247" s="26"/>
      <c r="LA247" s="26"/>
      <c r="LB247" s="26"/>
      <c r="LC247" s="26"/>
      <c r="LD247" s="26"/>
      <c r="LE247" s="26"/>
      <c r="LF247" s="26"/>
      <c r="LG247" s="26"/>
      <c r="LH247" s="26"/>
      <c r="LI247" s="26"/>
      <c r="LJ247" s="26"/>
      <c r="LK247" s="26"/>
      <c r="LL247" s="26"/>
      <c r="LM247" s="26"/>
      <c r="LN247" s="26"/>
      <c r="LO247" s="26"/>
      <c r="LP247" s="26"/>
      <c r="LQ247" s="26"/>
      <c r="LR247" s="26"/>
      <c r="LS247" s="26"/>
      <c r="LT247" s="26"/>
      <c r="LU247" s="26"/>
      <c r="LV247" s="26"/>
      <c r="LW247" s="26"/>
      <c r="LX247" s="26"/>
      <c r="LY247" s="26"/>
      <c r="LZ247" s="26"/>
      <c r="MA247" s="26"/>
      <c r="MB247" s="26"/>
      <c r="MC247" s="26"/>
      <c r="MD247" s="26"/>
      <c r="ME247" s="26"/>
      <c r="MF247" s="26"/>
      <c r="MG247" s="26"/>
      <c r="MH247" s="26"/>
      <c r="MI247" s="26"/>
      <c r="MJ247" s="26"/>
      <c r="MK247" s="26"/>
      <c r="ML247" s="26"/>
      <c r="MM247" s="26"/>
      <c r="MN247" s="26"/>
      <c r="MO247" s="26"/>
      <c r="MP247" s="26"/>
      <c r="MQ247" s="26"/>
      <c r="MR247" s="26"/>
      <c r="MS247" s="26"/>
      <c r="MT247" s="26"/>
      <c r="MU247" s="26"/>
      <c r="MV247" s="26"/>
      <c r="MW247" s="26"/>
      <c r="MX247" s="26"/>
      <c r="MY247" s="26"/>
      <c r="MZ247" s="26"/>
      <c r="NA247" s="26"/>
      <c r="NB247" s="26"/>
      <c r="NC247" s="26"/>
      <c r="ND247" s="26"/>
      <c r="NE247" s="26"/>
      <c r="NF247" s="26"/>
      <c r="NG247" s="26"/>
      <c r="NH247" s="26"/>
      <c r="NI247" s="26"/>
      <c r="NJ247" s="26"/>
      <c r="NK247" s="26"/>
      <c r="NL247" s="26"/>
      <c r="NM247" s="26"/>
      <c r="NN247" s="26"/>
      <c r="NO247" s="26"/>
      <c r="NP247" s="26"/>
      <c r="NQ247" s="26"/>
      <c r="NR247" s="26"/>
      <c r="NS247" s="26"/>
      <c r="NT247" s="26"/>
      <c r="NU247" s="26"/>
      <c r="NV247" s="26"/>
      <c r="NW247" s="26"/>
      <c r="NX247" s="26"/>
      <c r="NY247" s="26"/>
      <c r="NZ247" s="26"/>
      <c r="OA247" s="26"/>
      <c r="OB247" s="26"/>
      <c r="OC247" s="26"/>
      <c r="OD247" s="26"/>
      <c r="OE247" s="26"/>
      <c r="OF247" s="26"/>
      <c r="OG247" s="26"/>
      <c r="OH247" s="26"/>
      <c r="OI247" s="26"/>
      <c r="OJ247" s="26"/>
      <c r="OK247" s="26"/>
      <c r="OL247" s="26"/>
      <c r="OM247" s="26"/>
      <c r="ON247" s="26"/>
      <c r="OO247" s="26"/>
      <c r="OP247" s="26"/>
      <c r="OQ247" s="26"/>
      <c r="OR247" s="26"/>
      <c r="OS247" s="26"/>
      <c r="OT247" s="26"/>
      <c r="OU247" s="26"/>
      <c r="OV247" s="26"/>
      <c r="OW247" s="26"/>
      <c r="OX247" s="26"/>
      <c r="OY247" s="26"/>
      <c r="OZ247" s="26"/>
      <c r="PA247" s="26"/>
      <c r="PB247" s="26"/>
      <c r="PC247" s="26"/>
      <c r="PD247" s="26"/>
      <c r="PE247" s="26"/>
      <c r="PF247" s="26"/>
      <c r="PG247" s="26"/>
      <c r="PH247" s="26"/>
      <c r="PI247" s="26"/>
      <c r="PJ247" s="26"/>
      <c r="PK247" s="26"/>
      <c r="PL247" s="26"/>
      <c r="PM247" s="26"/>
      <c r="PN247" s="26"/>
      <c r="PO247" s="26"/>
      <c r="PP247" s="26"/>
      <c r="PQ247" s="26"/>
      <c r="PR247" s="26"/>
      <c r="PS247" s="26"/>
      <c r="PT247" s="26"/>
      <c r="PU247" s="26"/>
      <c r="PV247" s="26"/>
      <c r="PW247" s="26"/>
      <c r="PX247" s="26"/>
      <c r="PY247" s="26"/>
      <c r="PZ247" s="26"/>
      <c r="QA247" s="26"/>
      <c r="QB247" s="26"/>
      <c r="QC247" s="26"/>
      <c r="QD247" s="26"/>
      <c r="QE247" s="26"/>
      <c r="QF247" s="26"/>
      <c r="QG247" s="26"/>
      <c r="QH247" s="26"/>
      <c r="QI247" s="26"/>
      <c r="QJ247" s="26"/>
      <c r="QK247" s="26"/>
      <c r="QL247" s="26"/>
      <c r="QM247" s="26"/>
      <c r="QN247" s="26"/>
      <c r="QO247" s="26"/>
      <c r="QP247" s="26"/>
      <c r="QQ247" s="26"/>
      <c r="QR247" s="26"/>
      <c r="QS247" s="26"/>
      <c r="QT247" s="26"/>
      <c r="QU247" s="26"/>
      <c r="QV247" s="26"/>
      <c r="QW247" s="26"/>
      <c r="QX247" s="26"/>
      <c r="QY247" s="26"/>
      <c r="QZ247" s="26"/>
      <c r="RA247" s="26"/>
      <c r="RB247" s="26"/>
      <c r="RC247" s="26"/>
      <c r="RD247" s="26"/>
      <c r="RE247" s="26"/>
      <c r="RF247" s="26"/>
      <c r="RG247" s="26"/>
      <c r="RH247" s="26"/>
      <c r="RI247" s="26"/>
      <c r="RJ247" s="26"/>
      <c r="RK247" s="26"/>
      <c r="RL247" s="26"/>
      <c r="RM247" s="26"/>
      <c r="RN247" s="26"/>
      <c r="RO247" s="26"/>
      <c r="RP247" s="26"/>
      <c r="RQ247" s="26"/>
      <c r="RR247" s="26"/>
      <c r="RS247" s="26"/>
      <c r="RT247" s="26"/>
      <c r="RU247" s="26"/>
      <c r="RV247" s="26"/>
      <c r="RW247" s="26"/>
      <c r="RX247" s="26"/>
      <c r="RY247" s="26"/>
      <c r="RZ247" s="26"/>
      <c r="SA247" s="26"/>
      <c r="SB247" s="26"/>
      <c r="SC247" s="26"/>
      <c r="SD247" s="26"/>
      <c r="SE247" s="26"/>
      <c r="SF247" s="26"/>
      <c r="SG247" s="26"/>
      <c r="SH247" s="26"/>
      <c r="SI247" s="26"/>
      <c r="SJ247" s="26"/>
      <c r="SK247" s="26"/>
      <c r="SL247" s="26"/>
      <c r="SM247" s="26"/>
      <c r="SN247" s="26"/>
      <c r="SO247" s="26"/>
      <c r="SP247" s="26"/>
      <c r="SQ247" s="26"/>
      <c r="SR247" s="26"/>
      <c r="SS247" s="26"/>
      <c r="ST247" s="26"/>
      <c r="SU247" s="26"/>
      <c r="SV247" s="26"/>
      <c r="SW247" s="26"/>
      <c r="SX247" s="26"/>
      <c r="SY247" s="26"/>
      <c r="SZ247" s="26"/>
      <c r="TA247" s="26"/>
      <c r="TB247" s="26"/>
      <c r="TC247" s="26"/>
      <c r="TD247" s="26"/>
      <c r="TE247" s="26"/>
      <c r="TF247" s="26"/>
      <c r="TG247" s="26"/>
      <c r="TH247" s="26"/>
      <c r="TI247" s="26"/>
      <c r="TJ247" s="26"/>
      <c r="TK247" s="26"/>
      <c r="TL247" s="26"/>
      <c r="TM247" s="26"/>
      <c r="TN247" s="26"/>
      <c r="TO247" s="26"/>
      <c r="TP247" s="26"/>
      <c r="TQ247" s="26"/>
      <c r="TR247" s="26"/>
      <c r="TS247" s="26"/>
      <c r="TT247" s="26"/>
      <c r="TU247" s="26"/>
      <c r="TV247" s="26"/>
      <c r="TW247" s="26"/>
      <c r="TX247" s="26"/>
      <c r="TY247" s="26"/>
      <c r="TZ247" s="26"/>
      <c r="UA247" s="26"/>
      <c r="UB247" s="26"/>
      <c r="UC247" s="26"/>
      <c r="UD247" s="26"/>
      <c r="UE247" s="26"/>
      <c r="UF247" s="26"/>
      <c r="UG247" s="26"/>
      <c r="UH247" s="26"/>
      <c r="UI247" s="26"/>
      <c r="UJ247" s="26"/>
      <c r="UK247" s="26"/>
      <c r="UL247" s="26"/>
      <c r="UM247" s="26"/>
      <c r="UN247" s="26"/>
      <c r="UO247" s="26"/>
      <c r="UP247" s="26"/>
      <c r="UQ247" s="26"/>
      <c r="UR247" s="26"/>
      <c r="US247" s="26"/>
      <c r="UT247" s="26"/>
      <c r="UU247" s="26"/>
      <c r="UV247" s="26"/>
      <c r="UW247" s="26"/>
      <c r="UX247" s="26"/>
      <c r="UY247" s="26"/>
      <c r="UZ247" s="26"/>
      <c r="VA247" s="26"/>
      <c r="VB247" s="26"/>
      <c r="VC247" s="26"/>
      <c r="VD247" s="26"/>
      <c r="VE247" s="26"/>
      <c r="VF247" s="26"/>
      <c r="VG247" s="26"/>
      <c r="VH247" s="26"/>
      <c r="VI247" s="26"/>
      <c r="VJ247" s="26"/>
      <c r="VK247" s="26"/>
      <c r="VL247" s="26"/>
      <c r="VM247" s="26"/>
      <c r="VN247" s="26"/>
      <c r="VO247" s="26"/>
      <c r="VP247" s="26"/>
      <c r="VQ247" s="26"/>
      <c r="VR247" s="26"/>
      <c r="VS247" s="26"/>
      <c r="VT247" s="26"/>
      <c r="VU247" s="26"/>
      <c r="VV247" s="26"/>
      <c r="VW247" s="26"/>
      <c r="VX247" s="26"/>
      <c r="VY247" s="26"/>
      <c r="VZ247" s="26"/>
      <c r="WA247" s="26"/>
      <c r="WB247" s="26"/>
      <c r="WC247" s="26"/>
      <c r="WD247" s="26"/>
      <c r="WE247" s="26"/>
      <c r="WF247" s="26"/>
      <c r="WG247" s="26"/>
      <c r="WH247" s="26"/>
      <c r="WI247" s="26"/>
      <c r="WJ247" s="26"/>
      <c r="WK247" s="26"/>
      <c r="WL247" s="26"/>
      <c r="WM247" s="26"/>
      <c r="WN247" s="26"/>
      <c r="WO247" s="26"/>
      <c r="WP247" s="26"/>
      <c r="WQ247" s="26"/>
      <c r="WR247" s="26"/>
      <c r="WS247" s="26"/>
      <c r="WT247" s="26"/>
      <c r="WU247" s="26"/>
      <c r="WV247" s="26"/>
      <c r="WW247" s="26"/>
      <c r="WX247" s="26"/>
      <c r="WY247" s="26"/>
      <c r="WZ247" s="26"/>
      <c r="XA247" s="26"/>
      <c r="XB247" s="26"/>
      <c r="XC247" s="26"/>
      <c r="XD247" s="26"/>
      <c r="XE247" s="26"/>
      <c r="XF247" s="26"/>
      <c r="XG247" s="26"/>
      <c r="XH247" s="26"/>
      <c r="XI247" s="26"/>
      <c r="XJ247" s="26"/>
      <c r="XK247" s="26"/>
      <c r="XL247" s="26"/>
      <c r="XM247" s="26"/>
      <c r="XN247" s="26"/>
      <c r="XO247" s="26"/>
      <c r="XP247" s="26"/>
      <c r="XQ247" s="26"/>
      <c r="XR247" s="26"/>
      <c r="XS247" s="26"/>
      <c r="XT247" s="26"/>
      <c r="XU247" s="26"/>
      <c r="XV247" s="26"/>
      <c r="XW247" s="26"/>
      <c r="XX247" s="26"/>
      <c r="XY247" s="26"/>
      <c r="XZ247" s="26"/>
      <c r="YA247" s="26"/>
      <c r="YB247" s="26"/>
      <c r="YC247" s="26"/>
      <c r="YD247" s="26"/>
      <c r="YE247" s="26"/>
      <c r="YF247" s="26"/>
      <c r="YG247" s="26"/>
      <c r="YH247" s="26"/>
      <c r="YI247" s="26"/>
      <c r="YJ247" s="26"/>
      <c r="YK247" s="26"/>
      <c r="YL247" s="26"/>
      <c r="YM247" s="26"/>
      <c r="YN247" s="26"/>
      <c r="YO247" s="26"/>
      <c r="YP247" s="26"/>
      <c r="YQ247" s="26"/>
      <c r="YR247" s="26"/>
      <c r="YS247" s="26"/>
      <c r="YT247" s="26"/>
      <c r="YU247" s="26"/>
      <c r="YV247" s="26"/>
      <c r="YW247" s="26"/>
      <c r="YX247" s="26"/>
      <c r="YY247" s="26"/>
      <c r="YZ247" s="26"/>
      <c r="ZA247" s="26"/>
      <c r="ZB247" s="26"/>
      <c r="ZC247" s="26"/>
      <c r="ZD247" s="26"/>
      <c r="ZE247" s="26"/>
      <c r="ZF247" s="26"/>
      <c r="ZG247" s="26"/>
      <c r="ZH247" s="26"/>
      <c r="ZI247" s="26"/>
      <c r="ZJ247" s="26"/>
      <c r="ZK247" s="26"/>
      <c r="ZL247" s="26"/>
      <c r="ZM247" s="26"/>
      <c r="ZN247" s="26"/>
      <c r="ZO247" s="26"/>
      <c r="ZP247" s="26"/>
      <c r="ZQ247" s="26"/>
      <c r="ZR247" s="26"/>
      <c r="ZS247" s="26"/>
      <c r="ZT247" s="26"/>
      <c r="ZU247" s="26"/>
      <c r="ZV247" s="26"/>
      <c r="ZW247" s="26"/>
      <c r="ZX247" s="26"/>
      <c r="ZY247" s="26"/>
      <c r="ZZ247" s="26"/>
      <c r="AAA247" s="26"/>
      <c r="AAB247" s="26"/>
      <c r="AAC247" s="26"/>
      <c r="AAD247" s="26"/>
      <c r="AAE247" s="26"/>
      <c r="AAF247" s="26"/>
      <c r="AAG247" s="26"/>
      <c r="AAH247" s="26"/>
      <c r="AAI247" s="26"/>
      <c r="AAJ247" s="26"/>
      <c r="AAK247" s="26"/>
      <c r="AAL247" s="26"/>
      <c r="AAM247" s="26"/>
      <c r="AAN247" s="26"/>
      <c r="AAO247" s="26"/>
      <c r="AAP247" s="26"/>
      <c r="AAQ247" s="26"/>
      <c r="AAR247" s="26"/>
      <c r="AAS247" s="26"/>
      <c r="AAT247" s="26"/>
      <c r="AAU247" s="26"/>
      <c r="AAV247" s="26"/>
      <c r="AAW247" s="26"/>
      <c r="AAX247" s="26"/>
      <c r="AAY247" s="26"/>
      <c r="AAZ247" s="26"/>
      <c r="ABA247" s="26"/>
      <c r="ABB247" s="26"/>
      <c r="ABC247" s="26"/>
      <c r="ABD247" s="26"/>
      <c r="ABE247" s="26"/>
      <c r="ABF247" s="26"/>
      <c r="ABG247" s="26"/>
      <c r="ABH247" s="26"/>
      <c r="ABI247" s="26"/>
      <c r="ABJ247" s="26"/>
      <c r="ABK247" s="26"/>
      <c r="ABL247" s="26"/>
      <c r="ABM247" s="26"/>
      <c r="ABN247" s="26"/>
      <c r="ABO247" s="26"/>
      <c r="ABP247" s="26"/>
      <c r="ABQ247" s="26"/>
      <c r="ABR247" s="26"/>
      <c r="ABS247" s="26"/>
      <c r="ABT247" s="26"/>
      <c r="ABU247" s="26"/>
      <c r="ABV247" s="26"/>
      <c r="ABW247" s="26"/>
      <c r="ABX247" s="26"/>
      <c r="ABY247" s="26"/>
      <c r="ABZ247" s="26"/>
      <c r="ACA247" s="26"/>
      <c r="ACB247" s="26"/>
      <c r="ACC247" s="26"/>
      <c r="ACD247" s="26"/>
      <c r="ACE247" s="26"/>
      <c r="ACF247" s="26"/>
      <c r="ACG247" s="26"/>
      <c r="ACH247" s="26"/>
      <c r="ACI247" s="26"/>
      <c r="ACJ247" s="26"/>
      <c r="ACK247" s="26"/>
      <c r="ACL247" s="26"/>
      <c r="ACM247" s="26"/>
      <c r="ACN247" s="26"/>
      <c r="ACO247" s="26"/>
      <c r="ACP247" s="26"/>
      <c r="ACQ247" s="26"/>
      <c r="ACR247" s="26"/>
      <c r="ACS247" s="26"/>
      <c r="ACT247" s="26"/>
      <c r="ACU247" s="26"/>
      <c r="ACV247" s="26"/>
      <c r="ACW247" s="26"/>
      <c r="ACX247" s="26"/>
      <c r="ACY247" s="26"/>
      <c r="ACZ247" s="26"/>
      <c r="ADA247" s="26"/>
      <c r="ADB247" s="26"/>
      <c r="ADC247" s="26"/>
      <c r="ADD247" s="26"/>
      <c r="ADE247" s="26"/>
      <c r="ADF247" s="26"/>
      <c r="ADG247" s="26"/>
      <c r="ADH247" s="26"/>
      <c r="ADI247" s="26"/>
      <c r="ADJ247" s="26"/>
      <c r="ADK247" s="26"/>
      <c r="ADL247" s="26"/>
      <c r="ADM247" s="26"/>
      <c r="ADN247" s="26"/>
      <c r="ADO247" s="26"/>
      <c r="ADP247" s="26"/>
      <c r="ADQ247" s="26"/>
      <c r="ADR247" s="26"/>
      <c r="ADS247" s="26"/>
      <c r="ADT247" s="26"/>
      <c r="ADU247" s="26"/>
      <c r="ADV247" s="26"/>
      <c r="ADW247" s="26"/>
      <c r="ADX247" s="26"/>
      <c r="ADY247" s="26"/>
      <c r="ADZ247" s="26"/>
      <c r="AEA247" s="26"/>
      <c r="AEB247" s="26"/>
      <c r="AEC247" s="26"/>
      <c r="AED247" s="26"/>
      <c r="AEE247" s="26"/>
      <c r="AEF247" s="26"/>
      <c r="AEG247" s="26"/>
      <c r="AEH247" s="26"/>
      <c r="AEI247" s="26"/>
      <c r="AEJ247" s="26"/>
      <c r="AEK247" s="26"/>
      <c r="AEL247" s="26"/>
      <c r="AEM247" s="26"/>
      <c r="AEN247" s="26"/>
      <c r="AEO247" s="26"/>
      <c r="AEP247" s="26"/>
      <c r="AEQ247" s="26"/>
      <c r="AER247" s="26"/>
      <c r="AES247" s="26"/>
      <c r="AET247" s="26"/>
      <c r="AEU247" s="26"/>
      <c r="AEV247" s="26"/>
      <c r="AEW247" s="26"/>
      <c r="AEX247" s="26"/>
      <c r="AEY247" s="26"/>
      <c r="AEZ247" s="26"/>
      <c r="AFA247" s="26"/>
      <c r="AFB247" s="26"/>
      <c r="AFC247" s="26"/>
      <c r="AFD247" s="26"/>
      <c r="AFE247" s="26"/>
      <c r="AFF247" s="26"/>
      <c r="AFG247" s="26"/>
      <c r="AFH247" s="26"/>
      <c r="AFI247" s="26"/>
      <c r="AFJ247" s="26"/>
      <c r="AFK247" s="26"/>
      <c r="AFL247" s="26"/>
      <c r="AFM247" s="26"/>
      <c r="AFN247" s="26"/>
      <c r="AFO247" s="26"/>
      <c r="AFP247" s="26"/>
      <c r="AFQ247" s="26"/>
      <c r="AFR247" s="26"/>
      <c r="AFS247" s="26"/>
      <c r="AFT247" s="26"/>
      <c r="AFU247" s="26"/>
      <c r="AFV247" s="26"/>
      <c r="AFW247" s="26"/>
      <c r="AFX247" s="26"/>
      <c r="AFY247" s="26"/>
      <c r="AFZ247" s="26"/>
      <c r="AGA247" s="26"/>
      <c r="AGB247" s="26"/>
      <c r="AGC247" s="26"/>
      <c r="AGD247" s="26"/>
      <c r="AGE247" s="26"/>
      <c r="AGF247" s="26"/>
      <c r="AGG247" s="26"/>
      <c r="AGH247" s="26"/>
      <c r="AGI247" s="26"/>
      <c r="AGJ247" s="26"/>
      <c r="AGK247" s="26"/>
      <c r="AGL247" s="26"/>
      <c r="AGM247" s="26"/>
      <c r="AGN247" s="26"/>
      <c r="AGO247" s="26"/>
      <c r="AGP247" s="26"/>
      <c r="AGQ247" s="26"/>
      <c r="AGR247" s="26"/>
      <c r="AGS247" s="26"/>
      <c r="AGT247" s="26"/>
      <c r="AGU247" s="26"/>
      <c r="AGV247" s="26"/>
      <c r="AGW247" s="26"/>
      <c r="AGX247" s="26"/>
      <c r="AGY247" s="26"/>
      <c r="AGZ247" s="26"/>
      <c r="AHA247" s="26"/>
      <c r="AHB247" s="26"/>
      <c r="AHC247" s="26"/>
      <c r="AHD247" s="26"/>
      <c r="AHE247" s="26"/>
      <c r="AHF247" s="26"/>
      <c r="AHG247" s="26"/>
      <c r="AHH247" s="26"/>
      <c r="AHI247" s="26"/>
      <c r="AHJ247" s="26"/>
      <c r="AHK247" s="26"/>
      <c r="AHL247" s="26"/>
      <c r="AHM247" s="26"/>
      <c r="AHN247" s="26"/>
      <c r="AHO247" s="26"/>
      <c r="AHP247" s="26"/>
      <c r="AHQ247" s="26"/>
      <c r="AHR247" s="26"/>
      <c r="AHS247" s="26"/>
      <c r="AHT247" s="26"/>
      <c r="AHU247" s="26"/>
      <c r="AHV247" s="26"/>
      <c r="AHW247" s="26"/>
      <c r="AHX247" s="26"/>
      <c r="AHY247" s="26"/>
      <c r="AHZ247" s="26"/>
      <c r="AIA247" s="26"/>
      <c r="AIB247" s="26"/>
      <c r="AIC247" s="26"/>
      <c r="AID247" s="26"/>
      <c r="AIE247" s="26"/>
      <c r="AIF247" s="26"/>
      <c r="AIG247" s="26"/>
      <c r="AIH247" s="26"/>
      <c r="AII247" s="26"/>
      <c r="AIJ247" s="26"/>
      <c r="AIK247" s="26"/>
      <c r="AIL247" s="26"/>
      <c r="AIM247" s="26"/>
      <c r="AIN247" s="26"/>
      <c r="AIO247" s="26"/>
      <c r="AIP247" s="26"/>
      <c r="AIQ247" s="26"/>
      <c r="AIR247" s="26"/>
      <c r="AIS247" s="26"/>
      <c r="AIT247" s="26"/>
      <c r="AIU247" s="26"/>
      <c r="AIV247" s="26"/>
      <c r="AIW247" s="26"/>
      <c r="AIX247" s="26"/>
      <c r="AIY247" s="26"/>
      <c r="AIZ247" s="26"/>
      <c r="AJA247" s="26"/>
      <c r="AJB247" s="26"/>
      <c r="AJC247" s="26"/>
      <c r="AJD247" s="26"/>
      <c r="AJE247" s="26"/>
      <c r="AJF247" s="26"/>
      <c r="AJG247" s="26"/>
      <c r="AJH247" s="26"/>
      <c r="AJI247" s="26"/>
      <c r="AJJ247" s="26"/>
      <c r="AJK247" s="26"/>
      <c r="AJL247" s="26"/>
      <c r="AJM247" s="26"/>
      <c r="AJN247" s="26"/>
      <c r="AJO247" s="26"/>
      <c r="AJP247" s="26"/>
      <c r="AJQ247" s="26"/>
      <c r="AJR247" s="26"/>
      <c r="AJS247" s="26"/>
      <c r="AJT247" s="26"/>
      <c r="AJU247" s="26"/>
      <c r="AJV247" s="26"/>
      <c r="AJW247" s="26"/>
      <c r="AJX247" s="26"/>
      <c r="AJY247" s="26"/>
      <c r="AJZ247" s="26"/>
      <c r="AKA247" s="26"/>
      <c r="AKB247" s="26"/>
      <c r="AKC247" s="26"/>
      <c r="AKD247" s="26"/>
      <c r="AKE247" s="26"/>
      <c r="AKF247" s="26"/>
      <c r="AKG247" s="26"/>
      <c r="AKH247" s="26"/>
      <c r="AKI247" s="26"/>
      <c r="AKJ247" s="26"/>
      <c r="AKK247" s="26"/>
      <c r="AKL247" s="26"/>
      <c r="AKM247" s="26"/>
      <c r="AKN247" s="26"/>
      <c r="AKO247" s="26"/>
      <c r="AKP247" s="26"/>
      <c r="AKQ247" s="26"/>
      <c r="AKR247" s="26"/>
      <c r="AKS247" s="26"/>
      <c r="AKT247" s="26"/>
      <c r="AKU247" s="26"/>
      <c r="AKV247" s="26"/>
      <c r="AKW247" s="26"/>
      <c r="AKX247" s="26"/>
      <c r="AKY247" s="26"/>
      <c r="AKZ247" s="26"/>
      <c r="ALA247" s="26"/>
      <c r="ALB247" s="26"/>
      <c r="ALC247" s="26"/>
      <c r="ALD247" s="26"/>
      <c r="ALE247" s="26"/>
      <c r="ALF247" s="26"/>
      <c r="ALG247" s="26"/>
      <c r="ALH247" s="26"/>
      <c r="ALI247" s="26"/>
      <c r="ALJ247" s="26"/>
      <c r="ALK247" s="26"/>
      <c r="ALL247" s="26"/>
      <c r="ALM247" s="26"/>
      <c r="ALN247" s="26"/>
      <c r="ALO247" s="26"/>
      <c r="ALP247" s="26"/>
      <c r="ALQ247" s="26"/>
      <c r="ALR247" s="26"/>
      <c r="ALS247" s="26"/>
      <c r="ALT247" s="26"/>
      <c r="ALU247" s="26"/>
      <c r="ALV247" s="26"/>
      <c r="ALW247" s="26"/>
      <c r="ALX247" s="26"/>
      <c r="ALY247" s="26"/>
      <c r="ALZ247" s="26"/>
      <c r="AMA247" s="26"/>
      <c r="AMB247" s="26"/>
      <c r="AMC247" s="26"/>
      <c r="AMD247" s="26"/>
      <c r="AME247" s="26"/>
      <c r="AMF247" s="26"/>
      <c r="AMG247" s="26"/>
      <c r="AMH247" s="26"/>
      <c r="AMI247" s="26"/>
      <c r="AMJ247" s="26"/>
    </row>
    <row r="248" spans="1:1024" customFormat="1" ht="15">
      <c r="A248" s="64" t="s">
        <v>393</v>
      </c>
      <c r="B248" s="3"/>
      <c r="C248" s="3"/>
      <c r="D248" t="s">
        <v>394</v>
      </c>
      <c r="E248" s="57" t="s">
        <v>394</v>
      </c>
      <c r="F248" s="68" t="s">
        <v>395</v>
      </c>
      <c r="G248" s="68"/>
      <c r="H248" s="68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  <c r="GM248" s="26"/>
      <c r="GN248" s="26"/>
      <c r="GO248" s="26"/>
      <c r="GP248" s="26"/>
      <c r="GQ248" s="26"/>
      <c r="GR248" s="26"/>
      <c r="GS248" s="26"/>
      <c r="GT248" s="26"/>
      <c r="GU248" s="26"/>
      <c r="GV248" s="26"/>
      <c r="GW248" s="26"/>
      <c r="GX248" s="26"/>
      <c r="GY248" s="26"/>
      <c r="GZ248" s="26"/>
      <c r="HA248" s="26"/>
      <c r="HB248" s="26"/>
      <c r="HC248" s="26"/>
      <c r="HD248" s="26"/>
      <c r="HE248" s="26"/>
      <c r="HF248" s="26"/>
      <c r="HG248" s="26"/>
      <c r="HH248" s="26"/>
      <c r="HI248" s="26"/>
      <c r="HJ248" s="26"/>
      <c r="HK248" s="26"/>
      <c r="HL248" s="26"/>
      <c r="HM248" s="26"/>
      <c r="HN248" s="26"/>
      <c r="HO248" s="26"/>
      <c r="HP248" s="26"/>
      <c r="HQ248" s="26"/>
      <c r="HR248" s="26"/>
      <c r="HS248" s="26"/>
      <c r="HT248" s="26"/>
      <c r="HU248" s="26"/>
      <c r="HV248" s="26"/>
      <c r="HW248" s="26"/>
      <c r="HX248" s="26"/>
      <c r="HY248" s="26"/>
      <c r="HZ248" s="26"/>
      <c r="IA248" s="26"/>
      <c r="IB248" s="26"/>
      <c r="IC248" s="26"/>
      <c r="ID248" s="26"/>
      <c r="IE248" s="26"/>
      <c r="IF248" s="26"/>
      <c r="IG248" s="26"/>
      <c r="IH248" s="26"/>
      <c r="II248" s="26"/>
      <c r="IJ248" s="26"/>
      <c r="IK248" s="26"/>
      <c r="IL248" s="26"/>
      <c r="IM248" s="26"/>
      <c r="IN248" s="26"/>
      <c r="IO248" s="26"/>
      <c r="IP248" s="26"/>
      <c r="IQ248" s="26"/>
      <c r="IR248" s="26"/>
      <c r="IS248" s="26"/>
      <c r="IT248" s="26"/>
      <c r="IU248" s="26"/>
      <c r="IV248" s="26"/>
      <c r="IW248" s="26"/>
      <c r="IX248" s="26"/>
      <c r="IY248" s="26"/>
      <c r="IZ248" s="26"/>
      <c r="JA248" s="26"/>
      <c r="JB248" s="26"/>
      <c r="JC248" s="26"/>
      <c r="JD248" s="26"/>
      <c r="JE248" s="26"/>
      <c r="JF248" s="26"/>
      <c r="JG248" s="26"/>
      <c r="JH248" s="26"/>
      <c r="JI248" s="26"/>
      <c r="JJ248" s="26"/>
      <c r="JK248" s="26"/>
      <c r="JL248" s="26"/>
      <c r="JM248" s="26"/>
      <c r="JN248" s="26"/>
      <c r="JO248" s="26"/>
      <c r="JP248" s="26"/>
      <c r="JQ248" s="26"/>
      <c r="JR248" s="26"/>
      <c r="JS248" s="26"/>
      <c r="JT248" s="26"/>
      <c r="JU248" s="26"/>
      <c r="JV248" s="26"/>
      <c r="JW248" s="26"/>
      <c r="JX248" s="26"/>
      <c r="JY248" s="26"/>
      <c r="JZ248" s="26"/>
      <c r="KA248" s="26"/>
      <c r="KB248" s="26"/>
      <c r="KC248" s="26"/>
      <c r="KD248" s="26"/>
      <c r="KE248" s="26"/>
      <c r="KF248" s="26"/>
      <c r="KG248" s="26"/>
      <c r="KH248" s="26"/>
      <c r="KI248" s="26"/>
      <c r="KJ248" s="26"/>
      <c r="KK248" s="26"/>
      <c r="KL248" s="26"/>
      <c r="KM248" s="26"/>
      <c r="KN248" s="26"/>
      <c r="KO248" s="26"/>
      <c r="KP248" s="26"/>
      <c r="KQ248" s="26"/>
      <c r="KR248" s="26"/>
      <c r="KS248" s="26"/>
      <c r="KT248" s="26"/>
      <c r="KU248" s="26"/>
      <c r="KV248" s="26"/>
      <c r="KW248" s="26"/>
      <c r="KX248" s="26"/>
      <c r="KY248" s="26"/>
      <c r="KZ248" s="26"/>
      <c r="LA248" s="26"/>
      <c r="LB248" s="26"/>
      <c r="LC248" s="26"/>
      <c r="LD248" s="26"/>
      <c r="LE248" s="26"/>
      <c r="LF248" s="26"/>
      <c r="LG248" s="26"/>
      <c r="LH248" s="26"/>
      <c r="LI248" s="26"/>
      <c r="LJ248" s="26"/>
      <c r="LK248" s="26"/>
      <c r="LL248" s="26"/>
      <c r="LM248" s="26"/>
      <c r="LN248" s="26"/>
      <c r="LO248" s="26"/>
      <c r="LP248" s="26"/>
      <c r="LQ248" s="26"/>
      <c r="LR248" s="26"/>
      <c r="LS248" s="26"/>
      <c r="LT248" s="26"/>
      <c r="LU248" s="26"/>
      <c r="LV248" s="26"/>
      <c r="LW248" s="26"/>
      <c r="LX248" s="26"/>
      <c r="LY248" s="26"/>
      <c r="LZ248" s="26"/>
      <c r="MA248" s="26"/>
      <c r="MB248" s="26"/>
      <c r="MC248" s="26"/>
      <c r="MD248" s="26"/>
      <c r="ME248" s="26"/>
      <c r="MF248" s="26"/>
      <c r="MG248" s="26"/>
      <c r="MH248" s="26"/>
      <c r="MI248" s="26"/>
      <c r="MJ248" s="26"/>
      <c r="MK248" s="26"/>
      <c r="ML248" s="26"/>
      <c r="MM248" s="26"/>
      <c r="MN248" s="26"/>
      <c r="MO248" s="26"/>
      <c r="MP248" s="26"/>
      <c r="MQ248" s="26"/>
      <c r="MR248" s="26"/>
      <c r="MS248" s="26"/>
      <c r="MT248" s="26"/>
      <c r="MU248" s="26"/>
      <c r="MV248" s="26"/>
      <c r="MW248" s="26"/>
      <c r="MX248" s="26"/>
      <c r="MY248" s="26"/>
      <c r="MZ248" s="26"/>
      <c r="NA248" s="26"/>
      <c r="NB248" s="26"/>
      <c r="NC248" s="26"/>
      <c r="ND248" s="26"/>
      <c r="NE248" s="26"/>
      <c r="NF248" s="26"/>
      <c r="NG248" s="26"/>
      <c r="NH248" s="26"/>
      <c r="NI248" s="26"/>
      <c r="NJ248" s="26"/>
      <c r="NK248" s="26"/>
      <c r="NL248" s="26"/>
      <c r="NM248" s="26"/>
      <c r="NN248" s="26"/>
      <c r="NO248" s="26"/>
      <c r="NP248" s="26"/>
      <c r="NQ248" s="26"/>
      <c r="NR248" s="26"/>
      <c r="NS248" s="26"/>
      <c r="NT248" s="26"/>
      <c r="NU248" s="26"/>
      <c r="NV248" s="26"/>
      <c r="NW248" s="26"/>
      <c r="NX248" s="26"/>
      <c r="NY248" s="26"/>
      <c r="NZ248" s="26"/>
      <c r="OA248" s="26"/>
      <c r="OB248" s="26"/>
      <c r="OC248" s="26"/>
      <c r="OD248" s="26"/>
      <c r="OE248" s="26"/>
      <c r="OF248" s="26"/>
      <c r="OG248" s="26"/>
      <c r="OH248" s="26"/>
      <c r="OI248" s="26"/>
      <c r="OJ248" s="26"/>
      <c r="OK248" s="26"/>
      <c r="OL248" s="26"/>
      <c r="OM248" s="26"/>
      <c r="ON248" s="26"/>
      <c r="OO248" s="26"/>
      <c r="OP248" s="26"/>
      <c r="OQ248" s="26"/>
      <c r="OR248" s="26"/>
      <c r="OS248" s="26"/>
      <c r="OT248" s="26"/>
      <c r="OU248" s="26"/>
      <c r="OV248" s="26"/>
      <c r="OW248" s="26"/>
      <c r="OX248" s="26"/>
      <c r="OY248" s="26"/>
      <c r="OZ248" s="26"/>
      <c r="PA248" s="26"/>
      <c r="PB248" s="26"/>
      <c r="PC248" s="26"/>
      <c r="PD248" s="26"/>
      <c r="PE248" s="26"/>
      <c r="PF248" s="26"/>
      <c r="PG248" s="26"/>
      <c r="PH248" s="26"/>
      <c r="PI248" s="26"/>
      <c r="PJ248" s="26"/>
      <c r="PK248" s="26"/>
      <c r="PL248" s="26"/>
      <c r="PM248" s="26"/>
      <c r="PN248" s="26"/>
      <c r="PO248" s="26"/>
      <c r="PP248" s="26"/>
      <c r="PQ248" s="26"/>
      <c r="PR248" s="26"/>
      <c r="PS248" s="26"/>
      <c r="PT248" s="26"/>
      <c r="PU248" s="26"/>
      <c r="PV248" s="26"/>
      <c r="PW248" s="26"/>
      <c r="PX248" s="26"/>
      <c r="PY248" s="26"/>
      <c r="PZ248" s="26"/>
      <c r="QA248" s="26"/>
      <c r="QB248" s="26"/>
      <c r="QC248" s="26"/>
      <c r="QD248" s="26"/>
      <c r="QE248" s="26"/>
      <c r="QF248" s="26"/>
      <c r="QG248" s="26"/>
      <c r="QH248" s="26"/>
      <c r="QI248" s="26"/>
      <c r="QJ248" s="26"/>
      <c r="QK248" s="26"/>
      <c r="QL248" s="26"/>
      <c r="QM248" s="26"/>
      <c r="QN248" s="26"/>
      <c r="QO248" s="26"/>
      <c r="QP248" s="26"/>
      <c r="QQ248" s="26"/>
      <c r="QR248" s="26"/>
      <c r="QS248" s="26"/>
      <c r="QT248" s="26"/>
      <c r="QU248" s="26"/>
      <c r="QV248" s="26"/>
      <c r="QW248" s="26"/>
      <c r="QX248" s="26"/>
      <c r="QY248" s="26"/>
      <c r="QZ248" s="26"/>
      <c r="RA248" s="26"/>
      <c r="RB248" s="26"/>
      <c r="RC248" s="26"/>
      <c r="RD248" s="26"/>
      <c r="RE248" s="26"/>
      <c r="RF248" s="26"/>
      <c r="RG248" s="26"/>
      <c r="RH248" s="26"/>
      <c r="RI248" s="26"/>
      <c r="RJ248" s="26"/>
      <c r="RK248" s="26"/>
      <c r="RL248" s="26"/>
      <c r="RM248" s="26"/>
      <c r="RN248" s="26"/>
      <c r="RO248" s="26"/>
      <c r="RP248" s="26"/>
      <c r="RQ248" s="26"/>
      <c r="RR248" s="26"/>
      <c r="RS248" s="26"/>
      <c r="RT248" s="26"/>
      <c r="RU248" s="26"/>
      <c r="RV248" s="26"/>
      <c r="RW248" s="26"/>
      <c r="RX248" s="26"/>
      <c r="RY248" s="26"/>
      <c r="RZ248" s="26"/>
      <c r="SA248" s="26"/>
      <c r="SB248" s="26"/>
      <c r="SC248" s="26"/>
      <c r="SD248" s="26"/>
      <c r="SE248" s="26"/>
      <c r="SF248" s="26"/>
      <c r="SG248" s="26"/>
      <c r="SH248" s="26"/>
      <c r="SI248" s="26"/>
      <c r="SJ248" s="26"/>
      <c r="SK248" s="26"/>
      <c r="SL248" s="26"/>
      <c r="SM248" s="26"/>
      <c r="SN248" s="26"/>
      <c r="SO248" s="26"/>
      <c r="SP248" s="26"/>
      <c r="SQ248" s="26"/>
      <c r="SR248" s="26"/>
      <c r="SS248" s="26"/>
      <c r="ST248" s="26"/>
      <c r="SU248" s="26"/>
      <c r="SV248" s="26"/>
      <c r="SW248" s="26"/>
      <c r="SX248" s="26"/>
      <c r="SY248" s="26"/>
      <c r="SZ248" s="26"/>
      <c r="TA248" s="26"/>
      <c r="TB248" s="26"/>
      <c r="TC248" s="26"/>
      <c r="TD248" s="26"/>
      <c r="TE248" s="26"/>
      <c r="TF248" s="26"/>
      <c r="TG248" s="26"/>
      <c r="TH248" s="26"/>
      <c r="TI248" s="26"/>
      <c r="TJ248" s="26"/>
      <c r="TK248" s="26"/>
      <c r="TL248" s="26"/>
      <c r="TM248" s="26"/>
      <c r="TN248" s="26"/>
      <c r="TO248" s="26"/>
      <c r="TP248" s="26"/>
      <c r="TQ248" s="26"/>
      <c r="TR248" s="26"/>
      <c r="TS248" s="26"/>
      <c r="TT248" s="26"/>
      <c r="TU248" s="26"/>
      <c r="TV248" s="26"/>
      <c r="TW248" s="26"/>
      <c r="TX248" s="26"/>
      <c r="TY248" s="26"/>
      <c r="TZ248" s="26"/>
      <c r="UA248" s="26"/>
      <c r="UB248" s="26"/>
      <c r="UC248" s="26"/>
      <c r="UD248" s="26"/>
      <c r="UE248" s="26"/>
      <c r="UF248" s="26"/>
      <c r="UG248" s="26"/>
      <c r="UH248" s="26"/>
      <c r="UI248" s="26"/>
      <c r="UJ248" s="26"/>
      <c r="UK248" s="26"/>
      <c r="UL248" s="26"/>
      <c r="UM248" s="26"/>
      <c r="UN248" s="26"/>
      <c r="UO248" s="26"/>
      <c r="UP248" s="26"/>
      <c r="UQ248" s="26"/>
      <c r="UR248" s="26"/>
      <c r="US248" s="26"/>
      <c r="UT248" s="26"/>
      <c r="UU248" s="26"/>
      <c r="UV248" s="26"/>
      <c r="UW248" s="26"/>
      <c r="UX248" s="26"/>
      <c r="UY248" s="26"/>
      <c r="UZ248" s="26"/>
      <c r="VA248" s="26"/>
      <c r="VB248" s="26"/>
      <c r="VC248" s="26"/>
      <c r="VD248" s="26"/>
      <c r="VE248" s="26"/>
      <c r="VF248" s="26"/>
      <c r="VG248" s="26"/>
      <c r="VH248" s="26"/>
      <c r="VI248" s="26"/>
      <c r="VJ248" s="26"/>
      <c r="VK248" s="26"/>
      <c r="VL248" s="26"/>
      <c r="VM248" s="26"/>
      <c r="VN248" s="26"/>
      <c r="VO248" s="26"/>
      <c r="VP248" s="26"/>
      <c r="VQ248" s="26"/>
      <c r="VR248" s="26"/>
      <c r="VS248" s="26"/>
      <c r="VT248" s="26"/>
      <c r="VU248" s="26"/>
      <c r="VV248" s="26"/>
      <c r="VW248" s="26"/>
      <c r="VX248" s="26"/>
      <c r="VY248" s="26"/>
      <c r="VZ248" s="26"/>
      <c r="WA248" s="26"/>
      <c r="WB248" s="26"/>
      <c r="WC248" s="26"/>
      <c r="WD248" s="26"/>
      <c r="WE248" s="26"/>
      <c r="WF248" s="26"/>
      <c r="WG248" s="26"/>
      <c r="WH248" s="26"/>
      <c r="WI248" s="26"/>
      <c r="WJ248" s="26"/>
      <c r="WK248" s="26"/>
      <c r="WL248" s="26"/>
      <c r="WM248" s="26"/>
      <c r="WN248" s="26"/>
      <c r="WO248" s="26"/>
      <c r="WP248" s="26"/>
      <c r="WQ248" s="26"/>
      <c r="WR248" s="26"/>
      <c r="WS248" s="26"/>
      <c r="WT248" s="26"/>
      <c r="WU248" s="26"/>
      <c r="WV248" s="26"/>
      <c r="WW248" s="26"/>
      <c r="WX248" s="26"/>
      <c r="WY248" s="26"/>
      <c r="WZ248" s="26"/>
      <c r="XA248" s="26"/>
      <c r="XB248" s="26"/>
      <c r="XC248" s="26"/>
      <c r="XD248" s="26"/>
      <c r="XE248" s="26"/>
      <c r="XF248" s="26"/>
      <c r="XG248" s="26"/>
      <c r="XH248" s="26"/>
      <c r="XI248" s="26"/>
      <c r="XJ248" s="26"/>
      <c r="XK248" s="26"/>
      <c r="XL248" s="26"/>
      <c r="XM248" s="26"/>
      <c r="XN248" s="26"/>
      <c r="XO248" s="26"/>
      <c r="XP248" s="26"/>
      <c r="XQ248" s="26"/>
      <c r="XR248" s="26"/>
      <c r="XS248" s="26"/>
      <c r="XT248" s="26"/>
      <c r="XU248" s="26"/>
      <c r="XV248" s="26"/>
      <c r="XW248" s="26"/>
      <c r="XX248" s="26"/>
      <c r="XY248" s="26"/>
      <c r="XZ248" s="26"/>
      <c r="YA248" s="26"/>
      <c r="YB248" s="26"/>
      <c r="YC248" s="26"/>
      <c r="YD248" s="26"/>
      <c r="YE248" s="26"/>
      <c r="YF248" s="26"/>
      <c r="YG248" s="26"/>
      <c r="YH248" s="26"/>
      <c r="YI248" s="26"/>
      <c r="YJ248" s="26"/>
      <c r="YK248" s="26"/>
      <c r="YL248" s="26"/>
      <c r="YM248" s="26"/>
      <c r="YN248" s="26"/>
      <c r="YO248" s="26"/>
      <c r="YP248" s="26"/>
      <c r="YQ248" s="26"/>
      <c r="YR248" s="26"/>
      <c r="YS248" s="26"/>
      <c r="YT248" s="26"/>
      <c r="YU248" s="26"/>
      <c r="YV248" s="26"/>
      <c r="YW248" s="26"/>
      <c r="YX248" s="26"/>
      <c r="YY248" s="26"/>
      <c r="YZ248" s="26"/>
      <c r="ZA248" s="26"/>
      <c r="ZB248" s="26"/>
      <c r="ZC248" s="26"/>
      <c r="ZD248" s="26"/>
      <c r="ZE248" s="26"/>
      <c r="ZF248" s="26"/>
      <c r="ZG248" s="26"/>
      <c r="ZH248" s="26"/>
      <c r="ZI248" s="26"/>
      <c r="ZJ248" s="26"/>
      <c r="ZK248" s="26"/>
      <c r="ZL248" s="26"/>
      <c r="ZM248" s="26"/>
      <c r="ZN248" s="26"/>
      <c r="ZO248" s="26"/>
      <c r="ZP248" s="26"/>
      <c r="ZQ248" s="26"/>
      <c r="ZR248" s="26"/>
      <c r="ZS248" s="26"/>
      <c r="ZT248" s="26"/>
      <c r="ZU248" s="26"/>
      <c r="ZV248" s="26"/>
      <c r="ZW248" s="26"/>
      <c r="ZX248" s="26"/>
      <c r="ZY248" s="26"/>
      <c r="ZZ248" s="26"/>
      <c r="AAA248" s="26"/>
      <c r="AAB248" s="26"/>
      <c r="AAC248" s="26"/>
      <c r="AAD248" s="26"/>
      <c r="AAE248" s="26"/>
      <c r="AAF248" s="26"/>
      <c r="AAG248" s="26"/>
      <c r="AAH248" s="26"/>
      <c r="AAI248" s="26"/>
      <c r="AAJ248" s="26"/>
      <c r="AAK248" s="26"/>
      <c r="AAL248" s="26"/>
      <c r="AAM248" s="26"/>
      <c r="AAN248" s="26"/>
      <c r="AAO248" s="26"/>
      <c r="AAP248" s="26"/>
      <c r="AAQ248" s="26"/>
      <c r="AAR248" s="26"/>
      <c r="AAS248" s="26"/>
      <c r="AAT248" s="26"/>
      <c r="AAU248" s="26"/>
      <c r="AAV248" s="26"/>
      <c r="AAW248" s="26"/>
      <c r="AAX248" s="26"/>
      <c r="AAY248" s="26"/>
      <c r="AAZ248" s="26"/>
      <c r="ABA248" s="26"/>
      <c r="ABB248" s="26"/>
      <c r="ABC248" s="26"/>
      <c r="ABD248" s="26"/>
      <c r="ABE248" s="26"/>
      <c r="ABF248" s="26"/>
      <c r="ABG248" s="26"/>
      <c r="ABH248" s="26"/>
      <c r="ABI248" s="26"/>
      <c r="ABJ248" s="26"/>
      <c r="ABK248" s="26"/>
      <c r="ABL248" s="26"/>
      <c r="ABM248" s="26"/>
      <c r="ABN248" s="26"/>
      <c r="ABO248" s="26"/>
      <c r="ABP248" s="26"/>
      <c r="ABQ248" s="26"/>
      <c r="ABR248" s="26"/>
      <c r="ABS248" s="26"/>
      <c r="ABT248" s="26"/>
      <c r="ABU248" s="26"/>
      <c r="ABV248" s="26"/>
      <c r="ABW248" s="26"/>
      <c r="ABX248" s="26"/>
      <c r="ABY248" s="26"/>
      <c r="ABZ248" s="26"/>
      <c r="ACA248" s="26"/>
      <c r="ACB248" s="26"/>
      <c r="ACC248" s="26"/>
      <c r="ACD248" s="26"/>
      <c r="ACE248" s="26"/>
      <c r="ACF248" s="26"/>
      <c r="ACG248" s="26"/>
      <c r="ACH248" s="26"/>
      <c r="ACI248" s="26"/>
      <c r="ACJ248" s="26"/>
      <c r="ACK248" s="26"/>
      <c r="ACL248" s="26"/>
      <c r="ACM248" s="26"/>
      <c r="ACN248" s="26"/>
      <c r="ACO248" s="26"/>
      <c r="ACP248" s="26"/>
      <c r="ACQ248" s="26"/>
      <c r="ACR248" s="26"/>
      <c r="ACS248" s="26"/>
      <c r="ACT248" s="26"/>
      <c r="ACU248" s="26"/>
      <c r="ACV248" s="26"/>
      <c r="ACW248" s="26"/>
      <c r="ACX248" s="26"/>
      <c r="ACY248" s="26"/>
      <c r="ACZ248" s="26"/>
      <c r="ADA248" s="26"/>
      <c r="ADB248" s="26"/>
      <c r="ADC248" s="26"/>
      <c r="ADD248" s="26"/>
      <c r="ADE248" s="26"/>
      <c r="ADF248" s="26"/>
      <c r="ADG248" s="26"/>
      <c r="ADH248" s="26"/>
      <c r="ADI248" s="26"/>
      <c r="ADJ248" s="26"/>
      <c r="ADK248" s="26"/>
      <c r="ADL248" s="26"/>
      <c r="ADM248" s="26"/>
      <c r="ADN248" s="26"/>
      <c r="ADO248" s="26"/>
      <c r="ADP248" s="26"/>
      <c r="ADQ248" s="26"/>
      <c r="ADR248" s="26"/>
      <c r="ADS248" s="26"/>
      <c r="ADT248" s="26"/>
      <c r="ADU248" s="26"/>
      <c r="ADV248" s="26"/>
      <c r="ADW248" s="26"/>
      <c r="ADX248" s="26"/>
      <c r="ADY248" s="26"/>
      <c r="ADZ248" s="26"/>
      <c r="AEA248" s="26"/>
      <c r="AEB248" s="26"/>
      <c r="AEC248" s="26"/>
      <c r="AED248" s="26"/>
      <c r="AEE248" s="26"/>
      <c r="AEF248" s="26"/>
      <c r="AEG248" s="26"/>
      <c r="AEH248" s="26"/>
      <c r="AEI248" s="26"/>
      <c r="AEJ248" s="26"/>
      <c r="AEK248" s="26"/>
      <c r="AEL248" s="26"/>
      <c r="AEM248" s="26"/>
      <c r="AEN248" s="26"/>
      <c r="AEO248" s="26"/>
      <c r="AEP248" s="26"/>
      <c r="AEQ248" s="26"/>
      <c r="AER248" s="26"/>
      <c r="AES248" s="26"/>
      <c r="AET248" s="26"/>
      <c r="AEU248" s="26"/>
      <c r="AEV248" s="26"/>
      <c r="AEW248" s="26"/>
      <c r="AEX248" s="26"/>
      <c r="AEY248" s="26"/>
      <c r="AEZ248" s="26"/>
      <c r="AFA248" s="26"/>
      <c r="AFB248" s="26"/>
      <c r="AFC248" s="26"/>
      <c r="AFD248" s="26"/>
      <c r="AFE248" s="26"/>
      <c r="AFF248" s="26"/>
      <c r="AFG248" s="26"/>
      <c r="AFH248" s="26"/>
      <c r="AFI248" s="26"/>
      <c r="AFJ248" s="26"/>
      <c r="AFK248" s="26"/>
      <c r="AFL248" s="26"/>
      <c r="AFM248" s="26"/>
      <c r="AFN248" s="26"/>
      <c r="AFO248" s="26"/>
      <c r="AFP248" s="26"/>
      <c r="AFQ248" s="26"/>
      <c r="AFR248" s="26"/>
      <c r="AFS248" s="26"/>
      <c r="AFT248" s="26"/>
      <c r="AFU248" s="26"/>
      <c r="AFV248" s="26"/>
      <c r="AFW248" s="26"/>
      <c r="AFX248" s="26"/>
      <c r="AFY248" s="26"/>
      <c r="AFZ248" s="26"/>
      <c r="AGA248" s="26"/>
      <c r="AGB248" s="26"/>
      <c r="AGC248" s="26"/>
      <c r="AGD248" s="26"/>
      <c r="AGE248" s="26"/>
      <c r="AGF248" s="26"/>
      <c r="AGG248" s="26"/>
      <c r="AGH248" s="26"/>
      <c r="AGI248" s="26"/>
      <c r="AGJ248" s="26"/>
      <c r="AGK248" s="26"/>
      <c r="AGL248" s="26"/>
      <c r="AGM248" s="26"/>
      <c r="AGN248" s="26"/>
      <c r="AGO248" s="26"/>
      <c r="AGP248" s="26"/>
      <c r="AGQ248" s="26"/>
      <c r="AGR248" s="26"/>
      <c r="AGS248" s="26"/>
      <c r="AGT248" s="26"/>
      <c r="AGU248" s="26"/>
      <c r="AGV248" s="26"/>
      <c r="AGW248" s="26"/>
      <c r="AGX248" s="26"/>
      <c r="AGY248" s="26"/>
      <c r="AGZ248" s="26"/>
      <c r="AHA248" s="26"/>
      <c r="AHB248" s="26"/>
      <c r="AHC248" s="26"/>
      <c r="AHD248" s="26"/>
      <c r="AHE248" s="26"/>
      <c r="AHF248" s="26"/>
      <c r="AHG248" s="26"/>
      <c r="AHH248" s="26"/>
      <c r="AHI248" s="26"/>
      <c r="AHJ248" s="26"/>
      <c r="AHK248" s="26"/>
      <c r="AHL248" s="26"/>
      <c r="AHM248" s="26"/>
      <c r="AHN248" s="26"/>
      <c r="AHO248" s="26"/>
      <c r="AHP248" s="26"/>
      <c r="AHQ248" s="26"/>
      <c r="AHR248" s="26"/>
      <c r="AHS248" s="26"/>
      <c r="AHT248" s="26"/>
      <c r="AHU248" s="26"/>
      <c r="AHV248" s="26"/>
      <c r="AHW248" s="26"/>
      <c r="AHX248" s="26"/>
      <c r="AHY248" s="26"/>
      <c r="AHZ248" s="26"/>
      <c r="AIA248" s="26"/>
      <c r="AIB248" s="26"/>
      <c r="AIC248" s="26"/>
      <c r="AID248" s="26"/>
      <c r="AIE248" s="26"/>
      <c r="AIF248" s="26"/>
      <c r="AIG248" s="26"/>
      <c r="AIH248" s="26"/>
      <c r="AII248" s="26"/>
      <c r="AIJ248" s="26"/>
      <c r="AIK248" s="26"/>
      <c r="AIL248" s="26"/>
      <c r="AIM248" s="26"/>
      <c r="AIN248" s="26"/>
      <c r="AIO248" s="26"/>
      <c r="AIP248" s="26"/>
      <c r="AIQ248" s="26"/>
      <c r="AIR248" s="26"/>
      <c r="AIS248" s="26"/>
      <c r="AIT248" s="26"/>
      <c r="AIU248" s="26"/>
      <c r="AIV248" s="26"/>
      <c r="AIW248" s="26"/>
      <c r="AIX248" s="26"/>
      <c r="AIY248" s="26"/>
      <c r="AIZ248" s="26"/>
      <c r="AJA248" s="26"/>
      <c r="AJB248" s="26"/>
      <c r="AJC248" s="26"/>
      <c r="AJD248" s="26"/>
      <c r="AJE248" s="26"/>
      <c r="AJF248" s="26"/>
      <c r="AJG248" s="26"/>
      <c r="AJH248" s="26"/>
      <c r="AJI248" s="26"/>
      <c r="AJJ248" s="26"/>
      <c r="AJK248" s="26"/>
      <c r="AJL248" s="26"/>
      <c r="AJM248" s="26"/>
      <c r="AJN248" s="26"/>
      <c r="AJO248" s="26"/>
      <c r="AJP248" s="26"/>
      <c r="AJQ248" s="26"/>
      <c r="AJR248" s="26"/>
      <c r="AJS248" s="26"/>
      <c r="AJT248" s="26"/>
      <c r="AJU248" s="26"/>
      <c r="AJV248" s="26"/>
      <c r="AJW248" s="26"/>
      <c r="AJX248" s="26"/>
      <c r="AJY248" s="26"/>
      <c r="AJZ248" s="26"/>
      <c r="AKA248" s="26"/>
      <c r="AKB248" s="26"/>
      <c r="AKC248" s="26"/>
      <c r="AKD248" s="26"/>
      <c r="AKE248" s="26"/>
      <c r="AKF248" s="26"/>
      <c r="AKG248" s="26"/>
      <c r="AKH248" s="26"/>
      <c r="AKI248" s="26"/>
      <c r="AKJ248" s="26"/>
      <c r="AKK248" s="26"/>
      <c r="AKL248" s="26"/>
      <c r="AKM248" s="26"/>
      <c r="AKN248" s="26"/>
      <c r="AKO248" s="26"/>
      <c r="AKP248" s="26"/>
      <c r="AKQ248" s="26"/>
      <c r="AKR248" s="26"/>
      <c r="AKS248" s="26"/>
      <c r="AKT248" s="26"/>
      <c r="AKU248" s="26"/>
      <c r="AKV248" s="26"/>
      <c r="AKW248" s="26"/>
      <c r="AKX248" s="26"/>
      <c r="AKY248" s="26"/>
      <c r="AKZ248" s="26"/>
      <c r="ALA248" s="26"/>
      <c r="ALB248" s="26"/>
      <c r="ALC248" s="26"/>
      <c r="ALD248" s="26"/>
      <c r="ALE248" s="26"/>
      <c r="ALF248" s="26"/>
      <c r="ALG248" s="26"/>
      <c r="ALH248" s="26"/>
      <c r="ALI248" s="26"/>
      <c r="ALJ248" s="26"/>
      <c r="ALK248" s="26"/>
      <c r="ALL248" s="26"/>
      <c r="ALM248" s="26"/>
      <c r="ALN248" s="26"/>
      <c r="ALO248" s="26"/>
      <c r="ALP248" s="26"/>
      <c r="ALQ248" s="26"/>
      <c r="ALR248" s="26"/>
      <c r="ALS248" s="26"/>
      <c r="ALT248" s="26"/>
      <c r="ALU248" s="26"/>
      <c r="ALV248" s="26"/>
      <c r="ALW248" s="26"/>
      <c r="ALX248" s="26"/>
      <c r="ALY248" s="26"/>
      <c r="ALZ248" s="26"/>
      <c r="AMA248" s="26"/>
      <c r="AMB248" s="26"/>
      <c r="AMC248" s="26"/>
      <c r="AMD248" s="26"/>
      <c r="AME248" s="26"/>
      <c r="AMF248" s="26"/>
      <c r="AMG248" s="26"/>
      <c r="AMH248" s="26"/>
      <c r="AMI248" s="26"/>
      <c r="AMJ248" s="26"/>
    </row>
    <row r="249" spans="1:1024" customFormat="1" ht="14.25">
      <c r="E249" s="55"/>
      <c r="F249" s="65"/>
      <c r="G249" s="56"/>
      <c r="H249" s="56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  <c r="GM249" s="26"/>
      <c r="GN249" s="26"/>
      <c r="GO249" s="26"/>
      <c r="GP249" s="26"/>
      <c r="GQ249" s="26"/>
      <c r="GR249" s="26"/>
      <c r="GS249" s="26"/>
      <c r="GT249" s="26"/>
      <c r="GU249" s="26"/>
      <c r="GV249" s="26"/>
      <c r="GW249" s="26"/>
      <c r="GX249" s="26"/>
      <c r="GY249" s="26"/>
      <c r="GZ249" s="26"/>
      <c r="HA249" s="26"/>
      <c r="HB249" s="26"/>
      <c r="HC249" s="26"/>
      <c r="HD249" s="26"/>
      <c r="HE249" s="26"/>
      <c r="HF249" s="26"/>
      <c r="HG249" s="26"/>
      <c r="HH249" s="26"/>
      <c r="HI249" s="26"/>
      <c r="HJ249" s="26"/>
      <c r="HK249" s="26"/>
      <c r="HL249" s="26"/>
      <c r="HM249" s="26"/>
      <c r="HN249" s="26"/>
      <c r="HO249" s="26"/>
      <c r="HP249" s="26"/>
      <c r="HQ249" s="26"/>
      <c r="HR249" s="26"/>
      <c r="HS249" s="26"/>
      <c r="HT249" s="26"/>
      <c r="HU249" s="26"/>
      <c r="HV249" s="26"/>
      <c r="HW249" s="26"/>
      <c r="HX249" s="26"/>
      <c r="HY249" s="26"/>
      <c r="HZ249" s="26"/>
      <c r="IA249" s="26"/>
      <c r="IB249" s="26"/>
      <c r="IC249" s="26"/>
      <c r="ID249" s="26"/>
      <c r="IE249" s="26"/>
      <c r="IF249" s="26"/>
      <c r="IG249" s="26"/>
      <c r="IH249" s="26"/>
      <c r="II249" s="26"/>
      <c r="IJ249" s="26"/>
      <c r="IK249" s="26"/>
      <c r="IL249" s="26"/>
      <c r="IM249" s="26"/>
      <c r="IN249" s="26"/>
      <c r="IO249" s="26"/>
      <c r="IP249" s="26"/>
      <c r="IQ249" s="26"/>
      <c r="IR249" s="26"/>
      <c r="IS249" s="26"/>
      <c r="IT249" s="26"/>
      <c r="IU249" s="26"/>
      <c r="IV249" s="26"/>
      <c r="IW249" s="26"/>
      <c r="IX249" s="26"/>
      <c r="IY249" s="26"/>
      <c r="IZ249" s="26"/>
      <c r="JA249" s="26"/>
      <c r="JB249" s="26"/>
      <c r="JC249" s="26"/>
      <c r="JD249" s="26"/>
      <c r="JE249" s="26"/>
      <c r="JF249" s="26"/>
      <c r="JG249" s="26"/>
      <c r="JH249" s="26"/>
      <c r="JI249" s="26"/>
      <c r="JJ249" s="26"/>
      <c r="JK249" s="26"/>
      <c r="JL249" s="26"/>
      <c r="JM249" s="26"/>
      <c r="JN249" s="26"/>
      <c r="JO249" s="26"/>
      <c r="JP249" s="26"/>
      <c r="JQ249" s="26"/>
      <c r="JR249" s="26"/>
      <c r="JS249" s="26"/>
      <c r="JT249" s="26"/>
      <c r="JU249" s="26"/>
      <c r="JV249" s="26"/>
      <c r="JW249" s="26"/>
      <c r="JX249" s="26"/>
      <c r="JY249" s="26"/>
      <c r="JZ249" s="26"/>
      <c r="KA249" s="26"/>
      <c r="KB249" s="26"/>
      <c r="KC249" s="26"/>
      <c r="KD249" s="26"/>
      <c r="KE249" s="26"/>
      <c r="KF249" s="26"/>
      <c r="KG249" s="26"/>
      <c r="KH249" s="26"/>
      <c r="KI249" s="26"/>
      <c r="KJ249" s="26"/>
      <c r="KK249" s="26"/>
      <c r="KL249" s="26"/>
      <c r="KM249" s="26"/>
      <c r="KN249" s="26"/>
      <c r="KO249" s="26"/>
      <c r="KP249" s="26"/>
      <c r="KQ249" s="26"/>
      <c r="KR249" s="26"/>
      <c r="KS249" s="26"/>
      <c r="KT249" s="26"/>
      <c r="KU249" s="26"/>
      <c r="KV249" s="26"/>
      <c r="KW249" s="26"/>
      <c r="KX249" s="26"/>
      <c r="KY249" s="26"/>
      <c r="KZ249" s="26"/>
      <c r="LA249" s="26"/>
      <c r="LB249" s="26"/>
      <c r="LC249" s="26"/>
      <c r="LD249" s="26"/>
      <c r="LE249" s="26"/>
      <c r="LF249" s="26"/>
      <c r="LG249" s="26"/>
      <c r="LH249" s="26"/>
      <c r="LI249" s="26"/>
      <c r="LJ249" s="26"/>
      <c r="LK249" s="26"/>
      <c r="LL249" s="26"/>
      <c r="LM249" s="26"/>
      <c r="LN249" s="26"/>
      <c r="LO249" s="26"/>
      <c r="LP249" s="26"/>
      <c r="LQ249" s="26"/>
      <c r="LR249" s="26"/>
      <c r="LS249" s="26"/>
      <c r="LT249" s="26"/>
      <c r="LU249" s="26"/>
      <c r="LV249" s="26"/>
      <c r="LW249" s="26"/>
      <c r="LX249" s="26"/>
      <c r="LY249" s="26"/>
      <c r="LZ249" s="26"/>
      <c r="MA249" s="26"/>
      <c r="MB249" s="26"/>
      <c r="MC249" s="26"/>
      <c r="MD249" s="26"/>
      <c r="ME249" s="26"/>
      <c r="MF249" s="26"/>
      <c r="MG249" s="26"/>
      <c r="MH249" s="26"/>
      <c r="MI249" s="26"/>
      <c r="MJ249" s="26"/>
      <c r="MK249" s="26"/>
      <c r="ML249" s="26"/>
      <c r="MM249" s="26"/>
      <c r="MN249" s="26"/>
      <c r="MO249" s="26"/>
      <c r="MP249" s="26"/>
      <c r="MQ249" s="26"/>
      <c r="MR249" s="26"/>
      <c r="MS249" s="26"/>
      <c r="MT249" s="26"/>
      <c r="MU249" s="26"/>
      <c r="MV249" s="26"/>
      <c r="MW249" s="26"/>
      <c r="MX249" s="26"/>
      <c r="MY249" s="26"/>
      <c r="MZ249" s="26"/>
      <c r="NA249" s="26"/>
      <c r="NB249" s="26"/>
      <c r="NC249" s="26"/>
      <c r="ND249" s="26"/>
      <c r="NE249" s="26"/>
      <c r="NF249" s="26"/>
      <c r="NG249" s="26"/>
      <c r="NH249" s="26"/>
      <c r="NI249" s="26"/>
      <c r="NJ249" s="26"/>
      <c r="NK249" s="26"/>
      <c r="NL249" s="26"/>
      <c r="NM249" s="26"/>
      <c r="NN249" s="26"/>
      <c r="NO249" s="26"/>
      <c r="NP249" s="26"/>
      <c r="NQ249" s="26"/>
      <c r="NR249" s="26"/>
      <c r="NS249" s="26"/>
      <c r="NT249" s="26"/>
      <c r="NU249" s="26"/>
      <c r="NV249" s="26"/>
      <c r="NW249" s="26"/>
      <c r="NX249" s="26"/>
      <c r="NY249" s="26"/>
      <c r="NZ249" s="26"/>
      <c r="OA249" s="26"/>
      <c r="OB249" s="26"/>
      <c r="OC249" s="26"/>
      <c r="OD249" s="26"/>
      <c r="OE249" s="26"/>
      <c r="OF249" s="26"/>
      <c r="OG249" s="26"/>
      <c r="OH249" s="26"/>
      <c r="OI249" s="26"/>
      <c r="OJ249" s="26"/>
      <c r="OK249" s="26"/>
      <c r="OL249" s="26"/>
      <c r="OM249" s="26"/>
      <c r="ON249" s="26"/>
      <c r="OO249" s="26"/>
      <c r="OP249" s="26"/>
      <c r="OQ249" s="26"/>
      <c r="OR249" s="26"/>
      <c r="OS249" s="26"/>
      <c r="OT249" s="26"/>
      <c r="OU249" s="26"/>
      <c r="OV249" s="26"/>
      <c r="OW249" s="26"/>
      <c r="OX249" s="26"/>
      <c r="OY249" s="26"/>
      <c r="OZ249" s="26"/>
      <c r="PA249" s="26"/>
      <c r="PB249" s="26"/>
      <c r="PC249" s="26"/>
      <c r="PD249" s="26"/>
      <c r="PE249" s="26"/>
      <c r="PF249" s="26"/>
      <c r="PG249" s="26"/>
      <c r="PH249" s="26"/>
      <c r="PI249" s="26"/>
      <c r="PJ249" s="26"/>
      <c r="PK249" s="26"/>
      <c r="PL249" s="26"/>
      <c r="PM249" s="26"/>
      <c r="PN249" s="26"/>
      <c r="PO249" s="26"/>
      <c r="PP249" s="26"/>
      <c r="PQ249" s="26"/>
      <c r="PR249" s="26"/>
      <c r="PS249" s="26"/>
      <c r="PT249" s="26"/>
      <c r="PU249" s="26"/>
      <c r="PV249" s="26"/>
      <c r="PW249" s="26"/>
      <c r="PX249" s="26"/>
      <c r="PY249" s="26"/>
      <c r="PZ249" s="26"/>
      <c r="QA249" s="26"/>
      <c r="QB249" s="26"/>
      <c r="QC249" s="26"/>
      <c r="QD249" s="26"/>
      <c r="QE249" s="26"/>
      <c r="QF249" s="26"/>
      <c r="QG249" s="26"/>
      <c r="QH249" s="26"/>
      <c r="QI249" s="26"/>
      <c r="QJ249" s="26"/>
      <c r="QK249" s="26"/>
      <c r="QL249" s="26"/>
      <c r="QM249" s="26"/>
      <c r="QN249" s="26"/>
      <c r="QO249" s="26"/>
      <c r="QP249" s="26"/>
      <c r="QQ249" s="26"/>
      <c r="QR249" s="26"/>
      <c r="QS249" s="26"/>
      <c r="QT249" s="26"/>
      <c r="QU249" s="26"/>
      <c r="QV249" s="26"/>
      <c r="QW249" s="26"/>
      <c r="QX249" s="26"/>
      <c r="QY249" s="26"/>
      <c r="QZ249" s="26"/>
      <c r="RA249" s="26"/>
      <c r="RB249" s="26"/>
      <c r="RC249" s="26"/>
      <c r="RD249" s="26"/>
      <c r="RE249" s="26"/>
      <c r="RF249" s="26"/>
      <c r="RG249" s="26"/>
      <c r="RH249" s="26"/>
      <c r="RI249" s="26"/>
      <c r="RJ249" s="26"/>
      <c r="RK249" s="26"/>
      <c r="RL249" s="26"/>
      <c r="RM249" s="26"/>
      <c r="RN249" s="26"/>
      <c r="RO249" s="26"/>
      <c r="RP249" s="26"/>
      <c r="RQ249" s="26"/>
      <c r="RR249" s="26"/>
      <c r="RS249" s="26"/>
      <c r="RT249" s="26"/>
      <c r="RU249" s="26"/>
      <c r="RV249" s="26"/>
      <c r="RW249" s="26"/>
      <c r="RX249" s="26"/>
      <c r="RY249" s="26"/>
      <c r="RZ249" s="26"/>
      <c r="SA249" s="26"/>
      <c r="SB249" s="26"/>
      <c r="SC249" s="26"/>
      <c r="SD249" s="26"/>
      <c r="SE249" s="26"/>
      <c r="SF249" s="26"/>
      <c r="SG249" s="26"/>
      <c r="SH249" s="26"/>
      <c r="SI249" s="26"/>
      <c r="SJ249" s="26"/>
      <c r="SK249" s="26"/>
      <c r="SL249" s="26"/>
      <c r="SM249" s="26"/>
      <c r="SN249" s="26"/>
      <c r="SO249" s="26"/>
      <c r="SP249" s="26"/>
      <c r="SQ249" s="26"/>
      <c r="SR249" s="26"/>
      <c r="SS249" s="26"/>
      <c r="ST249" s="26"/>
      <c r="SU249" s="26"/>
      <c r="SV249" s="26"/>
      <c r="SW249" s="26"/>
      <c r="SX249" s="26"/>
      <c r="SY249" s="26"/>
      <c r="SZ249" s="26"/>
      <c r="TA249" s="26"/>
      <c r="TB249" s="26"/>
      <c r="TC249" s="26"/>
      <c r="TD249" s="26"/>
      <c r="TE249" s="26"/>
      <c r="TF249" s="26"/>
      <c r="TG249" s="26"/>
      <c r="TH249" s="26"/>
      <c r="TI249" s="26"/>
      <c r="TJ249" s="26"/>
      <c r="TK249" s="26"/>
      <c r="TL249" s="26"/>
      <c r="TM249" s="26"/>
      <c r="TN249" s="26"/>
      <c r="TO249" s="26"/>
      <c r="TP249" s="26"/>
      <c r="TQ249" s="26"/>
      <c r="TR249" s="26"/>
      <c r="TS249" s="26"/>
      <c r="TT249" s="26"/>
      <c r="TU249" s="26"/>
      <c r="TV249" s="26"/>
      <c r="TW249" s="26"/>
      <c r="TX249" s="26"/>
      <c r="TY249" s="26"/>
      <c r="TZ249" s="26"/>
      <c r="UA249" s="26"/>
      <c r="UB249" s="26"/>
      <c r="UC249" s="26"/>
      <c r="UD249" s="26"/>
      <c r="UE249" s="26"/>
      <c r="UF249" s="26"/>
      <c r="UG249" s="26"/>
      <c r="UH249" s="26"/>
      <c r="UI249" s="26"/>
      <c r="UJ249" s="26"/>
      <c r="UK249" s="26"/>
      <c r="UL249" s="26"/>
      <c r="UM249" s="26"/>
      <c r="UN249" s="26"/>
      <c r="UO249" s="26"/>
      <c r="UP249" s="26"/>
      <c r="UQ249" s="26"/>
      <c r="UR249" s="26"/>
      <c r="US249" s="26"/>
      <c r="UT249" s="26"/>
      <c r="UU249" s="26"/>
      <c r="UV249" s="26"/>
      <c r="UW249" s="26"/>
      <c r="UX249" s="26"/>
      <c r="UY249" s="26"/>
      <c r="UZ249" s="26"/>
      <c r="VA249" s="26"/>
      <c r="VB249" s="26"/>
      <c r="VC249" s="26"/>
      <c r="VD249" s="26"/>
      <c r="VE249" s="26"/>
      <c r="VF249" s="26"/>
      <c r="VG249" s="26"/>
      <c r="VH249" s="26"/>
      <c r="VI249" s="26"/>
      <c r="VJ249" s="26"/>
      <c r="VK249" s="26"/>
      <c r="VL249" s="26"/>
      <c r="VM249" s="26"/>
      <c r="VN249" s="26"/>
      <c r="VO249" s="26"/>
      <c r="VP249" s="26"/>
      <c r="VQ249" s="26"/>
      <c r="VR249" s="26"/>
      <c r="VS249" s="26"/>
      <c r="VT249" s="26"/>
      <c r="VU249" s="26"/>
      <c r="VV249" s="26"/>
      <c r="VW249" s="26"/>
      <c r="VX249" s="26"/>
      <c r="VY249" s="26"/>
      <c r="VZ249" s="26"/>
      <c r="WA249" s="26"/>
      <c r="WB249" s="26"/>
      <c r="WC249" s="26"/>
      <c r="WD249" s="26"/>
      <c r="WE249" s="26"/>
      <c r="WF249" s="26"/>
      <c r="WG249" s="26"/>
      <c r="WH249" s="26"/>
      <c r="WI249" s="26"/>
      <c r="WJ249" s="26"/>
      <c r="WK249" s="26"/>
      <c r="WL249" s="26"/>
      <c r="WM249" s="26"/>
      <c r="WN249" s="26"/>
      <c r="WO249" s="26"/>
      <c r="WP249" s="26"/>
      <c r="WQ249" s="26"/>
      <c r="WR249" s="26"/>
      <c r="WS249" s="26"/>
      <c r="WT249" s="26"/>
      <c r="WU249" s="26"/>
      <c r="WV249" s="26"/>
      <c r="WW249" s="26"/>
      <c r="WX249" s="26"/>
      <c r="WY249" s="26"/>
      <c r="WZ249" s="26"/>
      <c r="XA249" s="26"/>
      <c r="XB249" s="26"/>
      <c r="XC249" s="26"/>
      <c r="XD249" s="26"/>
      <c r="XE249" s="26"/>
      <c r="XF249" s="26"/>
      <c r="XG249" s="26"/>
      <c r="XH249" s="26"/>
      <c r="XI249" s="26"/>
      <c r="XJ249" s="26"/>
      <c r="XK249" s="26"/>
      <c r="XL249" s="26"/>
      <c r="XM249" s="26"/>
      <c r="XN249" s="26"/>
      <c r="XO249" s="26"/>
      <c r="XP249" s="26"/>
      <c r="XQ249" s="26"/>
      <c r="XR249" s="26"/>
      <c r="XS249" s="26"/>
      <c r="XT249" s="26"/>
      <c r="XU249" s="26"/>
      <c r="XV249" s="26"/>
      <c r="XW249" s="26"/>
      <c r="XX249" s="26"/>
      <c r="XY249" s="26"/>
      <c r="XZ249" s="26"/>
      <c r="YA249" s="26"/>
      <c r="YB249" s="26"/>
      <c r="YC249" s="26"/>
      <c r="YD249" s="26"/>
      <c r="YE249" s="26"/>
      <c r="YF249" s="26"/>
      <c r="YG249" s="26"/>
      <c r="YH249" s="26"/>
      <c r="YI249" s="26"/>
      <c r="YJ249" s="26"/>
      <c r="YK249" s="26"/>
      <c r="YL249" s="26"/>
      <c r="YM249" s="26"/>
      <c r="YN249" s="26"/>
      <c r="YO249" s="26"/>
      <c r="YP249" s="26"/>
      <c r="YQ249" s="26"/>
      <c r="YR249" s="26"/>
      <c r="YS249" s="26"/>
      <c r="YT249" s="26"/>
      <c r="YU249" s="26"/>
      <c r="YV249" s="26"/>
      <c r="YW249" s="26"/>
      <c r="YX249" s="26"/>
      <c r="YY249" s="26"/>
      <c r="YZ249" s="26"/>
      <c r="ZA249" s="26"/>
      <c r="ZB249" s="26"/>
      <c r="ZC249" s="26"/>
      <c r="ZD249" s="26"/>
      <c r="ZE249" s="26"/>
      <c r="ZF249" s="26"/>
      <c r="ZG249" s="26"/>
      <c r="ZH249" s="26"/>
      <c r="ZI249" s="26"/>
      <c r="ZJ249" s="26"/>
      <c r="ZK249" s="26"/>
      <c r="ZL249" s="26"/>
      <c r="ZM249" s="26"/>
      <c r="ZN249" s="26"/>
      <c r="ZO249" s="26"/>
      <c r="ZP249" s="26"/>
      <c r="ZQ249" s="26"/>
      <c r="ZR249" s="26"/>
      <c r="ZS249" s="26"/>
      <c r="ZT249" s="26"/>
      <c r="ZU249" s="26"/>
      <c r="ZV249" s="26"/>
      <c r="ZW249" s="26"/>
      <c r="ZX249" s="26"/>
      <c r="ZY249" s="26"/>
      <c r="ZZ249" s="26"/>
      <c r="AAA249" s="26"/>
      <c r="AAB249" s="26"/>
      <c r="AAC249" s="26"/>
      <c r="AAD249" s="26"/>
      <c r="AAE249" s="26"/>
      <c r="AAF249" s="26"/>
      <c r="AAG249" s="26"/>
      <c r="AAH249" s="26"/>
      <c r="AAI249" s="26"/>
      <c r="AAJ249" s="26"/>
      <c r="AAK249" s="26"/>
      <c r="AAL249" s="26"/>
      <c r="AAM249" s="26"/>
      <c r="AAN249" s="26"/>
      <c r="AAO249" s="26"/>
      <c r="AAP249" s="26"/>
      <c r="AAQ249" s="26"/>
      <c r="AAR249" s="26"/>
      <c r="AAS249" s="26"/>
      <c r="AAT249" s="26"/>
      <c r="AAU249" s="26"/>
      <c r="AAV249" s="26"/>
      <c r="AAW249" s="26"/>
      <c r="AAX249" s="26"/>
      <c r="AAY249" s="26"/>
      <c r="AAZ249" s="26"/>
      <c r="ABA249" s="26"/>
      <c r="ABB249" s="26"/>
      <c r="ABC249" s="26"/>
      <c r="ABD249" s="26"/>
      <c r="ABE249" s="26"/>
      <c r="ABF249" s="26"/>
      <c r="ABG249" s="26"/>
      <c r="ABH249" s="26"/>
      <c r="ABI249" s="26"/>
      <c r="ABJ249" s="26"/>
      <c r="ABK249" s="26"/>
      <c r="ABL249" s="26"/>
      <c r="ABM249" s="26"/>
      <c r="ABN249" s="26"/>
      <c r="ABO249" s="26"/>
      <c r="ABP249" s="26"/>
      <c r="ABQ249" s="26"/>
      <c r="ABR249" s="26"/>
      <c r="ABS249" s="26"/>
      <c r="ABT249" s="26"/>
      <c r="ABU249" s="26"/>
      <c r="ABV249" s="26"/>
      <c r="ABW249" s="26"/>
      <c r="ABX249" s="26"/>
      <c r="ABY249" s="26"/>
      <c r="ABZ249" s="26"/>
      <c r="ACA249" s="26"/>
      <c r="ACB249" s="26"/>
      <c r="ACC249" s="26"/>
      <c r="ACD249" s="26"/>
      <c r="ACE249" s="26"/>
      <c r="ACF249" s="26"/>
      <c r="ACG249" s="26"/>
      <c r="ACH249" s="26"/>
      <c r="ACI249" s="26"/>
      <c r="ACJ249" s="26"/>
      <c r="ACK249" s="26"/>
      <c r="ACL249" s="26"/>
      <c r="ACM249" s="26"/>
      <c r="ACN249" s="26"/>
      <c r="ACO249" s="26"/>
      <c r="ACP249" s="26"/>
      <c r="ACQ249" s="26"/>
      <c r="ACR249" s="26"/>
      <c r="ACS249" s="26"/>
      <c r="ACT249" s="26"/>
      <c r="ACU249" s="26"/>
      <c r="ACV249" s="26"/>
      <c r="ACW249" s="26"/>
      <c r="ACX249" s="26"/>
      <c r="ACY249" s="26"/>
      <c r="ACZ249" s="26"/>
      <c r="ADA249" s="26"/>
      <c r="ADB249" s="26"/>
      <c r="ADC249" s="26"/>
      <c r="ADD249" s="26"/>
      <c r="ADE249" s="26"/>
      <c r="ADF249" s="26"/>
      <c r="ADG249" s="26"/>
      <c r="ADH249" s="26"/>
      <c r="ADI249" s="26"/>
      <c r="ADJ249" s="26"/>
      <c r="ADK249" s="26"/>
      <c r="ADL249" s="26"/>
      <c r="ADM249" s="26"/>
      <c r="ADN249" s="26"/>
      <c r="ADO249" s="26"/>
      <c r="ADP249" s="26"/>
      <c r="ADQ249" s="26"/>
      <c r="ADR249" s="26"/>
      <c r="ADS249" s="26"/>
      <c r="ADT249" s="26"/>
      <c r="ADU249" s="26"/>
      <c r="ADV249" s="26"/>
      <c r="ADW249" s="26"/>
      <c r="ADX249" s="26"/>
      <c r="ADY249" s="26"/>
      <c r="ADZ249" s="26"/>
      <c r="AEA249" s="26"/>
      <c r="AEB249" s="26"/>
      <c r="AEC249" s="26"/>
      <c r="AED249" s="26"/>
      <c r="AEE249" s="26"/>
      <c r="AEF249" s="26"/>
      <c r="AEG249" s="26"/>
      <c r="AEH249" s="26"/>
      <c r="AEI249" s="26"/>
      <c r="AEJ249" s="26"/>
      <c r="AEK249" s="26"/>
      <c r="AEL249" s="26"/>
      <c r="AEM249" s="26"/>
      <c r="AEN249" s="26"/>
      <c r="AEO249" s="26"/>
      <c r="AEP249" s="26"/>
      <c r="AEQ249" s="26"/>
      <c r="AER249" s="26"/>
      <c r="AES249" s="26"/>
      <c r="AET249" s="26"/>
      <c r="AEU249" s="26"/>
      <c r="AEV249" s="26"/>
      <c r="AEW249" s="26"/>
      <c r="AEX249" s="26"/>
      <c r="AEY249" s="26"/>
      <c r="AEZ249" s="26"/>
      <c r="AFA249" s="26"/>
      <c r="AFB249" s="26"/>
      <c r="AFC249" s="26"/>
      <c r="AFD249" s="26"/>
      <c r="AFE249" s="26"/>
      <c r="AFF249" s="26"/>
      <c r="AFG249" s="26"/>
      <c r="AFH249" s="26"/>
      <c r="AFI249" s="26"/>
      <c r="AFJ249" s="26"/>
      <c r="AFK249" s="26"/>
      <c r="AFL249" s="26"/>
      <c r="AFM249" s="26"/>
      <c r="AFN249" s="26"/>
      <c r="AFO249" s="26"/>
      <c r="AFP249" s="26"/>
      <c r="AFQ249" s="26"/>
      <c r="AFR249" s="26"/>
      <c r="AFS249" s="26"/>
      <c r="AFT249" s="26"/>
      <c r="AFU249" s="26"/>
      <c r="AFV249" s="26"/>
      <c r="AFW249" s="26"/>
      <c r="AFX249" s="26"/>
      <c r="AFY249" s="26"/>
      <c r="AFZ249" s="26"/>
      <c r="AGA249" s="26"/>
      <c r="AGB249" s="26"/>
      <c r="AGC249" s="26"/>
      <c r="AGD249" s="26"/>
      <c r="AGE249" s="26"/>
      <c r="AGF249" s="26"/>
      <c r="AGG249" s="26"/>
      <c r="AGH249" s="26"/>
      <c r="AGI249" s="26"/>
      <c r="AGJ249" s="26"/>
      <c r="AGK249" s="26"/>
      <c r="AGL249" s="26"/>
      <c r="AGM249" s="26"/>
      <c r="AGN249" s="26"/>
      <c r="AGO249" s="26"/>
      <c r="AGP249" s="26"/>
      <c r="AGQ249" s="26"/>
      <c r="AGR249" s="26"/>
      <c r="AGS249" s="26"/>
      <c r="AGT249" s="26"/>
      <c r="AGU249" s="26"/>
      <c r="AGV249" s="26"/>
      <c r="AGW249" s="26"/>
      <c r="AGX249" s="26"/>
      <c r="AGY249" s="26"/>
      <c r="AGZ249" s="26"/>
      <c r="AHA249" s="26"/>
      <c r="AHB249" s="26"/>
      <c r="AHC249" s="26"/>
      <c r="AHD249" s="26"/>
      <c r="AHE249" s="26"/>
      <c r="AHF249" s="26"/>
      <c r="AHG249" s="26"/>
      <c r="AHH249" s="26"/>
      <c r="AHI249" s="26"/>
      <c r="AHJ249" s="26"/>
      <c r="AHK249" s="26"/>
      <c r="AHL249" s="26"/>
      <c r="AHM249" s="26"/>
      <c r="AHN249" s="26"/>
      <c r="AHO249" s="26"/>
      <c r="AHP249" s="26"/>
      <c r="AHQ249" s="26"/>
      <c r="AHR249" s="26"/>
      <c r="AHS249" s="26"/>
      <c r="AHT249" s="26"/>
      <c r="AHU249" s="26"/>
      <c r="AHV249" s="26"/>
      <c r="AHW249" s="26"/>
      <c r="AHX249" s="26"/>
      <c r="AHY249" s="26"/>
      <c r="AHZ249" s="26"/>
      <c r="AIA249" s="26"/>
      <c r="AIB249" s="26"/>
      <c r="AIC249" s="26"/>
      <c r="AID249" s="26"/>
      <c r="AIE249" s="26"/>
      <c r="AIF249" s="26"/>
      <c r="AIG249" s="26"/>
      <c r="AIH249" s="26"/>
      <c r="AII249" s="26"/>
      <c r="AIJ249" s="26"/>
      <c r="AIK249" s="26"/>
      <c r="AIL249" s="26"/>
      <c r="AIM249" s="26"/>
      <c r="AIN249" s="26"/>
      <c r="AIO249" s="26"/>
      <c r="AIP249" s="26"/>
      <c r="AIQ249" s="26"/>
      <c r="AIR249" s="26"/>
      <c r="AIS249" s="26"/>
      <c r="AIT249" s="26"/>
      <c r="AIU249" s="26"/>
      <c r="AIV249" s="26"/>
      <c r="AIW249" s="26"/>
      <c r="AIX249" s="26"/>
      <c r="AIY249" s="26"/>
      <c r="AIZ249" s="26"/>
      <c r="AJA249" s="26"/>
      <c r="AJB249" s="26"/>
      <c r="AJC249" s="26"/>
      <c r="AJD249" s="26"/>
      <c r="AJE249" s="26"/>
      <c r="AJF249" s="26"/>
      <c r="AJG249" s="26"/>
      <c r="AJH249" s="26"/>
      <c r="AJI249" s="26"/>
      <c r="AJJ249" s="26"/>
      <c r="AJK249" s="26"/>
      <c r="AJL249" s="26"/>
      <c r="AJM249" s="26"/>
      <c r="AJN249" s="26"/>
      <c r="AJO249" s="26"/>
      <c r="AJP249" s="26"/>
      <c r="AJQ249" s="26"/>
      <c r="AJR249" s="26"/>
      <c r="AJS249" s="26"/>
      <c r="AJT249" s="26"/>
      <c r="AJU249" s="26"/>
      <c r="AJV249" s="26"/>
      <c r="AJW249" s="26"/>
      <c r="AJX249" s="26"/>
      <c r="AJY249" s="26"/>
      <c r="AJZ249" s="26"/>
      <c r="AKA249" s="26"/>
      <c r="AKB249" s="26"/>
      <c r="AKC249" s="26"/>
      <c r="AKD249" s="26"/>
      <c r="AKE249" s="26"/>
      <c r="AKF249" s="26"/>
      <c r="AKG249" s="26"/>
      <c r="AKH249" s="26"/>
      <c r="AKI249" s="26"/>
      <c r="AKJ249" s="26"/>
      <c r="AKK249" s="26"/>
      <c r="AKL249" s="26"/>
      <c r="AKM249" s="26"/>
      <c r="AKN249" s="26"/>
      <c r="AKO249" s="26"/>
      <c r="AKP249" s="26"/>
      <c r="AKQ249" s="26"/>
      <c r="AKR249" s="26"/>
      <c r="AKS249" s="26"/>
      <c r="AKT249" s="26"/>
      <c r="AKU249" s="26"/>
      <c r="AKV249" s="26"/>
      <c r="AKW249" s="26"/>
      <c r="AKX249" s="26"/>
      <c r="AKY249" s="26"/>
      <c r="AKZ249" s="26"/>
      <c r="ALA249" s="26"/>
      <c r="ALB249" s="26"/>
      <c r="ALC249" s="26"/>
      <c r="ALD249" s="26"/>
      <c r="ALE249" s="26"/>
      <c r="ALF249" s="26"/>
      <c r="ALG249" s="26"/>
      <c r="ALH249" s="26"/>
      <c r="ALI249" s="26"/>
      <c r="ALJ249" s="26"/>
      <c r="ALK249" s="26"/>
      <c r="ALL249" s="26"/>
      <c r="ALM249" s="26"/>
      <c r="ALN249" s="26"/>
      <c r="ALO249" s="26"/>
      <c r="ALP249" s="26"/>
      <c r="ALQ249" s="26"/>
      <c r="ALR249" s="26"/>
      <c r="ALS249" s="26"/>
      <c r="ALT249" s="26"/>
      <c r="ALU249" s="26"/>
      <c r="ALV249" s="26"/>
      <c r="ALW249" s="26"/>
      <c r="ALX249" s="26"/>
      <c r="ALY249" s="26"/>
      <c r="ALZ249" s="26"/>
      <c r="AMA249" s="26"/>
      <c r="AMB249" s="26"/>
      <c r="AMC249" s="26"/>
      <c r="AMD249" s="26"/>
      <c r="AME249" s="26"/>
      <c r="AMF249" s="26"/>
      <c r="AMG249" s="26"/>
      <c r="AMH249" s="26"/>
      <c r="AMI249" s="26"/>
      <c r="AMJ249" s="26"/>
    </row>
    <row r="250" spans="1:1024" customFormat="1" ht="14.25">
      <c r="E250" s="55"/>
      <c r="F250" s="65"/>
      <c r="G250" s="56"/>
      <c r="H250" s="56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  <c r="GM250" s="26"/>
      <c r="GN250" s="26"/>
      <c r="GO250" s="26"/>
      <c r="GP250" s="26"/>
      <c r="GQ250" s="26"/>
      <c r="GR250" s="26"/>
      <c r="GS250" s="26"/>
      <c r="GT250" s="26"/>
      <c r="GU250" s="26"/>
      <c r="GV250" s="26"/>
      <c r="GW250" s="26"/>
      <c r="GX250" s="26"/>
      <c r="GY250" s="26"/>
      <c r="GZ250" s="26"/>
      <c r="HA250" s="26"/>
      <c r="HB250" s="26"/>
      <c r="HC250" s="26"/>
      <c r="HD250" s="26"/>
      <c r="HE250" s="26"/>
      <c r="HF250" s="26"/>
      <c r="HG250" s="26"/>
      <c r="HH250" s="26"/>
      <c r="HI250" s="26"/>
      <c r="HJ250" s="26"/>
      <c r="HK250" s="26"/>
      <c r="HL250" s="26"/>
      <c r="HM250" s="26"/>
      <c r="HN250" s="26"/>
      <c r="HO250" s="26"/>
      <c r="HP250" s="26"/>
      <c r="HQ250" s="26"/>
      <c r="HR250" s="26"/>
      <c r="HS250" s="26"/>
      <c r="HT250" s="26"/>
      <c r="HU250" s="26"/>
      <c r="HV250" s="26"/>
      <c r="HW250" s="26"/>
      <c r="HX250" s="26"/>
      <c r="HY250" s="26"/>
      <c r="HZ250" s="26"/>
      <c r="IA250" s="26"/>
      <c r="IB250" s="26"/>
      <c r="IC250" s="26"/>
      <c r="ID250" s="26"/>
      <c r="IE250" s="26"/>
      <c r="IF250" s="26"/>
      <c r="IG250" s="26"/>
      <c r="IH250" s="26"/>
      <c r="II250" s="26"/>
      <c r="IJ250" s="26"/>
      <c r="IK250" s="26"/>
      <c r="IL250" s="26"/>
      <c r="IM250" s="26"/>
      <c r="IN250" s="26"/>
      <c r="IO250" s="26"/>
      <c r="IP250" s="26"/>
      <c r="IQ250" s="26"/>
      <c r="IR250" s="26"/>
      <c r="IS250" s="26"/>
      <c r="IT250" s="26"/>
      <c r="IU250" s="26"/>
      <c r="IV250" s="26"/>
      <c r="IW250" s="26"/>
      <c r="IX250" s="26"/>
      <c r="IY250" s="26"/>
      <c r="IZ250" s="26"/>
      <c r="JA250" s="26"/>
      <c r="JB250" s="26"/>
      <c r="JC250" s="26"/>
      <c r="JD250" s="26"/>
      <c r="JE250" s="26"/>
      <c r="JF250" s="26"/>
      <c r="JG250" s="26"/>
      <c r="JH250" s="26"/>
      <c r="JI250" s="26"/>
      <c r="JJ250" s="26"/>
      <c r="JK250" s="26"/>
      <c r="JL250" s="26"/>
      <c r="JM250" s="26"/>
      <c r="JN250" s="26"/>
      <c r="JO250" s="26"/>
      <c r="JP250" s="26"/>
      <c r="JQ250" s="26"/>
      <c r="JR250" s="26"/>
      <c r="JS250" s="26"/>
      <c r="JT250" s="26"/>
      <c r="JU250" s="26"/>
      <c r="JV250" s="26"/>
      <c r="JW250" s="26"/>
      <c r="JX250" s="26"/>
      <c r="JY250" s="26"/>
      <c r="JZ250" s="26"/>
      <c r="KA250" s="26"/>
      <c r="KB250" s="26"/>
      <c r="KC250" s="26"/>
      <c r="KD250" s="26"/>
      <c r="KE250" s="26"/>
      <c r="KF250" s="26"/>
      <c r="KG250" s="26"/>
      <c r="KH250" s="26"/>
      <c r="KI250" s="26"/>
      <c r="KJ250" s="26"/>
      <c r="KK250" s="26"/>
      <c r="KL250" s="26"/>
      <c r="KM250" s="26"/>
      <c r="KN250" s="26"/>
      <c r="KO250" s="26"/>
      <c r="KP250" s="26"/>
      <c r="KQ250" s="26"/>
      <c r="KR250" s="26"/>
      <c r="KS250" s="26"/>
      <c r="KT250" s="26"/>
      <c r="KU250" s="26"/>
      <c r="KV250" s="26"/>
      <c r="KW250" s="26"/>
      <c r="KX250" s="26"/>
      <c r="KY250" s="26"/>
      <c r="KZ250" s="26"/>
      <c r="LA250" s="26"/>
      <c r="LB250" s="26"/>
      <c r="LC250" s="26"/>
      <c r="LD250" s="26"/>
      <c r="LE250" s="26"/>
      <c r="LF250" s="26"/>
      <c r="LG250" s="26"/>
      <c r="LH250" s="26"/>
      <c r="LI250" s="26"/>
      <c r="LJ250" s="26"/>
      <c r="LK250" s="26"/>
      <c r="LL250" s="26"/>
      <c r="LM250" s="26"/>
      <c r="LN250" s="26"/>
      <c r="LO250" s="26"/>
      <c r="LP250" s="26"/>
      <c r="LQ250" s="26"/>
      <c r="LR250" s="26"/>
      <c r="LS250" s="26"/>
      <c r="LT250" s="26"/>
      <c r="LU250" s="26"/>
      <c r="LV250" s="26"/>
      <c r="LW250" s="26"/>
      <c r="LX250" s="26"/>
      <c r="LY250" s="26"/>
      <c r="LZ250" s="26"/>
      <c r="MA250" s="26"/>
      <c r="MB250" s="26"/>
      <c r="MC250" s="26"/>
      <c r="MD250" s="26"/>
      <c r="ME250" s="26"/>
      <c r="MF250" s="26"/>
      <c r="MG250" s="26"/>
      <c r="MH250" s="26"/>
      <c r="MI250" s="26"/>
      <c r="MJ250" s="26"/>
      <c r="MK250" s="26"/>
      <c r="ML250" s="26"/>
      <c r="MM250" s="26"/>
      <c r="MN250" s="26"/>
      <c r="MO250" s="26"/>
      <c r="MP250" s="26"/>
      <c r="MQ250" s="26"/>
      <c r="MR250" s="26"/>
      <c r="MS250" s="26"/>
      <c r="MT250" s="26"/>
      <c r="MU250" s="26"/>
      <c r="MV250" s="26"/>
      <c r="MW250" s="26"/>
      <c r="MX250" s="26"/>
      <c r="MY250" s="26"/>
      <c r="MZ250" s="26"/>
      <c r="NA250" s="26"/>
      <c r="NB250" s="26"/>
      <c r="NC250" s="26"/>
      <c r="ND250" s="26"/>
      <c r="NE250" s="26"/>
      <c r="NF250" s="26"/>
      <c r="NG250" s="26"/>
      <c r="NH250" s="26"/>
      <c r="NI250" s="26"/>
      <c r="NJ250" s="26"/>
      <c r="NK250" s="26"/>
      <c r="NL250" s="26"/>
      <c r="NM250" s="26"/>
      <c r="NN250" s="26"/>
      <c r="NO250" s="26"/>
      <c r="NP250" s="26"/>
      <c r="NQ250" s="26"/>
      <c r="NR250" s="26"/>
      <c r="NS250" s="26"/>
      <c r="NT250" s="26"/>
      <c r="NU250" s="26"/>
      <c r="NV250" s="26"/>
      <c r="NW250" s="26"/>
      <c r="NX250" s="26"/>
      <c r="NY250" s="26"/>
      <c r="NZ250" s="26"/>
      <c r="OA250" s="26"/>
      <c r="OB250" s="26"/>
      <c r="OC250" s="26"/>
      <c r="OD250" s="26"/>
      <c r="OE250" s="26"/>
      <c r="OF250" s="26"/>
      <c r="OG250" s="26"/>
      <c r="OH250" s="26"/>
      <c r="OI250" s="26"/>
      <c r="OJ250" s="26"/>
      <c r="OK250" s="26"/>
      <c r="OL250" s="26"/>
      <c r="OM250" s="26"/>
      <c r="ON250" s="26"/>
      <c r="OO250" s="26"/>
      <c r="OP250" s="26"/>
      <c r="OQ250" s="26"/>
      <c r="OR250" s="26"/>
      <c r="OS250" s="26"/>
      <c r="OT250" s="26"/>
      <c r="OU250" s="26"/>
      <c r="OV250" s="26"/>
      <c r="OW250" s="26"/>
      <c r="OX250" s="26"/>
      <c r="OY250" s="26"/>
      <c r="OZ250" s="26"/>
      <c r="PA250" s="26"/>
      <c r="PB250" s="26"/>
      <c r="PC250" s="26"/>
      <c r="PD250" s="26"/>
      <c r="PE250" s="26"/>
      <c r="PF250" s="26"/>
      <c r="PG250" s="26"/>
      <c r="PH250" s="26"/>
      <c r="PI250" s="26"/>
      <c r="PJ250" s="26"/>
      <c r="PK250" s="26"/>
      <c r="PL250" s="26"/>
      <c r="PM250" s="26"/>
      <c r="PN250" s="26"/>
      <c r="PO250" s="26"/>
      <c r="PP250" s="26"/>
      <c r="PQ250" s="26"/>
      <c r="PR250" s="26"/>
      <c r="PS250" s="26"/>
      <c r="PT250" s="26"/>
      <c r="PU250" s="26"/>
      <c r="PV250" s="26"/>
      <c r="PW250" s="26"/>
      <c r="PX250" s="26"/>
      <c r="PY250" s="26"/>
      <c r="PZ250" s="26"/>
      <c r="QA250" s="26"/>
      <c r="QB250" s="26"/>
      <c r="QC250" s="26"/>
      <c r="QD250" s="26"/>
      <c r="QE250" s="26"/>
      <c r="QF250" s="26"/>
      <c r="QG250" s="26"/>
      <c r="QH250" s="26"/>
      <c r="QI250" s="26"/>
      <c r="QJ250" s="26"/>
      <c r="QK250" s="26"/>
      <c r="QL250" s="26"/>
      <c r="QM250" s="26"/>
      <c r="QN250" s="26"/>
      <c r="QO250" s="26"/>
      <c r="QP250" s="26"/>
      <c r="QQ250" s="26"/>
      <c r="QR250" s="26"/>
      <c r="QS250" s="26"/>
      <c r="QT250" s="26"/>
      <c r="QU250" s="26"/>
      <c r="QV250" s="26"/>
      <c r="QW250" s="26"/>
      <c r="QX250" s="26"/>
      <c r="QY250" s="26"/>
      <c r="QZ250" s="26"/>
      <c r="RA250" s="26"/>
      <c r="RB250" s="26"/>
      <c r="RC250" s="26"/>
      <c r="RD250" s="26"/>
      <c r="RE250" s="26"/>
      <c r="RF250" s="26"/>
      <c r="RG250" s="26"/>
      <c r="RH250" s="26"/>
      <c r="RI250" s="26"/>
      <c r="RJ250" s="26"/>
      <c r="RK250" s="26"/>
      <c r="RL250" s="26"/>
      <c r="RM250" s="26"/>
      <c r="RN250" s="26"/>
      <c r="RO250" s="26"/>
      <c r="RP250" s="26"/>
      <c r="RQ250" s="26"/>
      <c r="RR250" s="26"/>
      <c r="RS250" s="26"/>
      <c r="RT250" s="26"/>
      <c r="RU250" s="26"/>
      <c r="RV250" s="26"/>
      <c r="RW250" s="26"/>
      <c r="RX250" s="26"/>
      <c r="RY250" s="26"/>
      <c r="RZ250" s="26"/>
      <c r="SA250" s="26"/>
      <c r="SB250" s="26"/>
      <c r="SC250" s="26"/>
      <c r="SD250" s="26"/>
      <c r="SE250" s="26"/>
      <c r="SF250" s="26"/>
      <c r="SG250" s="26"/>
      <c r="SH250" s="26"/>
      <c r="SI250" s="26"/>
      <c r="SJ250" s="26"/>
      <c r="SK250" s="26"/>
      <c r="SL250" s="26"/>
      <c r="SM250" s="26"/>
      <c r="SN250" s="26"/>
      <c r="SO250" s="26"/>
      <c r="SP250" s="26"/>
      <c r="SQ250" s="26"/>
      <c r="SR250" s="26"/>
      <c r="SS250" s="26"/>
      <c r="ST250" s="26"/>
      <c r="SU250" s="26"/>
      <c r="SV250" s="26"/>
      <c r="SW250" s="26"/>
      <c r="SX250" s="26"/>
      <c r="SY250" s="26"/>
      <c r="SZ250" s="26"/>
      <c r="TA250" s="26"/>
      <c r="TB250" s="26"/>
      <c r="TC250" s="26"/>
      <c r="TD250" s="26"/>
      <c r="TE250" s="26"/>
      <c r="TF250" s="26"/>
      <c r="TG250" s="26"/>
      <c r="TH250" s="26"/>
      <c r="TI250" s="26"/>
      <c r="TJ250" s="26"/>
      <c r="TK250" s="26"/>
      <c r="TL250" s="26"/>
      <c r="TM250" s="26"/>
      <c r="TN250" s="26"/>
      <c r="TO250" s="26"/>
      <c r="TP250" s="26"/>
      <c r="TQ250" s="26"/>
      <c r="TR250" s="26"/>
      <c r="TS250" s="26"/>
      <c r="TT250" s="26"/>
      <c r="TU250" s="26"/>
      <c r="TV250" s="26"/>
      <c r="TW250" s="26"/>
      <c r="TX250" s="26"/>
      <c r="TY250" s="26"/>
      <c r="TZ250" s="26"/>
      <c r="UA250" s="26"/>
      <c r="UB250" s="26"/>
      <c r="UC250" s="26"/>
      <c r="UD250" s="26"/>
      <c r="UE250" s="26"/>
      <c r="UF250" s="26"/>
      <c r="UG250" s="26"/>
      <c r="UH250" s="26"/>
      <c r="UI250" s="26"/>
      <c r="UJ250" s="26"/>
      <c r="UK250" s="26"/>
      <c r="UL250" s="26"/>
      <c r="UM250" s="26"/>
      <c r="UN250" s="26"/>
      <c r="UO250" s="26"/>
      <c r="UP250" s="26"/>
      <c r="UQ250" s="26"/>
      <c r="UR250" s="26"/>
      <c r="US250" s="26"/>
      <c r="UT250" s="26"/>
      <c r="UU250" s="26"/>
      <c r="UV250" s="26"/>
      <c r="UW250" s="26"/>
      <c r="UX250" s="26"/>
      <c r="UY250" s="26"/>
      <c r="UZ250" s="26"/>
      <c r="VA250" s="26"/>
      <c r="VB250" s="26"/>
      <c r="VC250" s="26"/>
      <c r="VD250" s="26"/>
      <c r="VE250" s="26"/>
      <c r="VF250" s="26"/>
      <c r="VG250" s="26"/>
      <c r="VH250" s="26"/>
      <c r="VI250" s="26"/>
      <c r="VJ250" s="26"/>
      <c r="VK250" s="26"/>
      <c r="VL250" s="26"/>
      <c r="VM250" s="26"/>
      <c r="VN250" s="26"/>
      <c r="VO250" s="26"/>
      <c r="VP250" s="26"/>
      <c r="VQ250" s="26"/>
      <c r="VR250" s="26"/>
      <c r="VS250" s="26"/>
      <c r="VT250" s="26"/>
      <c r="VU250" s="26"/>
      <c r="VV250" s="26"/>
      <c r="VW250" s="26"/>
      <c r="VX250" s="26"/>
      <c r="VY250" s="26"/>
      <c r="VZ250" s="26"/>
      <c r="WA250" s="26"/>
      <c r="WB250" s="26"/>
      <c r="WC250" s="26"/>
      <c r="WD250" s="26"/>
      <c r="WE250" s="26"/>
      <c r="WF250" s="26"/>
      <c r="WG250" s="26"/>
      <c r="WH250" s="26"/>
      <c r="WI250" s="26"/>
      <c r="WJ250" s="26"/>
      <c r="WK250" s="26"/>
      <c r="WL250" s="26"/>
      <c r="WM250" s="26"/>
      <c r="WN250" s="26"/>
      <c r="WO250" s="26"/>
      <c r="WP250" s="26"/>
      <c r="WQ250" s="26"/>
      <c r="WR250" s="26"/>
      <c r="WS250" s="26"/>
      <c r="WT250" s="26"/>
      <c r="WU250" s="26"/>
      <c r="WV250" s="26"/>
      <c r="WW250" s="26"/>
      <c r="WX250" s="26"/>
      <c r="WY250" s="26"/>
      <c r="WZ250" s="26"/>
      <c r="XA250" s="26"/>
      <c r="XB250" s="26"/>
      <c r="XC250" s="26"/>
      <c r="XD250" s="26"/>
      <c r="XE250" s="26"/>
      <c r="XF250" s="26"/>
      <c r="XG250" s="26"/>
      <c r="XH250" s="26"/>
      <c r="XI250" s="26"/>
      <c r="XJ250" s="26"/>
      <c r="XK250" s="26"/>
      <c r="XL250" s="26"/>
      <c r="XM250" s="26"/>
      <c r="XN250" s="26"/>
      <c r="XO250" s="26"/>
      <c r="XP250" s="26"/>
      <c r="XQ250" s="26"/>
      <c r="XR250" s="26"/>
      <c r="XS250" s="26"/>
      <c r="XT250" s="26"/>
      <c r="XU250" s="26"/>
      <c r="XV250" s="26"/>
      <c r="XW250" s="26"/>
      <c r="XX250" s="26"/>
      <c r="XY250" s="26"/>
      <c r="XZ250" s="26"/>
      <c r="YA250" s="26"/>
      <c r="YB250" s="26"/>
      <c r="YC250" s="26"/>
      <c r="YD250" s="26"/>
      <c r="YE250" s="26"/>
      <c r="YF250" s="26"/>
      <c r="YG250" s="26"/>
      <c r="YH250" s="26"/>
      <c r="YI250" s="26"/>
      <c r="YJ250" s="26"/>
      <c r="YK250" s="26"/>
      <c r="YL250" s="26"/>
      <c r="YM250" s="26"/>
      <c r="YN250" s="26"/>
      <c r="YO250" s="26"/>
      <c r="YP250" s="26"/>
      <c r="YQ250" s="26"/>
      <c r="YR250" s="26"/>
      <c r="YS250" s="26"/>
      <c r="YT250" s="26"/>
      <c r="YU250" s="26"/>
      <c r="YV250" s="26"/>
      <c r="YW250" s="26"/>
      <c r="YX250" s="26"/>
      <c r="YY250" s="26"/>
      <c r="YZ250" s="26"/>
      <c r="ZA250" s="26"/>
      <c r="ZB250" s="26"/>
      <c r="ZC250" s="26"/>
      <c r="ZD250" s="26"/>
      <c r="ZE250" s="26"/>
      <c r="ZF250" s="26"/>
      <c r="ZG250" s="26"/>
      <c r="ZH250" s="26"/>
      <c r="ZI250" s="26"/>
      <c r="ZJ250" s="26"/>
      <c r="ZK250" s="26"/>
      <c r="ZL250" s="26"/>
      <c r="ZM250" s="26"/>
      <c r="ZN250" s="26"/>
      <c r="ZO250" s="26"/>
      <c r="ZP250" s="26"/>
      <c r="ZQ250" s="26"/>
      <c r="ZR250" s="26"/>
      <c r="ZS250" s="26"/>
      <c r="ZT250" s="26"/>
      <c r="ZU250" s="26"/>
      <c r="ZV250" s="26"/>
      <c r="ZW250" s="26"/>
      <c r="ZX250" s="26"/>
      <c r="ZY250" s="26"/>
      <c r="ZZ250" s="26"/>
      <c r="AAA250" s="26"/>
      <c r="AAB250" s="26"/>
      <c r="AAC250" s="26"/>
      <c r="AAD250" s="26"/>
      <c r="AAE250" s="26"/>
      <c r="AAF250" s="26"/>
      <c r="AAG250" s="26"/>
      <c r="AAH250" s="26"/>
      <c r="AAI250" s="26"/>
      <c r="AAJ250" s="26"/>
      <c r="AAK250" s="26"/>
      <c r="AAL250" s="26"/>
      <c r="AAM250" s="26"/>
      <c r="AAN250" s="26"/>
      <c r="AAO250" s="26"/>
      <c r="AAP250" s="26"/>
      <c r="AAQ250" s="26"/>
      <c r="AAR250" s="26"/>
      <c r="AAS250" s="26"/>
      <c r="AAT250" s="26"/>
      <c r="AAU250" s="26"/>
      <c r="AAV250" s="26"/>
      <c r="AAW250" s="26"/>
      <c r="AAX250" s="26"/>
      <c r="AAY250" s="26"/>
      <c r="AAZ250" s="26"/>
      <c r="ABA250" s="26"/>
      <c r="ABB250" s="26"/>
      <c r="ABC250" s="26"/>
      <c r="ABD250" s="26"/>
      <c r="ABE250" s="26"/>
      <c r="ABF250" s="26"/>
      <c r="ABG250" s="26"/>
      <c r="ABH250" s="26"/>
      <c r="ABI250" s="26"/>
      <c r="ABJ250" s="26"/>
      <c r="ABK250" s="26"/>
      <c r="ABL250" s="26"/>
      <c r="ABM250" s="26"/>
      <c r="ABN250" s="26"/>
      <c r="ABO250" s="26"/>
      <c r="ABP250" s="26"/>
      <c r="ABQ250" s="26"/>
      <c r="ABR250" s="26"/>
      <c r="ABS250" s="26"/>
      <c r="ABT250" s="26"/>
      <c r="ABU250" s="26"/>
      <c r="ABV250" s="26"/>
      <c r="ABW250" s="26"/>
      <c r="ABX250" s="26"/>
      <c r="ABY250" s="26"/>
      <c r="ABZ250" s="26"/>
      <c r="ACA250" s="26"/>
      <c r="ACB250" s="26"/>
      <c r="ACC250" s="26"/>
      <c r="ACD250" s="26"/>
      <c r="ACE250" s="26"/>
      <c r="ACF250" s="26"/>
      <c r="ACG250" s="26"/>
      <c r="ACH250" s="26"/>
      <c r="ACI250" s="26"/>
      <c r="ACJ250" s="26"/>
      <c r="ACK250" s="26"/>
      <c r="ACL250" s="26"/>
      <c r="ACM250" s="26"/>
      <c r="ACN250" s="26"/>
      <c r="ACO250" s="26"/>
      <c r="ACP250" s="26"/>
      <c r="ACQ250" s="26"/>
      <c r="ACR250" s="26"/>
      <c r="ACS250" s="26"/>
      <c r="ACT250" s="26"/>
      <c r="ACU250" s="26"/>
      <c r="ACV250" s="26"/>
      <c r="ACW250" s="26"/>
      <c r="ACX250" s="26"/>
      <c r="ACY250" s="26"/>
      <c r="ACZ250" s="26"/>
      <c r="ADA250" s="26"/>
      <c r="ADB250" s="26"/>
      <c r="ADC250" s="26"/>
      <c r="ADD250" s="26"/>
      <c r="ADE250" s="26"/>
      <c r="ADF250" s="26"/>
      <c r="ADG250" s="26"/>
      <c r="ADH250" s="26"/>
      <c r="ADI250" s="26"/>
      <c r="ADJ250" s="26"/>
      <c r="ADK250" s="26"/>
      <c r="ADL250" s="26"/>
      <c r="ADM250" s="26"/>
      <c r="ADN250" s="26"/>
      <c r="ADO250" s="26"/>
      <c r="ADP250" s="26"/>
      <c r="ADQ250" s="26"/>
      <c r="ADR250" s="26"/>
      <c r="ADS250" s="26"/>
      <c r="ADT250" s="26"/>
      <c r="ADU250" s="26"/>
      <c r="ADV250" s="26"/>
      <c r="ADW250" s="26"/>
      <c r="ADX250" s="26"/>
      <c r="ADY250" s="26"/>
      <c r="ADZ250" s="26"/>
      <c r="AEA250" s="26"/>
      <c r="AEB250" s="26"/>
      <c r="AEC250" s="26"/>
      <c r="AED250" s="26"/>
      <c r="AEE250" s="26"/>
      <c r="AEF250" s="26"/>
      <c r="AEG250" s="26"/>
      <c r="AEH250" s="26"/>
      <c r="AEI250" s="26"/>
      <c r="AEJ250" s="26"/>
      <c r="AEK250" s="26"/>
      <c r="AEL250" s="26"/>
      <c r="AEM250" s="26"/>
      <c r="AEN250" s="26"/>
      <c r="AEO250" s="26"/>
      <c r="AEP250" s="26"/>
      <c r="AEQ250" s="26"/>
      <c r="AER250" s="26"/>
      <c r="AES250" s="26"/>
      <c r="AET250" s="26"/>
      <c r="AEU250" s="26"/>
      <c r="AEV250" s="26"/>
      <c r="AEW250" s="26"/>
      <c r="AEX250" s="26"/>
      <c r="AEY250" s="26"/>
      <c r="AEZ250" s="26"/>
      <c r="AFA250" s="26"/>
      <c r="AFB250" s="26"/>
      <c r="AFC250" s="26"/>
      <c r="AFD250" s="26"/>
      <c r="AFE250" s="26"/>
      <c r="AFF250" s="26"/>
      <c r="AFG250" s="26"/>
      <c r="AFH250" s="26"/>
      <c r="AFI250" s="26"/>
      <c r="AFJ250" s="26"/>
      <c r="AFK250" s="26"/>
      <c r="AFL250" s="26"/>
      <c r="AFM250" s="26"/>
      <c r="AFN250" s="26"/>
      <c r="AFO250" s="26"/>
      <c r="AFP250" s="26"/>
      <c r="AFQ250" s="26"/>
      <c r="AFR250" s="26"/>
      <c r="AFS250" s="26"/>
      <c r="AFT250" s="26"/>
      <c r="AFU250" s="26"/>
      <c r="AFV250" s="26"/>
      <c r="AFW250" s="26"/>
      <c r="AFX250" s="26"/>
      <c r="AFY250" s="26"/>
      <c r="AFZ250" s="26"/>
      <c r="AGA250" s="26"/>
      <c r="AGB250" s="26"/>
      <c r="AGC250" s="26"/>
      <c r="AGD250" s="26"/>
      <c r="AGE250" s="26"/>
      <c r="AGF250" s="26"/>
      <c r="AGG250" s="26"/>
      <c r="AGH250" s="26"/>
      <c r="AGI250" s="26"/>
      <c r="AGJ250" s="26"/>
      <c r="AGK250" s="26"/>
      <c r="AGL250" s="26"/>
      <c r="AGM250" s="26"/>
      <c r="AGN250" s="26"/>
      <c r="AGO250" s="26"/>
      <c r="AGP250" s="26"/>
      <c r="AGQ250" s="26"/>
      <c r="AGR250" s="26"/>
      <c r="AGS250" s="26"/>
      <c r="AGT250" s="26"/>
      <c r="AGU250" s="26"/>
      <c r="AGV250" s="26"/>
      <c r="AGW250" s="26"/>
      <c r="AGX250" s="26"/>
      <c r="AGY250" s="26"/>
      <c r="AGZ250" s="26"/>
      <c r="AHA250" s="26"/>
      <c r="AHB250" s="26"/>
      <c r="AHC250" s="26"/>
      <c r="AHD250" s="26"/>
      <c r="AHE250" s="26"/>
      <c r="AHF250" s="26"/>
      <c r="AHG250" s="26"/>
      <c r="AHH250" s="26"/>
      <c r="AHI250" s="26"/>
      <c r="AHJ250" s="26"/>
      <c r="AHK250" s="26"/>
      <c r="AHL250" s="26"/>
      <c r="AHM250" s="26"/>
      <c r="AHN250" s="26"/>
      <c r="AHO250" s="26"/>
      <c r="AHP250" s="26"/>
      <c r="AHQ250" s="26"/>
      <c r="AHR250" s="26"/>
      <c r="AHS250" s="26"/>
      <c r="AHT250" s="26"/>
      <c r="AHU250" s="26"/>
      <c r="AHV250" s="26"/>
      <c r="AHW250" s="26"/>
      <c r="AHX250" s="26"/>
      <c r="AHY250" s="26"/>
      <c r="AHZ250" s="26"/>
      <c r="AIA250" s="26"/>
      <c r="AIB250" s="26"/>
      <c r="AIC250" s="26"/>
      <c r="AID250" s="26"/>
      <c r="AIE250" s="26"/>
      <c r="AIF250" s="26"/>
      <c r="AIG250" s="26"/>
      <c r="AIH250" s="26"/>
      <c r="AII250" s="26"/>
      <c r="AIJ250" s="26"/>
      <c r="AIK250" s="26"/>
      <c r="AIL250" s="26"/>
      <c r="AIM250" s="26"/>
      <c r="AIN250" s="26"/>
      <c r="AIO250" s="26"/>
      <c r="AIP250" s="26"/>
      <c r="AIQ250" s="26"/>
      <c r="AIR250" s="26"/>
      <c r="AIS250" s="26"/>
      <c r="AIT250" s="26"/>
      <c r="AIU250" s="26"/>
      <c r="AIV250" s="26"/>
      <c r="AIW250" s="26"/>
      <c r="AIX250" s="26"/>
      <c r="AIY250" s="26"/>
      <c r="AIZ250" s="26"/>
      <c r="AJA250" s="26"/>
      <c r="AJB250" s="26"/>
      <c r="AJC250" s="26"/>
      <c r="AJD250" s="26"/>
      <c r="AJE250" s="26"/>
      <c r="AJF250" s="26"/>
      <c r="AJG250" s="26"/>
      <c r="AJH250" s="26"/>
      <c r="AJI250" s="26"/>
      <c r="AJJ250" s="26"/>
      <c r="AJK250" s="26"/>
      <c r="AJL250" s="26"/>
      <c r="AJM250" s="26"/>
      <c r="AJN250" s="26"/>
      <c r="AJO250" s="26"/>
      <c r="AJP250" s="26"/>
      <c r="AJQ250" s="26"/>
      <c r="AJR250" s="26"/>
      <c r="AJS250" s="26"/>
      <c r="AJT250" s="26"/>
      <c r="AJU250" s="26"/>
      <c r="AJV250" s="26"/>
      <c r="AJW250" s="26"/>
      <c r="AJX250" s="26"/>
      <c r="AJY250" s="26"/>
      <c r="AJZ250" s="26"/>
      <c r="AKA250" s="26"/>
      <c r="AKB250" s="26"/>
      <c r="AKC250" s="26"/>
      <c r="AKD250" s="26"/>
      <c r="AKE250" s="26"/>
      <c r="AKF250" s="26"/>
      <c r="AKG250" s="26"/>
      <c r="AKH250" s="26"/>
      <c r="AKI250" s="26"/>
      <c r="AKJ250" s="26"/>
      <c r="AKK250" s="26"/>
      <c r="AKL250" s="26"/>
      <c r="AKM250" s="26"/>
      <c r="AKN250" s="26"/>
      <c r="AKO250" s="26"/>
      <c r="AKP250" s="26"/>
      <c r="AKQ250" s="26"/>
      <c r="AKR250" s="26"/>
      <c r="AKS250" s="26"/>
      <c r="AKT250" s="26"/>
      <c r="AKU250" s="26"/>
      <c r="AKV250" s="26"/>
      <c r="AKW250" s="26"/>
      <c r="AKX250" s="26"/>
      <c r="AKY250" s="26"/>
      <c r="AKZ250" s="26"/>
      <c r="ALA250" s="26"/>
      <c r="ALB250" s="26"/>
      <c r="ALC250" s="26"/>
      <c r="ALD250" s="26"/>
      <c r="ALE250" s="26"/>
      <c r="ALF250" s="26"/>
      <c r="ALG250" s="26"/>
      <c r="ALH250" s="26"/>
      <c r="ALI250" s="26"/>
      <c r="ALJ250" s="26"/>
      <c r="ALK250" s="26"/>
      <c r="ALL250" s="26"/>
      <c r="ALM250" s="26"/>
      <c r="ALN250" s="26"/>
      <c r="ALO250" s="26"/>
      <c r="ALP250" s="26"/>
      <c r="ALQ250" s="26"/>
      <c r="ALR250" s="26"/>
      <c r="ALS250" s="26"/>
      <c r="ALT250" s="26"/>
      <c r="ALU250" s="26"/>
      <c r="ALV250" s="26"/>
      <c r="ALW250" s="26"/>
      <c r="ALX250" s="26"/>
      <c r="ALY250" s="26"/>
      <c r="ALZ250" s="26"/>
      <c r="AMA250" s="26"/>
      <c r="AMB250" s="26"/>
      <c r="AMC250" s="26"/>
      <c r="AMD250" s="26"/>
      <c r="AME250" s="26"/>
      <c r="AMF250" s="26"/>
      <c r="AMG250" s="26"/>
      <c r="AMH250" s="26"/>
      <c r="AMI250" s="26"/>
      <c r="AMJ250" s="26"/>
    </row>
    <row r="251" spans="1:1024" customFormat="1" ht="14.25">
      <c r="E251" s="55"/>
      <c r="F251" s="65"/>
      <c r="G251" s="56"/>
      <c r="H251" s="56"/>
    </row>
    <row r="252" spans="1:1024" customFormat="1" ht="14.25">
      <c r="E252" s="55"/>
      <c r="F252" s="65"/>
      <c r="G252" s="56"/>
      <c r="H252" s="56"/>
    </row>
    <row r="253" spans="1:1024" customFormat="1" ht="14.25">
      <c r="E253" s="55"/>
      <c r="F253" s="65"/>
      <c r="G253" s="56"/>
      <c r="H253" s="56"/>
    </row>
    <row r="254" spans="1:1024" customFormat="1" ht="14.25">
      <c r="E254" s="55"/>
      <c r="F254" s="65"/>
      <c r="G254" s="56"/>
      <c r="H254" s="56"/>
    </row>
    <row r="255" spans="1:1024" customFormat="1" ht="14.25">
      <c r="E255" s="55"/>
      <c r="F255" s="65"/>
      <c r="G255" s="56"/>
      <c r="H255" s="56"/>
    </row>
    <row r="256" spans="1:1024" customFormat="1" ht="14.25">
      <c r="E256" s="55"/>
      <c r="F256" s="65"/>
      <c r="G256" s="56"/>
      <c r="H256" s="56"/>
    </row>
    <row r="257" spans="5:8" customFormat="1" ht="14.25">
      <c r="E257" s="55"/>
      <c r="F257" s="65"/>
      <c r="G257" s="56"/>
      <c r="H257" s="56"/>
    </row>
    <row r="258" spans="5:8" customFormat="1" ht="14.25">
      <c r="E258" s="55"/>
      <c r="F258" s="65"/>
      <c r="G258" s="56"/>
      <c r="H258" s="56"/>
    </row>
    <row r="259" spans="5:8" customFormat="1" ht="14.25">
      <c r="E259" s="55"/>
      <c r="F259" s="65"/>
      <c r="G259" s="56"/>
      <c r="H259" s="56"/>
    </row>
    <row r="260" spans="5:8" customFormat="1" ht="14.25">
      <c r="E260" s="55"/>
      <c r="F260" s="65"/>
      <c r="G260" s="56"/>
      <c r="H260" s="56"/>
    </row>
    <row r="261" spans="5:8" customFormat="1" ht="14.25">
      <c r="E261" s="55"/>
      <c r="F261" s="65"/>
      <c r="G261" s="56"/>
      <c r="H261" s="56"/>
    </row>
    <row r="262" spans="5:8" customFormat="1" ht="14.25">
      <c r="E262" s="55"/>
      <c r="F262" s="65"/>
      <c r="G262" s="56"/>
      <c r="H262" s="56"/>
    </row>
    <row r="263" spans="5:8" customFormat="1" ht="14.25">
      <c r="E263" s="55"/>
      <c r="F263" s="65"/>
      <c r="G263" s="56"/>
      <c r="H263" s="56"/>
    </row>
    <row r="264" spans="5:8" customFormat="1" ht="14.25">
      <c r="E264" s="55"/>
      <c r="F264" s="65"/>
      <c r="G264" s="56"/>
      <c r="H264" s="56"/>
    </row>
    <row r="265" spans="5:8" customFormat="1" ht="14.25">
      <c r="E265" s="55"/>
      <c r="F265" s="65"/>
      <c r="G265" s="56"/>
      <c r="H265" s="56"/>
    </row>
    <row r="266" spans="5:8" customFormat="1" ht="14.25">
      <c r="E266" s="55"/>
      <c r="F266" s="65"/>
      <c r="G266" s="56"/>
      <c r="H266" s="56"/>
    </row>
    <row r="267" spans="5:8" customFormat="1" ht="14.25">
      <c r="E267" s="55"/>
      <c r="F267" s="65"/>
      <c r="G267" s="56"/>
      <c r="H267" s="56"/>
    </row>
    <row r="268" spans="5:8" customFormat="1" ht="14.25">
      <c r="E268" s="55"/>
      <c r="F268" s="65"/>
      <c r="G268" s="56"/>
      <c r="H268" s="56"/>
    </row>
    <row r="269" spans="5:8" customFormat="1" ht="14.25">
      <c r="E269" s="55"/>
      <c r="F269" s="65"/>
      <c r="G269" s="56"/>
      <c r="H269" s="56"/>
    </row>
    <row r="270" spans="5:8" customFormat="1" ht="14.25">
      <c r="E270" s="55"/>
      <c r="F270" s="65"/>
      <c r="G270" s="56"/>
      <c r="H270" s="56"/>
    </row>
    <row r="271" spans="5:8" customFormat="1" ht="14.25">
      <c r="E271" s="55"/>
      <c r="F271" s="65"/>
      <c r="G271" s="56"/>
      <c r="H271" s="56"/>
    </row>
    <row r="272" spans="5:8" customFormat="1" ht="14.25">
      <c r="E272" s="55"/>
      <c r="F272" s="65"/>
      <c r="G272" s="56"/>
      <c r="H272" s="56"/>
    </row>
    <row r="273" spans="5:8" customFormat="1" ht="14.25">
      <c r="E273" s="55"/>
      <c r="F273" s="65"/>
      <c r="G273" s="56"/>
      <c r="H273" s="56"/>
    </row>
    <row r="274" spans="5:8" customFormat="1" ht="14.25">
      <c r="E274" s="55"/>
      <c r="F274" s="65"/>
      <c r="G274" s="56"/>
      <c r="H274" s="56"/>
    </row>
    <row r="275" spans="5:8" customFormat="1" ht="14.25">
      <c r="E275" s="55"/>
      <c r="F275" s="65"/>
      <c r="G275" s="56"/>
      <c r="H275" s="56"/>
    </row>
    <row r="276" spans="5:8" customFormat="1" ht="14.25">
      <c r="E276" s="55"/>
      <c r="F276" s="65"/>
      <c r="G276" s="56"/>
      <c r="H276" s="56"/>
    </row>
    <row r="277" spans="5:8" customFormat="1" ht="14.25">
      <c r="E277" s="55"/>
      <c r="F277" s="65"/>
      <c r="G277" s="56"/>
      <c r="H277" s="56"/>
    </row>
    <row r="278" spans="5:8" customFormat="1" ht="14.25">
      <c r="E278" s="55"/>
      <c r="F278" s="65"/>
      <c r="G278" s="56"/>
    </row>
    <row r="279" spans="5:8" customFormat="1" ht="14.25">
      <c r="E279" s="55"/>
      <c r="F279" s="65"/>
      <c r="G279" s="56"/>
    </row>
    <row r="280" spans="5:8" customFormat="1" ht="14.25">
      <c r="E280" s="55"/>
      <c r="F280" s="65"/>
    </row>
    <row r="281" spans="5:8" customFormat="1" ht="14.25">
      <c r="E281" s="55"/>
      <c r="F281" s="65"/>
    </row>
    <row r="282" spans="5:8" customFormat="1" ht="14.25">
      <c r="E282" s="55"/>
      <c r="F282" s="65"/>
    </row>
    <row r="283" spans="5:8" customFormat="1" ht="14.25">
      <c r="E283" s="55"/>
      <c r="F283" s="65"/>
    </row>
    <row r="284" spans="5:8" customFormat="1" ht="14.25">
      <c r="E284" s="55"/>
      <c r="F284" s="65"/>
    </row>
    <row r="285" spans="5:8" customFormat="1" ht="14.25">
      <c r="E285" s="55"/>
      <c r="F285" s="65"/>
    </row>
    <row r="286" spans="5:8" customFormat="1" ht="14.25">
      <c r="E286" s="55"/>
      <c r="F286" s="65"/>
    </row>
    <row r="287" spans="5:8" customFormat="1" ht="14.25">
      <c r="E287" s="55"/>
      <c r="F287" s="65"/>
    </row>
    <row r="288" spans="5:8" customFormat="1" ht="14.25">
      <c r="E288" s="55"/>
      <c r="F288" s="65"/>
    </row>
    <row r="289" spans="5:6" customFormat="1" ht="14.25">
      <c r="E289" s="55"/>
      <c r="F289" s="65"/>
    </row>
    <row r="290" spans="5:6" customFormat="1" ht="14.25">
      <c r="E290" s="55"/>
      <c r="F290" s="65"/>
    </row>
    <row r="291" spans="5:6" customFormat="1" ht="14.25">
      <c r="E291" s="55"/>
      <c r="F291" s="65"/>
    </row>
    <row r="292" spans="5:6" customFormat="1" ht="14.25">
      <c r="E292" s="55"/>
      <c r="F292" s="65"/>
    </row>
    <row r="293" spans="5:6" customFormat="1" ht="14.25">
      <c r="E293" s="55"/>
      <c r="F293" s="65"/>
    </row>
  </sheetData>
  <mergeCells count="6">
    <mergeCell ref="D1:H1"/>
    <mergeCell ref="D2:H2"/>
    <mergeCell ref="D3:H3"/>
    <mergeCell ref="D4:H4"/>
    <mergeCell ref="A247:C247"/>
    <mergeCell ref="F248:H248"/>
  </mergeCells>
  <pageMargins left="1.2118110236220498" right="1.3019685039370099" top="0.39370078740157505" bottom="0.39370078740157505" header="0" footer="0"/>
  <pageSetup paperSize="0" scale="75" fitToWidth="0" fitToHeight="0" pageOrder="overThenDown" orientation="landscape" useFirstPageNumber="1" horizontalDpi="0" verticalDpi="0" copies="0"/>
  <headerFooter alignWithMargins="0"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workbookViewId="0"/>
  </sheetViews>
  <sheetFormatPr baseColWidth="10" defaultColWidth="10" defaultRowHeight="12.75"/>
  <cols>
    <col min="1" max="2" width="10" customWidth="1"/>
    <col min="3" max="3" width="11.875" customWidth="1"/>
    <col min="4" max="4" width="38.375" customWidth="1"/>
    <col min="5" max="7" width="10" customWidth="1"/>
    <col min="8" max="8" width="16.5" customWidth="1"/>
    <col min="9" max="9" width="10" customWidth="1"/>
  </cols>
  <sheetData>
    <row r="1" spans="1:8" ht="18">
      <c r="A1" s="1"/>
      <c r="B1" s="1"/>
      <c r="C1" s="1"/>
      <c r="D1" s="66" t="s">
        <v>0</v>
      </c>
      <c r="E1" s="66"/>
      <c r="F1" s="66"/>
      <c r="G1" s="66"/>
      <c r="H1" s="66"/>
    </row>
    <row r="2" spans="1:8" ht="18">
      <c r="A2" s="1"/>
      <c r="B2" s="1"/>
      <c r="C2" s="1"/>
      <c r="D2" s="66" t="s">
        <v>1</v>
      </c>
      <c r="E2" s="66"/>
      <c r="F2" s="66"/>
      <c r="G2" s="66"/>
      <c r="H2" s="66"/>
    </row>
    <row r="3" spans="1:8" ht="18">
      <c r="A3" s="1"/>
      <c r="B3" s="1"/>
      <c r="C3" s="1"/>
      <c r="D3" s="66" t="s">
        <v>2</v>
      </c>
      <c r="E3" s="66"/>
      <c r="F3" s="66"/>
      <c r="G3" s="66"/>
      <c r="H3" s="66"/>
    </row>
    <row r="4" spans="1:8" ht="18">
      <c r="A4" s="1"/>
      <c r="B4" s="1"/>
      <c r="C4" s="1"/>
      <c r="D4" s="66" t="s">
        <v>396</v>
      </c>
      <c r="E4" s="66"/>
      <c r="F4" s="66"/>
      <c r="G4" s="66"/>
      <c r="H4" s="66"/>
    </row>
    <row r="5" spans="1:8" ht="18">
      <c r="D5" s="2"/>
      <c r="E5" s="4"/>
      <c r="F5" s="4"/>
      <c r="G5" s="2"/>
      <c r="H5" s="2"/>
    </row>
    <row r="6" spans="1:8" ht="24">
      <c r="A6" s="5" t="s">
        <v>4</v>
      </c>
      <c r="B6" s="6" t="s">
        <v>5</v>
      </c>
      <c r="C6" s="5" t="s">
        <v>6</v>
      </c>
      <c r="D6" s="7" t="s">
        <v>7</v>
      </c>
      <c r="E6" s="8" t="s">
        <v>8</v>
      </c>
      <c r="F6" s="9" t="s">
        <v>9</v>
      </c>
      <c r="G6" s="9" t="s">
        <v>10</v>
      </c>
      <c r="H6" s="8" t="s">
        <v>11</v>
      </c>
    </row>
    <row r="7" spans="1:8" ht="14.25">
      <c r="A7" s="6"/>
      <c r="B7" s="6"/>
      <c r="C7" s="5"/>
      <c r="D7" s="11" t="s">
        <v>12</v>
      </c>
      <c r="E7" s="8"/>
      <c r="F7" s="9"/>
      <c r="G7" s="9"/>
      <c r="H7" s="8"/>
    </row>
    <row r="8" spans="1:8" ht="14.25">
      <c r="A8" s="12">
        <v>45050</v>
      </c>
      <c r="B8" s="12">
        <v>45050</v>
      </c>
      <c r="C8" s="13" t="s">
        <v>13</v>
      </c>
      <c r="D8" s="14" t="s">
        <v>14</v>
      </c>
      <c r="E8" s="15" t="s">
        <v>15</v>
      </c>
      <c r="F8" s="15">
        <v>337</v>
      </c>
      <c r="G8" s="16">
        <v>1020</v>
      </c>
      <c r="H8" s="17">
        <v>343740</v>
      </c>
    </row>
    <row r="9" spans="1:8" ht="14.25">
      <c r="A9" s="12">
        <v>45050</v>
      </c>
      <c r="B9" s="12">
        <v>45050</v>
      </c>
      <c r="C9" s="13" t="s">
        <v>13</v>
      </c>
      <c r="D9" s="14" t="s">
        <v>16</v>
      </c>
      <c r="E9" s="15" t="s">
        <v>15</v>
      </c>
      <c r="F9" s="15">
        <v>35</v>
      </c>
      <c r="G9" s="16">
        <v>451.35</v>
      </c>
      <c r="H9" s="16">
        <f t="shared" ref="H9:H31" si="0">+F9*G9</f>
        <v>15797.25</v>
      </c>
    </row>
    <row r="10" spans="1:8" ht="14.25">
      <c r="A10" s="12">
        <v>45050</v>
      </c>
      <c r="B10" s="12">
        <v>45050</v>
      </c>
      <c r="C10" s="13" t="s">
        <v>17</v>
      </c>
      <c r="D10" s="14" t="s">
        <v>18</v>
      </c>
      <c r="E10" s="15" t="s">
        <v>15</v>
      </c>
      <c r="F10" s="15">
        <v>7</v>
      </c>
      <c r="G10" s="16">
        <v>2006</v>
      </c>
      <c r="H10" s="16">
        <f t="shared" si="0"/>
        <v>14042</v>
      </c>
    </row>
    <row r="11" spans="1:8" ht="14.25">
      <c r="A11" s="12">
        <v>45050</v>
      </c>
      <c r="B11" s="12">
        <v>45050</v>
      </c>
      <c r="C11" s="13" t="s">
        <v>13</v>
      </c>
      <c r="D11" s="14" t="s">
        <v>19</v>
      </c>
      <c r="E11" s="15" t="s">
        <v>15</v>
      </c>
      <c r="F11" s="15">
        <v>421</v>
      </c>
      <c r="G11" s="16">
        <v>451.35</v>
      </c>
      <c r="H11" s="16">
        <f t="shared" si="0"/>
        <v>190018.35</v>
      </c>
    </row>
    <row r="12" spans="1:8" ht="14.25">
      <c r="A12" s="12">
        <v>45050</v>
      </c>
      <c r="B12" s="12">
        <v>45050</v>
      </c>
      <c r="C12" s="13" t="s">
        <v>20</v>
      </c>
      <c r="D12" s="14" t="s">
        <v>21</v>
      </c>
      <c r="E12" s="15" t="s">
        <v>22</v>
      </c>
      <c r="F12" s="15">
        <v>0</v>
      </c>
      <c r="G12" s="16">
        <v>64.900000000000006</v>
      </c>
      <c r="H12" s="16">
        <f t="shared" si="0"/>
        <v>0</v>
      </c>
    </row>
    <row r="13" spans="1:8" ht="14.25">
      <c r="A13" s="12">
        <v>45050</v>
      </c>
      <c r="B13" s="12">
        <v>45050</v>
      </c>
      <c r="C13" s="13" t="s">
        <v>23</v>
      </c>
      <c r="D13" s="14" t="s">
        <v>24</v>
      </c>
      <c r="E13" s="15" t="s">
        <v>22</v>
      </c>
      <c r="F13" s="15">
        <v>337</v>
      </c>
      <c r="G13" s="16">
        <v>55</v>
      </c>
      <c r="H13" s="16">
        <f t="shared" si="0"/>
        <v>18535</v>
      </c>
    </row>
    <row r="14" spans="1:8" ht="14.25">
      <c r="A14" s="12">
        <v>45050</v>
      </c>
      <c r="B14" s="12">
        <v>45050</v>
      </c>
      <c r="C14" s="19" t="s">
        <v>25</v>
      </c>
      <c r="D14" s="14" t="s">
        <v>26</v>
      </c>
      <c r="E14" s="15" t="s">
        <v>27</v>
      </c>
      <c r="F14" s="15">
        <v>51</v>
      </c>
      <c r="G14" s="16">
        <v>665</v>
      </c>
      <c r="H14" s="16">
        <f t="shared" si="0"/>
        <v>33915</v>
      </c>
    </row>
    <row r="15" spans="1:8" ht="14.25">
      <c r="A15" s="12">
        <v>45050</v>
      </c>
      <c r="B15" s="12">
        <v>45050</v>
      </c>
      <c r="C15" s="19" t="s">
        <v>25</v>
      </c>
      <c r="D15" s="14" t="s">
        <v>28</v>
      </c>
      <c r="E15" s="15" t="s">
        <v>27</v>
      </c>
      <c r="F15" s="15">
        <v>58</v>
      </c>
      <c r="G15" s="16">
        <v>665</v>
      </c>
      <c r="H15" s="16">
        <f t="shared" si="0"/>
        <v>38570</v>
      </c>
    </row>
    <row r="16" spans="1:8" ht="14.25">
      <c r="A16" s="12">
        <v>45209</v>
      </c>
      <c r="B16" s="12">
        <v>45209</v>
      </c>
      <c r="C16" s="19" t="s">
        <v>29</v>
      </c>
      <c r="D16" s="14" t="s">
        <v>30</v>
      </c>
      <c r="E16" s="15" t="s">
        <v>27</v>
      </c>
      <c r="F16" s="15">
        <v>95</v>
      </c>
      <c r="G16" s="16">
        <v>40</v>
      </c>
      <c r="H16" s="16">
        <f t="shared" si="0"/>
        <v>3800</v>
      </c>
    </row>
    <row r="17" spans="1:8" ht="14.25">
      <c r="A17" s="12">
        <v>45209</v>
      </c>
      <c r="B17" s="12">
        <v>45209</v>
      </c>
      <c r="C17" s="19" t="s">
        <v>31</v>
      </c>
      <c r="D17" s="14" t="s">
        <v>32</v>
      </c>
      <c r="E17" s="15" t="s">
        <v>22</v>
      </c>
      <c r="F17" s="15">
        <v>8</v>
      </c>
      <c r="G17" s="16">
        <v>681</v>
      </c>
      <c r="H17" s="16">
        <f t="shared" si="0"/>
        <v>5448</v>
      </c>
    </row>
    <row r="18" spans="1:8" ht="14.25">
      <c r="A18" s="12">
        <v>45209</v>
      </c>
      <c r="B18" s="12">
        <v>45209</v>
      </c>
      <c r="C18" s="19" t="s">
        <v>33</v>
      </c>
      <c r="D18" s="14" t="s">
        <v>34</v>
      </c>
      <c r="E18" s="15" t="s">
        <v>22</v>
      </c>
      <c r="F18" s="15">
        <v>20</v>
      </c>
      <c r="G18" s="16">
        <v>1500</v>
      </c>
      <c r="H18" s="16">
        <f t="shared" si="0"/>
        <v>30000</v>
      </c>
    </row>
    <row r="19" spans="1:8" ht="14.25">
      <c r="A19" s="12">
        <v>45209</v>
      </c>
      <c r="B19" s="12">
        <v>45209</v>
      </c>
      <c r="C19" s="13" t="s">
        <v>35</v>
      </c>
      <c r="D19" s="14" t="s">
        <v>36</v>
      </c>
      <c r="E19" s="15" t="s">
        <v>22</v>
      </c>
      <c r="F19" s="15">
        <v>20</v>
      </c>
      <c r="G19" s="16">
        <v>566.4</v>
      </c>
      <c r="H19" s="16">
        <f t="shared" si="0"/>
        <v>11328</v>
      </c>
    </row>
    <row r="20" spans="1:8" ht="14.25">
      <c r="A20" s="12">
        <v>45209</v>
      </c>
      <c r="B20" s="12">
        <v>45209</v>
      </c>
      <c r="C20" s="13" t="s">
        <v>37</v>
      </c>
      <c r="D20" s="14" t="s">
        <v>38</v>
      </c>
      <c r="E20" s="15" t="s">
        <v>22</v>
      </c>
      <c r="F20" s="15"/>
      <c r="G20" s="16">
        <v>46</v>
      </c>
      <c r="H20" s="16">
        <f t="shared" si="0"/>
        <v>0</v>
      </c>
    </row>
    <row r="21" spans="1:8" ht="14.25">
      <c r="A21" s="20">
        <v>45209</v>
      </c>
      <c r="B21" s="20">
        <v>45209</v>
      </c>
      <c r="C21" s="21" t="s">
        <v>39</v>
      </c>
      <c r="D21" s="22" t="s">
        <v>40</v>
      </c>
      <c r="E21" s="23" t="s">
        <v>22</v>
      </c>
      <c r="F21" s="23">
        <v>27</v>
      </c>
      <c r="G21" s="24">
        <v>454.35</v>
      </c>
      <c r="H21" s="24">
        <f t="shared" si="0"/>
        <v>12267.45</v>
      </c>
    </row>
    <row r="22" spans="1:8" ht="14.25">
      <c r="A22" s="20">
        <v>45209</v>
      </c>
      <c r="B22" s="20">
        <v>45209</v>
      </c>
      <c r="C22" s="21" t="s">
        <v>41</v>
      </c>
      <c r="D22" s="22" t="s">
        <v>42</v>
      </c>
      <c r="E22" s="27" t="s">
        <v>22</v>
      </c>
      <c r="F22" s="23">
        <v>24</v>
      </c>
      <c r="G22" s="24">
        <v>274.35000000000002</v>
      </c>
      <c r="H22" s="24">
        <f t="shared" si="0"/>
        <v>6584.4000000000005</v>
      </c>
    </row>
    <row r="23" spans="1:8" ht="14.25">
      <c r="A23" s="20">
        <v>45209</v>
      </c>
      <c r="B23" s="20">
        <v>45209</v>
      </c>
      <c r="C23" s="21" t="s">
        <v>43</v>
      </c>
      <c r="D23" s="22" t="s">
        <v>44</v>
      </c>
      <c r="E23" s="23" t="s">
        <v>27</v>
      </c>
      <c r="F23" s="23">
        <v>48</v>
      </c>
      <c r="G23" s="24">
        <v>60</v>
      </c>
      <c r="H23" s="24">
        <f t="shared" si="0"/>
        <v>2880</v>
      </c>
    </row>
    <row r="24" spans="1:8" ht="14.25">
      <c r="A24" s="20">
        <v>45209</v>
      </c>
      <c r="B24" s="20">
        <v>45209</v>
      </c>
      <c r="C24" s="21" t="s">
        <v>45</v>
      </c>
      <c r="D24" s="22" t="s">
        <v>46</v>
      </c>
      <c r="E24" s="23" t="s">
        <v>22</v>
      </c>
      <c r="F24" s="23">
        <v>83</v>
      </c>
      <c r="G24" s="24">
        <v>11</v>
      </c>
      <c r="H24" s="24">
        <f t="shared" si="0"/>
        <v>913</v>
      </c>
    </row>
    <row r="25" spans="1:8" ht="14.25">
      <c r="A25" s="20">
        <v>45050</v>
      </c>
      <c r="B25" s="20">
        <v>45050</v>
      </c>
      <c r="C25" s="21" t="s">
        <v>47</v>
      </c>
      <c r="D25" s="22" t="s">
        <v>48</v>
      </c>
      <c r="E25" s="23" t="s">
        <v>27</v>
      </c>
      <c r="F25" s="23">
        <v>2</v>
      </c>
      <c r="G25" s="24">
        <v>1171.74</v>
      </c>
      <c r="H25" s="24">
        <f t="shared" si="0"/>
        <v>2343.48</v>
      </c>
    </row>
    <row r="26" spans="1:8" ht="14.25">
      <c r="A26" s="20">
        <v>45050</v>
      </c>
      <c r="B26" s="20">
        <v>45050</v>
      </c>
      <c r="C26" s="21" t="s">
        <v>47</v>
      </c>
      <c r="D26" s="22" t="s">
        <v>49</v>
      </c>
      <c r="E26" s="23" t="s">
        <v>27</v>
      </c>
      <c r="F26" s="23">
        <v>3</v>
      </c>
      <c r="G26" s="24">
        <v>3125</v>
      </c>
      <c r="H26" s="24">
        <f t="shared" si="0"/>
        <v>9375</v>
      </c>
    </row>
    <row r="27" spans="1:8" ht="14.25">
      <c r="A27" s="20">
        <v>45209</v>
      </c>
      <c r="B27" s="20">
        <v>45209</v>
      </c>
      <c r="C27" s="21" t="s">
        <v>50</v>
      </c>
      <c r="D27" s="22" t="s">
        <v>51</v>
      </c>
      <c r="E27" s="23" t="s">
        <v>22</v>
      </c>
      <c r="F27" s="23">
        <v>302</v>
      </c>
      <c r="G27" s="24">
        <v>46.02</v>
      </c>
      <c r="H27" s="24">
        <f t="shared" si="0"/>
        <v>13898.04</v>
      </c>
    </row>
    <row r="28" spans="1:8" ht="14.25">
      <c r="A28" s="20">
        <v>45050</v>
      </c>
      <c r="B28" s="20">
        <v>45050</v>
      </c>
      <c r="C28" s="28" t="s">
        <v>52</v>
      </c>
      <c r="D28" s="22" t="s">
        <v>53</v>
      </c>
      <c r="E28" s="23" t="s">
        <v>27</v>
      </c>
      <c r="F28" s="23">
        <v>2</v>
      </c>
      <c r="G28" s="24">
        <v>3599</v>
      </c>
      <c r="H28" s="24">
        <f t="shared" si="0"/>
        <v>7198</v>
      </c>
    </row>
    <row r="29" spans="1:8" ht="14.25">
      <c r="A29" s="20">
        <v>45209</v>
      </c>
      <c r="B29" s="20">
        <v>45209</v>
      </c>
      <c r="C29" s="21" t="s">
        <v>54</v>
      </c>
      <c r="D29" s="22" t="s">
        <v>55</v>
      </c>
      <c r="E29" s="23" t="s">
        <v>22</v>
      </c>
      <c r="F29" s="23">
        <v>80</v>
      </c>
      <c r="G29" s="24">
        <v>258</v>
      </c>
      <c r="H29" s="24">
        <f t="shared" si="0"/>
        <v>20640</v>
      </c>
    </row>
    <row r="30" spans="1:8" ht="14.25">
      <c r="A30" s="20">
        <v>45209</v>
      </c>
      <c r="B30" s="20">
        <v>45209</v>
      </c>
      <c r="C30" s="21" t="s">
        <v>56</v>
      </c>
      <c r="D30" s="22" t="s">
        <v>57</v>
      </c>
      <c r="E30" s="23" t="s">
        <v>22</v>
      </c>
      <c r="F30" s="23">
        <v>99</v>
      </c>
      <c r="G30" s="24">
        <v>53.1</v>
      </c>
      <c r="H30" s="24">
        <f t="shared" si="0"/>
        <v>5256.9000000000005</v>
      </c>
    </row>
    <row r="31" spans="1:8" ht="14.25">
      <c r="A31" s="20">
        <v>45209</v>
      </c>
      <c r="B31" s="20">
        <v>45209</v>
      </c>
      <c r="C31" s="21" t="s">
        <v>58</v>
      </c>
      <c r="D31" s="22" t="s">
        <v>59</v>
      </c>
      <c r="E31" s="23" t="s">
        <v>22</v>
      </c>
      <c r="F31" s="23">
        <v>5</v>
      </c>
      <c r="G31" s="24">
        <v>212.4</v>
      </c>
      <c r="H31" s="24">
        <f t="shared" si="0"/>
        <v>1062</v>
      </c>
    </row>
    <row r="32" spans="1:8" ht="14.25">
      <c r="A32" s="20">
        <v>45209</v>
      </c>
      <c r="B32" s="20">
        <v>45209</v>
      </c>
      <c r="C32" s="21" t="s">
        <v>58</v>
      </c>
      <c r="D32" s="22" t="s">
        <v>60</v>
      </c>
      <c r="E32" s="23" t="s">
        <v>27</v>
      </c>
      <c r="F32" s="23">
        <v>0</v>
      </c>
      <c r="G32" s="24">
        <v>212.4</v>
      </c>
      <c r="H32" s="24">
        <v>0</v>
      </c>
    </row>
    <row r="33" spans="1:8" ht="14.25">
      <c r="A33" s="20">
        <v>45209</v>
      </c>
      <c r="B33" s="20">
        <v>45209</v>
      </c>
      <c r="C33" s="21" t="s">
        <v>61</v>
      </c>
      <c r="D33" s="22" t="s">
        <v>62</v>
      </c>
      <c r="E33" s="23" t="s">
        <v>27</v>
      </c>
      <c r="F33" s="23">
        <v>94</v>
      </c>
      <c r="G33" s="24">
        <v>75</v>
      </c>
      <c r="H33" s="24">
        <f t="shared" ref="H33:H56" si="1">+F33*G33</f>
        <v>7050</v>
      </c>
    </row>
    <row r="34" spans="1:8" ht="14.25">
      <c r="A34" s="20">
        <v>45209</v>
      </c>
      <c r="B34" s="20">
        <v>45209</v>
      </c>
      <c r="C34" s="21" t="s">
        <v>61</v>
      </c>
      <c r="D34" s="22" t="s">
        <v>63</v>
      </c>
      <c r="E34" s="23" t="s">
        <v>27</v>
      </c>
      <c r="F34" s="23">
        <v>31</v>
      </c>
      <c r="G34" s="24">
        <v>75</v>
      </c>
      <c r="H34" s="24">
        <f t="shared" si="1"/>
        <v>2325</v>
      </c>
    </row>
    <row r="35" spans="1:8" ht="14.25">
      <c r="A35" s="20">
        <v>45209</v>
      </c>
      <c r="B35" s="20">
        <v>45209</v>
      </c>
      <c r="C35" s="21" t="s">
        <v>31</v>
      </c>
      <c r="D35" s="22" t="s">
        <v>64</v>
      </c>
      <c r="E35" s="23" t="s">
        <v>22</v>
      </c>
      <c r="F35" s="23">
        <v>22</v>
      </c>
      <c r="G35" s="24">
        <v>120</v>
      </c>
      <c r="H35" s="24">
        <f t="shared" si="1"/>
        <v>2640</v>
      </c>
    </row>
    <row r="36" spans="1:8" ht="14.25">
      <c r="A36" s="20">
        <v>45209</v>
      </c>
      <c r="B36" s="20">
        <v>45209</v>
      </c>
      <c r="C36" s="21" t="s">
        <v>31</v>
      </c>
      <c r="D36" s="22" t="s">
        <v>65</v>
      </c>
      <c r="E36" s="23" t="s">
        <v>22</v>
      </c>
      <c r="F36" s="23">
        <v>37</v>
      </c>
      <c r="G36" s="24">
        <v>85</v>
      </c>
      <c r="H36" s="24">
        <f t="shared" si="1"/>
        <v>3145</v>
      </c>
    </row>
    <row r="37" spans="1:8" ht="14.25">
      <c r="A37" s="20">
        <v>45209</v>
      </c>
      <c r="B37" s="20">
        <v>45209</v>
      </c>
      <c r="C37" s="21" t="s">
        <v>66</v>
      </c>
      <c r="D37" s="22" t="s">
        <v>67</v>
      </c>
      <c r="E37" s="23" t="s">
        <v>27</v>
      </c>
      <c r="F37" s="23">
        <v>80</v>
      </c>
      <c r="G37" s="24">
        <v>98</v>
      </c>
      <c r="H37" s="24">
        <f t="shared" si="1"/>
        <v>7840</v>
      </c>
    </row>
    <row r="38" spans="1:8" ht="14.25">
      <c r="A38" s="20">
        <v>45209</v>
      </c>
      <c r="B38" s="20">
        <v>45209</v>
      </c>
      <c r="C38" s="21" t="s">
        <v>66</v>
      </c>
      <c r="D38" s="22" t="s">
        <v>68</v>
      </c>
      <c r="E38" s="23" t="s">
        <v>27</v>
      </c>
      <c r="F38" s="23">
        <v>15</v>
      </c>
      <c r="G38" s="24">
        <v>98</v>
      </c>
      <c r="H38" s="24">
        <f t="shared" si="1"/>
        <v>1470</v>
      </c>
    </row>
    <row r="39" spans="1:8" ht="14.25">
      <c r="A39" s="20">
        <v>45209</v>
      </c>
      <c r="B39" s="20">
        <v>45209</v>
      </c>
      <c r="C39" s="21" t="s">
        <v>66</v>
      </c>
      <c r="D39" s="22" t="s">
        <v>69</v>
      </c>
      <c r="E39" s="23" t="s">
        <v>27</v>
      </c>
      <c r="F39" s="23">
        <v>445</v>
      </c>
      <c r="G39" s="24">
        <v>80</v>
      </c>
      <c r="H39" s="24">
        <f t="shared" si="1"/>
        <v>35600</v>
      </c>
    </row>
    <row r="40" spans="1:8" ht="14.25">
      <c r="A40" s="20">
        <v>45209</v>
      </c>
      <c r="B40" s="20">
        <v>45209</v>
      </c>
      <c r="C40" s="21" t="s">
        <v>70</v>
      </c>
      <c r="D40" s="22" t="s">
        <v>71</v>
      </c>
      <c r="E40" s="23" t="s">
        <v>22</v>
      </c>
      <c r="F40" s="23">
        <v>201</v>
      </c>
      <c r="G40" s="24">
        <v>101.48</v>
      </c>
      <c r="H40" s="24">
        <f t="shared" si="1"/>
        <v>20397.48</v>
      </c>
    </row>
    <row r="41" spans="1:8" ht="14.25">
      <c r="A41" s="20">
        <v>45209</v>
      </c>
      <c r="B41" s="20">
        <v>45209</v>
      </c>
      <c r="C41" s="21" t="s">
        <v>72</v>
      </c>
      <c r="D41" s="22" t="s">
        <v>73</v>
      </c>
      <c r="E41" s="23" t="s">
        <v>27</v>
      </c>
      <c r="F41" s="23">
        <v>17</v>
      </c>
      <c r="G41" s="24">
        <v>55.4</v>
      </c>
      <c r="H41" s="24">
        <f t="shared" si="1"/>
        <v>941.8</v>
      </c>
    </row>
    <row r="42" spans="1:8" ht="14.25">
      <c r="A42" s="20">
        <v>45209</v>
      </c>
      <c r="B42" s="20">
        <v>45209</v>
      </c>
      <c r="C42" s="21" t="s">
        <v>74</v>
      </c>
      <c r="D42" s="22" t="s">
        <v>75</v>
      </c>
      <c r="E42" s="23" t="s">
        <v>27</v>
      </c>
      <c r="F42" s="23">
        <v>86</v>
      </c>
      <c r="G42" s="24">
        <v>23.6</v>
      </c>
      <c r="H42" s="24">
        <f t="shared" si="1"/>
        <v>2029.6000000000001</v>
      </c>
    </row>
    <row r="43" spans="1:8" ht="14.25">
      <c r="A43" s="20">
        <v>45209</v>
      </c>
      <c r="B43" s="20">
        <v>45209</v>
      </c>
      <c r="C43" s="21" t="s">
        <v>76</v>
      </c>
      <c r="D43" s="22" t="s">
        <v>77</v>
      </c>
      <c r="E43" s="23" t="s">
        <v>22</v>
      </c>
      <c r="F43" s="23">
        <v>23</v>
      </c>
      <c r="G43" s="24">
        <v>11</v>
      </c>
      <c r="H43" s="24">
        <f t="shared" si="1"/>
        <v>253</v>
      </c>
    </row>
    <row r="44" spans="1:8" ht="14.25">
      <c r="A44" s="20">
        <v>45209</v>
      </c>
      <c r="B44" s="20">
        <v>45209</v>
      </c>
      <c r="C44" s="21" t="s">
        <v>78</v>
      </c>
      <c r="D44" s="22" t="s">
        <v>79</v>
      </c>
      <c r="E44" s="23" t="s">
        <v>22</v>
      </c>
      <c r="F44" s="23">
        <v>84</v>
      </c>
      <c r="G44" s="24">
        <v>9.44</v>
      </c>
      <c r="H44" s="24">
        <f t="shared" si="1"/>
        <v>792.95999999999992</v>
      </c>
    </row>
    <row r="45" spans="1:8" ht="14.25">
      <c r="A45" s="20">
        <v>45209</v>
      </c>
      <c r="B45" s="20">
        <v>45209</v>
      </c>
      <c r="C45" s="21" t="s">
        <v>50</v>
      </c>
      <c r="D45" s="22" t="s">
        <v>80</v>
      </c>
      <c r="E45" s="23" t="s">
        <v>22</v>
      </c>
      <c r="F45" s="23">
        <v>321</v>
      </c>
      <c r="G45" s="24">
        <v>77.88</v>
      </c>
      <c r="H45" s="24">
        <f t="shared" si="1"/>
        <v>24999.48</v>
      </c>
    </row>
    <row r="46" spans="1:8" ht="14.25">
      <c r="A46" s="20">
        <v>45050</v>
      </c>
      <c r="B46" s="20">
        <v>45050</v>
      </c>
      <c r="C46" s="21" t="s">
        <v>81</v>
      </c>
      <c r="D46" s="22" t="s">
        <v>82</v>
      </c>
      <c r="E46" s="23" t="s">
        <v>22</v>
      </c>
      <c r="F46" s="23">
        <v>17</v>
      </c>
      <c r="G46" s="24">
        <v>204.14</v>
      </c>
      <c r="H46" s="24">
        <f t="shared" si="1"/>
        <v>3470.3799999999997</v>
      </c>
    </row>
    <row r="47" spans="1:8" ht="14.25">
      <c r="A47" s="20">
        <v>45050</v>
      </c>
      <c r="B47" s="20">
        <v>45050</v>
      </c>
      <c r="C47" s="21" t="s">
        <v>83</v>
      </c>
      <c r="D47" s="22" t="s">
        <v>84</v>
      </c>
      <c r="E47" s="23" t="s">
        <v>22</v>
      </c>
      <c r="F47" s="23">
        <v>82</v>
      </c>
      <c r="G47" s="24">
        <v>66.08</v>
      </c>
      <c r="H47" s="24">
        <f t="shared" si="1"/>
        <v>5418.5599999999995</v>
      </c>
    </row>
    <row r="48" spans="1:8" ht="14.25">
      <c r="A48" s="20">
        <v>45050</v>
      </c>
      <c r="B48" s="20">
        <v>45050</v>
      </c>
      <c r="C48" s="21" t="s">
        <v>83</v>
      </c>
      <c r="D48" s="22" t="s">
        <v>85</v>
      </c>
      <c r="E48" s="23" t="s">
        <v>22</v>
      </c>
      <c r="F48" s="23">
        <v>10</v>
      </c>
      <c r="G48" s="24">
        <v>66.08</v>
      </c>
      <c r="H48" s="24">
        <f t="shared" si="1"/>
        <v>660.8</v>
      </c>
    </row>
    <row r="49" spans="1:8" ht="14.25">
      <c r="A49" s="20">
        <v>45050</v>
      </c>
      <c r="B49" s="20">
        <v>45050</v>
      </c>
      <c r="C49" s="21" t="s">
        <v>86</v>
      </c>
      <c r="D49" s="22" t="s">
        <v>87</v>
      </c>
      <c r="E49" s="23" t="s">
        <v>22</v>
      </c>
      <c r="F49" s="23">
        <v>15</v>
      </c>
      <c r="G49" s="24">
        <v>467.28</v>
      </c>
      <c r="H49" s="24">
        <f t="shared" si="1"/>
        <v>7009.2</v>
      </c>
    </row>
    <row r="50" spans="1:8" ht="14.25">
      <c r="A50" s="20">
        <v>45050</v>
      </c>
      <c r="B50" s="20">
        <v>45050</v>
      </c>
      <c r="C50" s="21" t="s">
        <v>86</v>
      </c>
      <c r="D50" s="22" t="s">
        <v>88</v>
      </c>
      <c r="E50" s="23" t="s">
        <v>22</v>
      </c>
      <c r="F50" s="23">
        <v>64</v>
      </c>
      <c r="G50" s="24">
        <v>244.99</v>
      </c>
      <c r="H50" s="24">
        <f t="shared" si="1"/>
        <v>15679.36</v>
      </c>
    </row>
    <row r="51" spans="1:8" ht="14.25">
      <c r="A51" s="20">
        <v>45050</v>
      </c>
      <c r="B51" s="20">
        <v>45050</v>
      </c>
      <c r="C51" s="21" t="s">
        <v>89</v>
      </c>
      <c r="D51" s="22" t="s">
        <v>90</v>
      </c>
      <c r="E51" s="23" t="s">
        <v>22</v>
      </c>
      <c r="F51" s="23">
        <v>0</v>
      </c>
      <c r="G51" s="24">
        <v>16</v>
      </c>
      <c r="H51" s="24">
        <f t="shared" si="1"/>
        <v>0</v>
      </c>
    </row>
    <row r="52" spans="1:8" ht="14.25">
      <c r="A52" s="20">
        <v>45050</v>
      </c>
      <c r="B52" s="20">
        <v>45050</v>
      </c>
      <c r="C52" s="29" t="s">
        <v>91</v>
      </c>
      <c r="D52" s="22" t="s">
        <v>92</v>
      </c>
      <c r="E52" s="23" t="s">
        <v>27</v>
      </c>
      <c r="F52" s="23">
        <v>11</v>
      </c>
      <c r="G52" s="24">
        <v>1009.49</v>
      </c>
      <c r="H52" s="24">
        <f t="shared" si="1"/>
        <v>11104.39</v>
      </c>
    </row>
    <row r="53" spans="1:8" ht="14.25">
      <c r="A53" s="20">
        <v>45050</v>
      </c>
      <c r="B53" s="20">
        <v>45050</v>
      </c>
      <c r="C53" s="21" t="s">
        <v>89</v>
      </c>
      <c r="D53" s="22" t="s">
        <v>93</v>
      </c>
      <c r="E53" s="23" t="s">
        <v>27</v>
      </c>
      <c r="F53" s="23">
        <v>153</v>
      </c>
      <c r="G53" s="24">
        <v>250</v>
      </c>
      <c r="H53" s="24">
        <f t="shared" si="1"/>
        <v>38250</v>
      </c>
    </row>
    <row r="54" spans="1:8" ht="14.25">
      <c r="A54" s="20">
        <v>45050</v>
      </c>
      <c r="B54" s="20">
        <v>45050</v>
      </c>
      <c r="C54" s="28" t="s">
        <v>94</v>
      </c>
      <c r="D54" s="22" t="s">
        <v>95</v>
      </c>
      <c r="E54" s="23" t="s">
        <v>22</v>
      </c>
      <c r="F54" s="23">
        <v>64</v>
      </c>
      <c r="G54" s="24">
        <v>159.30000000000001</v>
      </c>
      <c r="H54" s="24">
        <f t="shared" si="1"/>
        <v>10195.200000000001</v>
      </c>
    </row>
    <row r="55" spans="1:8" ht="14.25">
      <c r="A55" s="20">
        <v>45050</v>
      </c>
      <c r="B55" s="20">
        <v>45050</v>
      </c>
      <c r="C55" s="21" t="s">
        <v>96</v>
      </c>
      <c r="D55" s="22" t="s">
        <v>97</v>
      </c>
      <c r="E55" s="23" t="s">
        <v>22</v>
      </c>
      <c r="F55" s="23">
        <v>3</v>
      </c>
      <c r="G55" s="24">
        <v>21</v>
      </c>
      <c r="H55" s="24">
        <f t="shared" si="1"/>
        <v>63</v>
      </c>
    </row>
    <row r="56" spans="1:8" ht="14.25">
      <c r="A56" s="20">
        <v>45050</v>
      </c>
      <c r="B56" s="20">
        <v>45050</v>
      </c>
      <c r="C56" s="21" t="s">
        <v>98</v>
      </c>
      <c r="D56" s="22" t="s">
        <v>99</v>
      </c>
      <c r="E56" s="23" t="s">
        <v>22</v>
      </c>
      <c r="F56" s="23">
        <v>3</v>
      </c>
      <c r="G56" s="24">
        <v>21</v>
      </c>
      <c r="H56" s="24">
        <f t="shared" si="1"/>
        <v>63</v>
      </c>
    </row>
    <row r="57" spans="1:8" ht="14.25">
      <c r="A57" s="20">
        <v>45050</v>
      </c>
      <c r="B57" s="20">
        <v>45050</v>
      </c>
      <c r="C57" s="21" t="s">
        <v>100</v>
      </c>
      <c r="D57" s="30" t="s">
        <v>101</v>
      </c>
      <c r="E57" s="23" t="s">
        <v>22</v>
      </c>
      <c r="F57" s="23">
        <v>32</v>
      </c>
      <c r="G57" s="24">
        <v>475</v>
      </c>
      <c r="H57" s="24">
        <v>21375</v>
      </c>
    </row>
    <row r="58" spans="1:8" ht="14.25">
      <c r="A58" s="20">
        <v>45209</v>
      </c>
      <c r="B58" s="20">
        <v>45209</v>
      </c>
      <c r="C58" s="21" t="s">
        <v>102</v>
      </c>
      <c r="D58" s="22" t="s">
        <v>103</v>
      </c>
      <c r="E58" s="23" t="s">
        <v>27</v>
      </c>
      <c r="F58" s="23">
        <v>107</v>
      </c>
      <c r="G58" s="24">
        <v>66.08</v>
      </c>
      <c r="H58" s="24">
        <f t="shared" ref="H58:H86" si="2">+F58*G58</f>
        <v>7070.5599999999995</v>
      </c>
    </row>
    <row r="59" spans="1:8" ht="14.25">
      <c r="A59" s="20">
        <v>44529</v>
      </c>
      <c r="B59" s="20">
        <v>44529</v>
      </c>
      <c r="C59" s="21" t="s">
        <v>104</v>
      </c>
      <c r="D59" s="22" t="s">
        <v>105</v>
      </c>
      <c r="E59" s="23" t="s">
        <v>22</v>
      </c>
      <c r="F59" s="23">
        <v>131</v>
      </c>
      <c r="G59" s="24">
        <v>125</v>
      </c>
      <c r="H59" s="24">
        <f t="shared" si="2"/>
        <v>16375</v>
      </c>
    </row>
    <row r="60" spans="1:8" ht="14.25">
      <c r="A60" s="20">
        <v>44155</v>
      </c>
      <c r="B60" s="20">
        <v>44155</v>
      </c>
      <c r="C60" s="28" t="s">
        <v>106</v>
      </c>
      <c r="D60" s="22" t="s">
        <v>107</v>
      </c>
      <c r="E60" s="23" t="s">
        <v>22</v>
      </c>
      <c r="F60" s="23">
        <v>9</v>
      </c>
      <c r="G60" s="24">
        <v>3422</v>
      </c>
      <c r="H60" s="24">
        <f t="shared" si="2"/>
        <v>30798</v>
      </c>
    </row>
    <row r="61" spans="1:8" ht="14.25">
      <c r="A61" s="20">
        <v>44155</v>
      </c>
      <c r="B61" s="20">
        <v>44155</v>
      </c>
      <c r="C61" s="21" t="s">
        <v>108</v>
      </c>
      <c r="D61" s="22" t="s">
        <v>109</v>
      </c>
      <c r="E61" s="23" t="s">
        <v>22</v>
      </c>
      <c r="F61" s="23">
        <v>10</v>
      </c>
      <c r="G61" s="24">
        <v>3422</v>
      </c>
      <c r="H61" s="24">
        <f t="shared" si="2"/>
        <v>34220</v>
      </c>
    </row>
    <row r="62" spans="1:8" ht="14.25">
      <c r="A62" s="20">
        <v>44155</v>
      </c>
      <c r="B62" s="20">
        <v>44155</v>
      </c>
      <c r="C62" s="28" t="s">
        <v>110</v>
      </c>
      <c r="D62" s="22" t="s">
        <v>111</v>
      </c>
      <c r="E62" s="23" t="s">
        <v>22</v>
      </c>
      <c r="F62" s="23">
        <v>4</v>
      </c>
      <c r="G62" s="24">
        <v>2950</v>
      </c>
      <c r="H62" s="24">
        <f t="shared" si="2"/>
        <v>11800</v>
      </c>
    </row>
    <row r="63" spans="1:8" ht="14.25">
      <c r="A63" s="20">
        <v>44155</v>
      </c>
      <c r="B63" s="20">
        <v>44155</v>
      </c>
      <c r="C63" s="21" t="s">
        <v>112</v>
      </c>
      <c r="D63" s="22" t="s">
        <v>113</v>
      </c>
      <c r="E63" s="23" t="s">
        <v>22</v>
      </c>
      <c r="F63" s="23">
        <v>2</v>
      </c>
      <c r="G63" s="24">
        <v>4120</v>
      </c>
      <c r="H63" s="24">
        <f t="shared" si="2"/>
        <v>8240</v>
      </c>
    </row>
    <row r="64" spans="1:8" ht="14.25">
      <c r="A64" s="20">
        <v>44155</v>
      </c>
      <c r="B64" s="20">
        <v>44155</v>
      </c>
      <c r="C64" s="21" t="s">
        <v>114</v>
      </c>
      <c r="D64" s="22" t="s">
        <v>115</v>
      </c>
      <c r="E64" s="23" t="s">
        <v>22</v>
      </c>
      <c r="F64" s="23">
        <v>3</v>
      </c>
      <c r="G64" s="24">
        <v>3846.8</v>
      </c>
      <c r="H64" s="24">
        <f t="shared" si="2"/>
        <v>11540.400000000001</v>
      </c>
    </row>
    <row r="65" spans="1:8" ht="14.25">
      <c r="A65" s="20">
        <v>44155</v>
      </c>
      <c r="B65" s="20">
        <v>44155</v>
      </c>
      <c r="C65" s="21" t="s">
        <v>116</v>
      </c>
      <c r="D65" s="22" t="s">
        <v>117</v>
      </c>
      <c r="E65" s="23" t="s">
        <v>22</v>
      </c>
      <c r="F65" s="23">
        <v>3</v>
      </c>
      <c r="G65" s="24">
        <v>3846.8</v>
      </c>
      <c r="H65" s="24">
        <f t="shared" si="2"/>
        <v>11540.400000000001</v>
      </c>
    </row>
    <row r="66" spans="1:8" ht="14.25">
      <c r="A66" s="20">
        <v>44155</v>
      </c>
      <c r="B66" s="20">
        <v>44155</v>
      </c>
      <c r="C66" s="21" t="s">
        <v>118</v>
      </c>
      <c r="D66" s="22" t="s">
        <v>119</v>
      </c>
      <c r="E66" s="23" t="s">
        <v>22</v>
      </c>
      <c r="F66" s="23">
        <v>3</v>
      </c>
      <c r="G66" s="24">
        <v>4661</v>
      </c>
      <c r="H66" s="24">
        <f t="shared" si="2"/>
        <v>13983</v>
      </c>
    </row>
    <row r="67" spans="1:8" ht="14.25">
      <c r="A67" s="20">
        <v>44155</v>
      </c>
      <c r="B67" s="20">
        <v>44155</v>
      </c>
      <c r="C67" s="21" t="s">
        <v>120</v>
      </c>
      <c r="D67" s="22" t="s">
        <v>121</v>
      </c>
      <c r="E67" s="23" t="s">
        <v>22</v>
      </c>
      <c r="F67" s="23">
        <v>3</v>
      </c>
      <c r="G67" s="24">
        <v>4661</v>
      </c>
      <c r="H67" s="24">
        <f t="shared" si="2"/>
        <v>13983</v>
      </c>
    </row>
    <row r="68" spans="1:8" ht="14.25">
      <c r="A68" s="20">
        <v>44155</v>
      </c>
      <c r="B68" s="20">
        <v>44155</v>
      </c>
      <c r="C68" s="28" t="s">
        <v>122</v>
      </c>
      <c r="D68" s="22" t="s">
        <v>123</v>
      </c>
      <c r="E68" s="23" t="s">
        <v>22</v>
      </c>
      <c r="F68" s="23">
        <v>10</v>
      </c>
      <c r="G68" s="24">
        <v>3422</v>
      </c>
      <c r="H68" s="24">
        <f t="shared" si="2"/>
        <v>34220</v>
      </c>
    </row>
    <row r="69" spans="1:8" ht="14.25">
      <c r="A69" s="20">
        <v>44155</v>
      </c>
      <c r="B69" s="20">
        <v>44124</v>
      </c>
      <c r="C69" s="21" t="s">
        <v>124</v>
      </c>
      <c r="D69" s="22" t="s">
        <v>125</v>
      </c>
      <c r="E69" s="23" t="s">
        <v>22</v>
      </c>
      <c r="F69" s="23">
        <v>14</v>
      </c>
      <c r="G69" s="24">
        <v>3646.2</v>
      </c>
      <c r="H69" s="24">
        <f t="shared" si="2"/>
        <v>51046.799999999996</v>
      </c>
    </row>
    <row r="70" spans="1:8" ht="14.25">
      <c r="A70" s="20">
        <v>44155</v>
      </c>
      <c r="B70" s="20">
        <v>44155</v>
      </c>
      <c r="C70" s="21" t="s">
        <v>126</v>
      </c>
      <c r="D70" s="22" t="s">
        <v>127</v>
      </c>
      <c r="E70" s="23" t="s">
        <v>22</v>
      </c>
      <c r="F70" s="23">
        <v>0</v>
      </c>
      <c r="G70" s="24">
        <v>3068</v>
      </c>
      <c r="H70" s="24">
        <f t="shared" si="2"/>
        <v>0</v>
      </c>
    </row>
    <row r="71" spans="1:8" ht="14.25">
      <c r="A71" s="20">
        <v>45050</v>
      </c>
      <c r="B71" s="20">
        <v>45050</v>
      </c>
      <c r="C71" s="21" t="s">
        <v>128</v>
      </c>
      <c r="D71" s="22" t="s">
        <v>129</v>
      </c>
      <c r="E71" s="23" t="s">
        <v>27</v>
      </c>
      <c r="F71" s="23"/>
      <c r="G71" s="24">
        <v>184.08</v>
      </c>
      <c r="H71" s="24">
        <f t="shared" si="2"/>
        <v>0</v>
      </c>
    </row>
    <row r="72" spans="1:8" ht="14.25">
      <c r="A72" s="20">
        <v>45050</v>
      </c>
      <c r="B72" s="20">
        <v>45050</v>
      </c>
      <c r="C72" s="21" t="s">
        <v>130</v>
      </c>
      <c r="D72" s="22" t="s">
        <v>131</v>
      </c>
      <c r="E72" s="23" t="s">
        <v>27</v>
      </c>
      <c r="F72" s="23">
        <v>51</v>
      </c>
      <c r="G72" s="24">
        <v>136.88</v>
      </c>
      <c r="H72" s="24">
        <f t="shared" si="2"/>
        <v>6980.88</v>
      </c>
    </row>
    <row r="73" spans="1:8" ht="14.25">
      <c r="A73" s="20">
        <v>45050</v>
      </c>
      <c r="B73" s="20">
        <v>45050</v>
      </c>
      <c r="C73" s="21" t="s">
        <v>130</v>
      </c>
      <c r="D73" s="22" t="s">
        <v>132</v>
      </c>
      <c r="E73" s="23" t="s">
        <v>27</v>
      </c>
      <c r="F73" s="23">
        <v>70</v>
      </c>
      <c r="G73" s="24">
        <v>136.88</v>
      </c>
      <c r="H73" s="24">
        <f t="shared" si="2"/>
        <v>9581.6</v>
      </c>
    </row>
    <row r="74" spans="1:8" ht="14.25">
      <c r="A74" s="20">
        <v>45050</v>
      </c>
      <c r="B74" s="20">
        <v>45050</v>
      </c>
      <c r="C74" s="21" t="s">
        <v>130</v>
      </c>
      <c r="D74" s="22" t="s">
        <v>133</v>
      </c>
      <c r="E74" s="23" t="s">
        <v>27</v>
      </c>
      <c r="F74" s="23">
        <v>118</v>
      </c>
      <c r="G74" s="24">
        <v>136.88</v>
      </c>
      <c r="H74" s="24">
        <f t="shared" si="2"/>
        <v>16151.84</v>
      </c>
    </row>
    <row r="75" spans="1:8" ht="14.25">
      <c r="A75" s="20">
        <v>45050</v>
      </c>
      <c r="B75" s="20">
        <v>45050</v>
      </c>
      <c r="C75" s="21" t="s">
        <v>130</v>
      </c>
      <c r="D75" s="22" t="s">
        <v>134</v>
      </c>
      <c r="E75" s="23" t="s">
        <v>27</v>
      </c>
      <c r="F75" s="23">
        <v>0</v>
      </c>
      <c r="G75" s="24">
        <v>136.88</v>
      </c>
      <c r="H75" s="24">
        <f t="shared" si="2"/>
        <v>0</v>
      </c>
    </row>
    <row r="76" spans="1:8" ht="14.25">
      <c r="A76" s="20">
        <v>45209</v>
      </c>
      <c r="B76" s="20">
        <v>45209</v>
      </c>
      <c r="C76" s="28" t="s">
        <v>81</v>
      </c>
      <c r="D76" s="22" t="s">
        <v>135</v>
      </c>
      <c r="E76" s="23" t="s">
        <v>22</v>
      </c>
      <c r="F76" s="23">
        <v>79</v>
      </c>
      <c r="G76" s="24">
        <v>75</v>
      </c>
      <c r="H76" s="24">
        <f t="shared" si="2"/>
        <v>5925</v>
      </c>
    </row>
    <row r="77" spans="1:8" ht="14.25">
      <c r="A77" s="20">
        <v>45209</v>
      </c>
      <c r="B77" s="20">
        <v>45209</v>
      </c>
      <c r="C77" s="21" t="s">
        <v>35</v>
      </c>
      <c r="D77" s="22" t="s">
        <v>136</v>
      </c>
      <c r="E77" s="23" t="s">
        <v>22</v>
      </c>
      <c r="F77" s="23">
        <v>1</v>
      </c>
      <c r="G77" s="24">
        <v>1032.5</v>
      </c>
      <c r="H77" s="24">
        <f t="shared" si="2"/>
        <v>1032.5</v>
      </c>
    </row>
    <row r="78" spans="1:8" ht="14.25">
      <c r="A78" s="20">
        <v>45209</v>
      </c>
      <c r="B78" s="20">
        <v>45209</v>
      </c>
      <c r="C78" s="21" t="s">
        <v>137</v>
      </c>
      <c r="D78" s="22" t="s">
        <v>138</v>
      </c>
      <c r="E78" s="23" t="s">
        <v>27</v>
      </c>
      <c r="F78" s="23">
        <v>238</v>
      </c>
      <c r="G78" s="24">
        <v>29</v>
      </c>
      <c r="H78" s="24">
        <f t="shared" si="2"/>
        <v>6902</v>
      </c>
    </row>
    <row r="79" spans="1:8" ht="14.25">
      <c r="A79" s="20">
        <v>45209</v>
      </c>
      <c r="B79" s="20">
        <v>45209</v>
      </c>
      <c r="C79" s="21" t="s">
        <v>139</v>
      </c>
      <c r="D79" s="22" t="s">
        <v>140</v>
      </c>
      <c r="E79" s="23" t="s">
        <v>22</v>
      </c>
      <c r="F79" s="23">
        <v>24</v>
      </c>
      <c r="G79" s="24">
        <v>39.81</v>
      </c>
      <c r="H79" s="24">
        <f t="shared" si="2"/>
        <v>955.44</v>
      </c>
    </row>
    <row r="80" spans="1:8" ht="14.25">
      <c r="A80" s="20">
        <v>45209</v>
      </c>
      <c r="B80" s="20">
        <v>45209</v>
      </c>
      <c r="C80" s="28" t="s">
        <v>141</v>
      </c>
      <c r="D80" s="22" t="s">
        <v>142</v>
      </c>
      <c r="E80" s="23" t="s">
        <v>22</v>
      </c>
      <c r="F80" s="23">
        <v>50</v>
      </c>
      <c r="G80" s="24">
        <v>46</v>
      </c>
      <c r="H80" s="24">
        <f t="shared" si="2"/>
        <v>2300</v>
      </c>
    </row>
    <row r="81" spans="1:8" ht="14.25">
      <c r="A81" s="20">
        <v>45209</v>
      </c>
      <c r="B81" s="20">
        <v>45209</v>
      </c>
      <c r="C81" s="21" t="s">
        <v>96</v>
      </c>
      <c r="D81" s="22" t="s">
        <v>143</v>
      </c>
      <c r="E81" s="23" t="s">
        <v>22</v>
      </c>
      <c r="F81" s="23">
        <v>10</v>
      </c>
      <c r="G81" s="24">
        <v>23</v>
      </c>
      <c r="H81" s="24">
        <f t="shared" si="2"/>
        <v>230</v>
      </c>
    </row>
    <row r="82" spans="1:8" ht="14.25">
      <c r="A82" s="20">
        <v>45209</v>
      </c>
      <c r="B82" s="20">
        <v>45209</v>
      </c>
      <c r="C82" s="21" t="s">
        <v>144</v>
      </c>
      <c r="D82" s="22" t="s">
        <v>145</v>
      </c>
      <c r="E82" s="23" t="s">
        <v>22</v>
      </c>
      <c r="F82" s="23">
        <v>10</v>
      </c>
      <c r="G82" s="24">
        <v>23</v>
      </c>
      <c r="H82" s="24">
        <f t="shared" si="2"/>
        <v>230</v>
      </c>
    </row>
    <row r="83" spans="1:8" ht="14.25">
      <c r="A83" s="20">
        <v>45209</v>
      </c>
      <c r="B83" s="20">
        <v>45209</v>
      </c>
      <c r="C83" s="21" t="s">
        <v>98</v>
      </c>
      <c r="D83" s="22" t="s">
        <v>146</v>
      </c>
      <c r="E83" s="23" t="s">
        <v>22</v>
      </c>
      <c r="F83" s="23">
        <v>10</v>
      </c>
      <c r="G83" s="24">
        <v>23</v>
      </c>
      <c r="H83" s="24">
        <f t="shared" si="2"/>
        <v>230</v>
      </c>
    </row>
    <row r="84" spans="1:8" ht="14.25">
      <c r="A84" s="20">
        <v>45209</v>
      </c>
      <c r="B84" s="20">
        <v>45209</v>
      </c>
      <c r="C84" s="21" t="s">
        <v>100</v>
      </c>
      <c r="D84" s="22" t="s">
        <v>147</v>
      </c>
      <c r="E84" s="23" t="s">
        <v>27</v>
      </c>
      <c r="F84" s="23">
        <v>314</v>
      </c>
      <c r="G84" s="24">
        <v>135</v>
      </c>
      <c r="H84" s="24">
        <f t="shared" si="2"/>
        <v>42390</v>
      </c>
    </row>
    <row r="85" spans="1:8" ht="14.25">
      <c r="A85" s="20">
        <v>45209</v>
      </c>
      <c r="B85" s="20">
        <v>45209</v>
      </c>
      <c r="C85" s="21" t="s">
        <v>148</v>
      </c>
      <c r="D85" s="22" t="s">
        <v>149</v>
      </c>
      <c r="E85" s="23" t="s">
        <v>22</v>
      </c>
      <c r="F85" s="23">
        <v>379</v>
      </c>
      <c r="G85" s="24">
        <v>3.5</v>
      </c>
      <c r="H85" s="24">
        <f t="shared" si="2"/>
        <v>1326.5</v>
      </c>
    </row>
    <row r="86" spans="1:8" ht="14.25">
      <c r="A86" s="20">
        <v>45209</v>
      </c>
      <c r="B86" s="20">
        <v>45209</v>
      </c>
      <c r="C86" s="21" t="s">
        <v>76</v>
      </c>
      <c r="D86" s="22" t="s">
        <v>150</v>
      </c>
      <c r="E86" s="23" t="s">
        <v>151</v>
      </c>
      <c r="F86" s="23">
        <v>29</v>
      </c>
      <c r="G86" s="24">
        <v>270</v>
      </c>
      <c r="H86" s="24">
        <f t="shared" si="2"/>
        <v>7830</v>
      </c>
    </row>
    <row r="87" spans="1:8" ht="14.25">
      <c r="A87" s="20">
        <v>45209</v>
      </c>
      <c r="B87" s="20">
        <v>45209</v>
      </c>
      <c r="C87" s="21" t="s">
        <v>76</v>
      </c>
      <c r="D87" s="31" t="s">
        <v>152</v>
      </c>
      <c r="E87" s="32" t="s">
        <v>22</v>
      </c>
      <c r="F87" s="32">
        <v>250</v>
      </c>
      <c r="G87" s="33">
        <v>16</v>
      </c>
      <c r="H87" s="33">
        <v>96</v>
      </c>
    </row>
    <row r="88" spans="1:8" ht="14.25">
      <c r="A88" s="20">
        <v>45209</v>
      </c>
      <c r="B88" s="20">
        <v>45209</v>
      </c>
      <c r="C88" s="21" t="s">
        <v>153</v>
      </c>
      <c r="D88" s="22" t="s">
        <v>154</v>
      </c>
      <c r="E88" s="23" t="s">
        <v>22</v>
      </c>
      <c r="F88" s="23">
        <v>195</v>
      </c>
      <c r="G88" s="24">
        <v>41.3</v>
      </c>
      <c r="H88" s="24">
        <f t="shared" ref="H88:H96" si="3">+F88*G88</f>
        <v>8053.4999999999991</v>
      </c>
    </row>
    <row r="89" spans="1:8" ht="14.25">
      <c r="A89" s="20">
        <v>45209</v>
      </c>
      <c r="B89" s="20">
        <v>45209</v>
      </c>
      <c r="C89" s="21" t="s">
        <v>155</v>
      </c>
      <c r="D89" s="22" t="s">
        <v>156</v>
      </c>
      <c r="E89" s="23" t="s">
        <v>22</v>
      </c>
      <c r="F89" s="23">
        <v>99</v>
      </c>
      <c r="G89" s="24">
        <v>123.9</v>
      </c>
      <c r="H89" s="24">
        <f t="shared" si="3"/>
        <v>12266.1</v>
      </c>
    </row>
    <row r="90" spans="1:8" ht="14.25">
      <c r="A90" s="20">
        <v>45209</v>
      </c>
      <c r="B90" s="20">
        <v>45209</v>
      </c>
      <c r="C90" s="21" t="s">
        <v>157</v>
      </c>
      <c r="D90" s="22" t="s">
        <v>158</v>
      </c>
      <c r="E90" s="23" t="s">
        <v>22</v>
      </c>
      <c r="F90" s="23">
        <v>3</v>
      </c>
      <c r="G90" s="24">
        <v>30</v>
      </c>
      <c r="H90" s="24">
        <f t="shared" si="3"/>
        <v>90</v>
      </c>
    </row>
    <row r="91" spans="1:8" ht="14.25">
      <c r="A91" s="20">
        <v>45209</v>
      </c>
      <c r="B91" s="20">
        <v>45209</v>
      </c>
      <c r="C91" s="21" t="s">
        <v>159</v>
      </c>
      <c r="D91" s="22" t="s">
        <v>160</v>
      </c>
      <c r="E91" s="23" t="s">
        <v>22</v>
      </c>
      <c r="F91" s="23">
        <v>7</v>
      </c>
      <c r="G91" s="24">
        <v>28</v>
      </c>
      <c r="H91" s="24">
        <f t="shared" si="3"/>
        <v>196</v>
      </c>
    </row>
    <row r="92" spans="1:8" ht="14.25">
      <c r="A92" s="20">
        <v>45209</v>
      </c>
      <c r="B92" s="20">
        <v>45209</v>
      </c>
      <c r="C92" s="21" t="s">
        <v>161</v>
      </c>
      <c r="D92" s="22" t="s">
        <v>162</v>
      </c>
      <c r="E92" s="23" t="s">
        <v>22</v>
      </c>
      <c r="F92" s="23">
        <v>4</v>
      </c>
      <c r="G92" s="24">
        <v>30</v>
      </c>
      <c r="H92" s="24">
        <f t="shared" si="3"/>
        <v>120</v>
      </c>
    </row>
    <row r="93" spans="1:8" ht="14.25">
      <c r="A93" s="20">
        <v>45209</v>
      </c>
      <c r="B93" s="20">
        <v>45209</v>
      </c>
      <c r="C93" s="21" t="s">
        <v>70</v>
      </c>
      <c r="D93" s="22" t="s">
        <v>163</v>
      </c>
      <c r="E93" s="23" t="s">
        <v>22</v>
      </c>
      <c r="F93" s="23">
        <v>6</v>
      </c>
      <c r="G93" s="24">
        <v>30</v>
      </c>
      <c r="H93" s="24">
        <f t="shared" si="3"/>
        <v>180</v>
      </c>
    </row>
    <row r="94" spans="1:8" ht="14.25">
      <c r="A94" s="20">
        <v>45209</v>
      </c>
      <c r="B94" s="20">
        <v>45209</v>
      </c>
      <c r="C94" s="19" t="s">
        <v>83</v>
      </c>
      <c r="D94" s="14" t="s">
        <v>164</v>
      </c>
      <c r="E94" s="15" t="s">
        <v>22</v>
      </c>
      <c r="F94" s="15">
        <v>242</v>
      </c>
      <c r="G94" s="16">
        <v>23</v>
      </c>
      <c r="H94" s="16">
        <f t="shared" si="3"/>
        <v>5566</v>
      </c>
    </row>
    <row r="95" spans="1:8" ht="14.25">
      <c r="A95" s="20">
        <v>45050</v>
      </c>
      <c r="B95" s="20">
        <v>45050</v>
      </c>
      <c r="C95" s="28" t="s">
        <v>165</v>
      </c>
      <c r="D95" s="22" t="s">
        <v>166</v>
      </c>
      <c r="E95" s="23" t="s">
        <v>22</v>
      </c>
      <c r="F95" s="23">
        <v>100</v>
      </c>
      <c r="G95" s="24">
        <v>11995.5</v>
      </c>
      <c r="H95" s="24">
        <f t="shared" si="3"/>
        <v>1199550</v>
      </c>
    </row>
    <row r="96" spans="1:8" ht="14.25">
      <c r="A96" s="20">
        <v>45050</v>
      </c>
      <c r="B96" s="20">
        <v>45050</v>
      </c>
      <c r="C96" s="21" t="s">
        <v>165</v>
      </c>
      <c r="D96" s="22" t="s">
        <v>167</v>
      </c>
      <c r="E96" s="23" t="s">
        <v>22</v>
      </c>
      <c r="F96" s="23">
        <v>390</v>
      </c>
      <c r="G96" s="24">
        <v>33.5</v>
      </c>
      <c r="H96" s="24">
        <f t="shared" si="3"/>
        <v>13065</v>
      </c>
    </row>
    <row r="97" spans="1:8" ht="14.25">
      <c r="A97" s="20">
        <v>45050</v>
      </c>
      <c r="B97" s="20">
        <v>45050</v>
      </c>
      <c r="C97" s="21" t="s">
        <v>168</v>
      </c>
      <c r="D97" s="22" t="s">
        <v>169</v>
      </c>
      <c r="E97" s="23" t="s">
        <v>22</v>
      </c>
      <c r="F97" s="23">
        <v>19</v>
      </c>
      <c r="G97" s="24">
        <v>385</v>
      </c>
      <c r="H97" s="34">
        <v>26900.25</v>
      </c>
    </row>
    <row r="98" spans="1:8" ht="14.25">
      <c r="A98" s="20">
        <v>45050</v>
      </c>
      <c r="B98" s="20">
        <v>45050</v>
      </c>
      <c r="C98" s="28" t="s">
        <v>165</v>
      </c>
      <c r="D98" s="22" t="s">
        <v>170</v>
      </c>
      <c r="E98" s="23" t="s">
        <v>22</v>
      </c>
      <c r="F98" s="23">
        <v>100</v>
      </c>
      <c r="G98" s="24">
        <v>33</v>
      </c>
      <c r="H98" s="24">
        <f>+F98*G98</f>
        <v>3300</v>
      </c>
    </row>
    <row r="99" spans="1:8" ht="14.25">
      <c r="A99" s="20">
        <v>45050</v>
      </c>
      <c r="B99" s="20">
        <v>45050</v>
      </c>
      <c r="C99" s="28" t="s">
        <v>165</v>
      </c>
      <c r="D99" s="22" t="s">
        <v>171</v>
      </c>
      <c r="E99" s="23" t="s">
        <v>22</v>
      </c>
      <c r="F99" s="23">
        <v>100</v>
      </c>
      <c r="G99" s="24">
        <v>33.75</v>
      </c>
      <c r="H99" s="24">
        <v>11475</v>
      </c>
    </row>
    <row r="100" spans="1:8" ht="14.25">
      <c r="A100" s="20">
        <v>45050</v>
      </c>
      <c r="B100" s="20">
        <v>45050</v>
      </c>
      <c r="C100" s="28" t="s">
        <v>37</v>
      </c>
      <c r="D100" s="22" t="s">
        <v>172</v>
      </c>
      <c r="E100" s="23" t="s">
        <v>22</v>
      </c>
      <c r="F100" s="23">
        <v>397</v>
      </c>
      <c r="G100" s="24">
        <v>35.4</v>
      </c>
      <c r="H100" s="24">
        <f t="shared" ref="H100:H107" si="4">+F100*G100</f>
        <v>14053.8</v>
      </c>
    </row>
    <row r="101" spans="1:8" ht="14.25">
      <c r="A101" s="12">
        <v>45050</v>
      </c>
      <c r="B101" s="12">
        <v>45050</v>
      </c>
      <c r="C101" s="19" t="s">
        <v>173</v>
      </c>
      <c r="D101" s="14" t="s">
        <v>174</v>
      </c>
      <c r="E101" s="15" t="s">
        <v>22</v>
      </c>
      <c r="F101" s="15">
        <v>12</v>
      </c>
      <c r="G101" s="16">
        <v>695.02</v>
      </c>
      <c r="H101" s="16">
        <f t="shared" si="4"/>
        <v>8340.24</v>
      </c>
    </row>
    <row r="102" spans="1:8" ht="14.25">
      <c r="A102" s="12">
        <v>45050</v>
      </c>
      <c r="B102" s="12">
        <v>45050</v>
      </c>
      <c r="C102" s="19" t="s">
        <v>173</v>
      </c>
      <c r="D102" s="14" t="s">
        <v>175</v>
      </c>
      <c r="E102" s="15" t="s">
        <v>22</v>
      </c>
      <c r="F102" s="15">
        <v>12</v>
      </c>
      <c r="G102" s="16">
        <v>695.02</v>
      </c>
      <c r="H102" s="16">
        <f t="shared" si="4"/>
        <v>8340.24</v>
      </c>
    </row>
    <row r="103" spans="1:8" ht="14.25">
      <c r="A103" s="20">
        <v>45209</v>
      </c>
      <c r="B103" s="20">
        <v>45209</v>
      </c>
      <c r="C103" s="28" t="s">
        <v>176</v>
      </c>
      <c r="D103" s="22" t="s">
        <v>177</v>
      </c>
      <c r="E103" s="23" t="s">
        <v>22</v>
      </c>
      <c r="F103" s="23">
        <v>11</v>
      </c>
      <c r="G103" s="24">
        <v>90</v>
      </c>
      <c r="H103" s="24">
        <f t="shared" si="4"/>
        <v>990</v>
      </c>
    </row>
    <row r="104" spans="1:8" ht="14.25">
      <c r="A104" s="20">
        <v>45050</v>
      </c>
      <c r="B104" s="20">
        <v>45050</v>
      </c>
      <c r="C104" s="21" t="s">
        <v>173</v>
      </c>
      <c r="D104" s="22" t="s">
        <v>178</v>
      </c>
      <c r="E104" s="23" t="s">
        <v>22</v>
      </c>
      <c r="F104" s="23">
        <v>5</v>
      </c>
      <c r="G104" s="24">
        <v>5310</v>
      </c>
      <c r="H104" s="24">
        <f t="shared" si="4"/>
        <v>26550</v>
      </c>
    </row>
    <row r="105" spans="1:8" ht="14.25">
      <c r="A105" s="20">
        <v>45090</v>
      </c>
      <c r="B105" s="20">
        <v>45090</v>
      </c>
      <c r="C105" s="21" t="s">
        <v>25</v>
      </c>
      <c r="D105" s="22" t="s">
        <v>179</v>
      </c>
      <c r="E105" s="23" t="s">
        <v>22</v>
      </c>
      <c r="F105" s="23">
        <v>123</v>
      </c>
      <c r="G105" s="24">
        <v>1003</v>
      </c>
      <c r="H105" s="24">
        <f t="shared" si="4"/>
        <v>123369</v>
      </c>
    </row>
    <row r="106" spans="1:8" ht="14.25">
      <c r="A106" s="20">
        <v>44529</v>
      </c>
      <c r="B106" s="20">
        <v>44529</v>
      </c>
      <c r="C106" s="21" t="s">
        <v>25</v>
      </c>
      <c r="D106" s="22" t="s">
        <v>180</v>
      </c>
      <c r="E106" s="23" t="s">
        <v>27</v>
      </c>
      <c r="F106" s="23">
        <v>21</v>
      </c>
      <c r="G106" s="24">
        <v>2990</v>
      </c>
      <c r="H106" s="24">
        <f t="shared" si="4"/>
        <v>62790</v>
      </c>
    </row>
    <row r="107" spans="1:8" ht="14.25">
      <c r="A107" s="20">
        <v>44761</v>
      </c>
      <c r="B107" s="20">
        <v>44761</v>
      </c>
      <c r="C107" s="28" t="s">
        <v>96</v>
      </c>
      <c r="D107" s="22" t="s">
        <v>181</v>
      </c>
      <c r="E107" s="23" t="s">
        <v>27</v>
      </c>
      <c r="F107" s="23">
        <v>0</v>
      </c>
      <c r="G107" s="24">
        <v>2990</v>
      </c>
      <c r="H107" s="24">
        <f t="shared" si="4"/>
        <v>0</v>
      </c>
    </row>
    <row r="108" spans="1:8" ht="14.25">
      <c r="A108" s="20">
        <v>45209</v>
      </c>
      <c r="B108" s="20">
        <v>45209</v>
      </c>
      <c r="C108" s="28" t="s">
        <v>144</v>
      </c>
      <c r="D108" s="22" t="s">
        <v>182</v>
      </c>
      <c r="E108" s="23" t="s">
        <v>22</v>
      </c>
      <c r="F108" s="23">
        <v>12</v>
      </c>
      <c r="G108" s="24"/>
      <c r="H108" s="24"/>
    </row>
    <row r="109" spans="1:8" ht="14.25">
      <c r="A109" s="20">
        <v>44529</v>
      </c>
      <c r="B109" s="20">
        <v>44529</v>
      </c>
      <c r="C109" s="28" t="s">
        <v>183</v>
      </c>
      <c r="D109" s="22" t="s">
        <v>184</v>
      </c>
      <c r="E109" s="23" t="s">
        <v>22</v>
      </c>
      <c r="F109" s="23">
        <v>6</v>
      </c>
      <c r="G109" s="24">
        <v>825</v>
      </c>
      <c r="H109" s="24">
        <f>+F109*G109</f>
        <v>4950</v>
      </c>
    </row>
    <row r="110" spans="1:8" ht="14.25">
      <c r="A110" s="20">
        <v>44529</v>
      </c>
      <c r="B110" s="20">
        <v>44529</v>
      </c>
      <c r="C110" s="28" t="s">
        <v>185</v>
      </c>
      <c r="D110" s="22" t="s">
        <v>186</v>
      </c>
      <c r="E110" s="23" t="s">
        <v>22</v>
      </c>
      <c r="F110" s="23">
        <v>0</v>
      </c>
      <c r="G110" s="24">
        <v>1530</v>
      </c>
      <c r="H110" s="24">
        <f>+F110*G110</f>
        <v>0</v>
      </c>
    </row>
    <row r="111" spans="1:8" ht="14.25">
      <c r="A111" s="20">
        <v>45002</v>
      </c>
      <c r="B111" s="20">
        <v>45002</v>
      </c>
      <c r="C111" s="21" t="s">
        <v>187</v>
      </c>
      <c r="D111" s="22" t="s">
        <v>188</v>
      </c>
      <c r="E111" s="23" t="s">
        <v>27</v>
      </c>
      <c r="F111" s="23">
        <v>2</v>
      </c>
      <c r="G111" s="24">
        <v>749.3</v>
      </c>
      <c r="H111" s="24">
        <f>+F111*G111</f>
        <v>1498.6</v>
      </c>
    </row>
    <row r="112" spans="1:8" ht="14.25">
      <c r="A112" s="20">
        <v>45002</v>
      </c>
      <c r="B112" s="20">
        <v>45002</v>
      </c>
      <c r="C112" s="21" t="s">
        <v>189</v>
      </c>
      <c r="D112" s="22" t="s">
        <v>190</v>
      </c>
      <c r="E112" s="23" t="s">
        <v>27</v>
      </c>
      <c r="F112" s="23">
        <v>1</v>
      </c>
      <c r="G112" s="24">
        <v>873.2</v>
      </c>
      <c r="H112" s="24">
        <f>+F112*G112</f>
        <v>873.2</v>
      </c>
    </row>
    <row r="113" spans="1:8" ht="14.25">
      <c r="A113" s="20">
        <v>45002</v>
      </c>
      <c r="B113" s="20">
        <v>45002</v>
      </c>
      <c r="C113" s="21" t="s">
        <v>189</v>
      </c>
      <c r="D113" s="22" t="s">
        <v>191</v>
      </c>
      <c r="E113" s="23" t="s">
        <v>27</v>
      </c>
      <c r="F113" s="23">
        <v>1</v>
      </c>
      <c r="G113" s="24">
        <v>873.2</v>
      </c>
      <c r="H113" s="24">
        <f>+F113*G113</f>
        <v>873.2</v>
      </c>
    </row>
    <row r="114" spans="1:8" ht="14.25">
      <c r="A114" s="20">
        <v>45013</v>
      </c>
      <c r="B114" s="20">
        <v>45013</v>
      </c>
      <c r="C114" s="21" t="s">
        <v>192</v>
      </c>
      <c r="D114" s="22" t="s">
        <v>193</v>
      </c>
      <c r="E114" s="23" t="s">
        <v>27</v>
      </c>
      <c r="F114" s="23">
        <v>18</v>
      </c>
      <c r="G114" s="24">
        <v>4750</v>
      </c>
      <c r="H114" s="24">
        <v>190000</v>
      </c>
    </row>
    <row r="115" spans="1:8" ht="14.25">
      <c r="A115" s="20">
        <v>44721</v>
      </c>
      <c r="B115" s="20">
        <v>44721</v>
      </c>
      <c r="C115" s="21" t="s">
        <v>194</v>
      </c>
      <c r="D115" s="22" t="s">
        <v>195</v>
      </c>
      <c r="E115" s="23" t="s">
        <v>22</v>
      </c>
      <c r="F115" s="23">
        <v>5</v>
      </c>
      <c r="G115" s="24">
        <v>1350</v>
      </c>
      <c r="H115" s="24">
        <v>10800</v>
      </c>
    </row>
    <row r="116" spans="1:8" ht="14.25">
      <c r="A116" s="20">
        <v>44721</v>
      </c>
      <c r="B116" s="20">
        <v>44721</v>
      </c>
      <c r="C116" s="21" t="s">
        <v>196</v>
      </c>
      <c r="D116" s="22" t="s">
        <v>197</v>
      </c>
      <c r="E116" s="23" t="s">
        <v>22</v>
      </c>
      <c r="F116" s="23">
        <v>6</v>
      </c>
      <c r="G116" s="24">
        <v>1350</v>
      </c>
      <c r="H116" s="24">
        <v>6750</v>
      </c>
    </row>
    <row r="117" spans="1:8" ht="14.25">
      <c r="A117" s="20">
        <v>44721</v>
      </c>
      <c r="B117" s="20">
        <v>44721</v>
      </c>
      <c r="C117" s="21" t="s">
        <v>198</v>
      </c>
      <c r="D117" s="22" t="s">
        <v>199</v>
      </c>
      <c r="E117" s="23" t="s">
        <v>22</v>
      </c>
      <c r="F117" s="23">
        <v>6</v>
      </c>
      <c r="G117" s="24">
        <v>3400</v>
      </c>
      <c r="H117" s="24">
        <v>20400</v>
      </c>
    </row>
    <row r="118" spans="1:8" ht="14.25">
      <c r="A118" s="20">
        <v>44721</v>
      </c>
      <c r="B118" s="20">
        <v>44721</v>
      </c>
      <c r="C118" s="21" t="s">
        <v>200</v>
      </c>
      <c r="D118" s="22" t="s">
        <v>201</v>
      </c>
      <c r="E118" s="23" t="s">
        <v>22</v>
      </c>
      <c r="F118" s="23">
        <v>6</v>
      </c>
      <c r="G118" s="24">
        <v>4000</v>
      </c>
      <c r="H118" s="24">
        <v>32000</v>
      </c>
    </row>
    <row r="119" spans="1:8" ht="14.25">
      <c r="A119" s="20">
        <v>44721</v>
      </c>
      <c r="B119" s="20">
        <v>44721</v>
      </c>
      <c r="C119" s="21" t="s">
        <v>200</v>
      </c>
      <c r="D119" s="22" t="s">
        <v>202</v>
      </c>
      <c r="E119" s="23" t="s">
        <v>22</v>
      </c>
      <c r="F119" s="23">
        <v>2</v>
      </c>
      <c r="G119" s="24">
        <v>4000</v>
      </c>
      <c r="H119" s="24">
        <v>32000</v>
      </c>
    </row>
    <row r="120" spans="1:8" ht="15">
      <c r="A120" s="35"/>
      <c r="B120" s="35"/>
      <c r="C120" s="36"/>
      <c r="D120" s="37" t="s">
        <v>203</v>
      </c>
      <c r="E120" s="32"/>
      <c r="F120" s="32"/>
      <c r="G120" s="33"/>
      <c r="H120" s="33"/>
    </row>
    <row r="121" spans="1:8" ht="14.25">
      <c r="A121" s="20">
        <v>44560</v>
      </c>
      <c r="B121" s="20">
        <v>44560</v>
      </c>
      <c r="C121" s="21" t="s">
        <v>204</v>
      </c>
      <c r="D121" s="22" t="s">
        <v>205</v>
      </c>
      <c r="E121" s="23" t="s">
        <v>22</v>
      </c>
      <c r="F121" s="23">
        <v>0</v>
      </c>
      <c r="G121" s="24">
        <v>304</v>
      </c>
      <c r="H121" s="24">
        <f t="shared" ref="H121:H127" si="5">+F121*G121</f>
        <v>0</v>
      </c>
    </row>
    <row r="122" spans="1:8" ht="14.25">
      <c r="A122" s="20">
        <v>44560</v>
      </c>
      <c r="B122" s="20">
        <v>44560</v>
      </c>
      <c r="C122" s="21" t="s">
        <v>206</v>
      </c>
      <c r="D122" s="22" t="s">
        <v>207</v>
      </c>
      <c r="E122" s="23" t="s">
        <v>22</v>
      </c>
      <c r="F122" s="23">
        <v>0</v>
      </c>
      <c r="G122" s="24">
        <v>287</v>
      </c>
      <c r="H122" s="24">
        <f t="shared" si="5"/>
        <v>0</v>
      </c>
    </row>
    <row r="123" spans="1:8" ht="14.25">
      <c r="A123" s="20">
        <v>44560</v>
      </c>
      <c r="B123" s="20">
        <v>44560</v>
      </c>
      <c r="C123" s="28" t="s">
        <v>208</v>
      </c>
      <c r="D123" s="22" t="s">
        <v>209</v>
      </c>
      <c r="E123" s="23" t="s">
        <v>22</v>
      </c>
      <c r="F123" s="23">
        <v>0</v>
      </c>
      <c r="G123" s="24">
        <v>304</v>
      </c>
      <c r="H123" s="24">
        <f t="shared" si="5"/>
        <v>0</v>
      </c>
    </row>
    <row r="124" spans="1:8" ht="14.25">
      <c r="A124" s="20">
        <v>44560</v>
      </c>
      <c r="B124" s="20">
        <v>44560</v>
      </c>
      <c r="C124" s="28" t="s">
        <v>210</v>
      </c>
      <c r="D124" s="22" t="s">
        <v>211</v>
      </c>
      <c r="E124" s="23" t="s">
        <v>22</v>
      </c>
      <c r="F124" s="23">
        <v>50</v>
      </c>
      <c r="G124" s="24">
        <v>304</v>
      </c>
      <c r="H124" s="24">
        <f t="shared" si="5"/>
        <v>15200</v>
      </c>
    </row>
    <row r="125" spans="1:8" ht="14.25">
      <c r="A125" s="20">
        <v>44560</v>
      </c>
      <c r="B125" s="20">
        <v>44560</v>
      </c>
      <c r="C125" s="28" t="s">
        <v>212</v>
      </c>
      <c r="D125" s="22" t="s">
        <v>213</v>
      </c>
      <c r="E125" s="23" t="s">
        <v>22</v>
      </c>
      <c r="F125" s="23">
        <v>0</v>
      </c>
      <c r="G125" s="24">
        <v>287</v>
      </c>
      <c r="H125" s="24">
        <f t="shared" si="5"/>
        <v>0</v>
      </c>
    </row>
    <row r="126" spans="1:8" ht="14.25">
      <c r="A126" s="20">
        <v>44560</v>
      </c>
      <c r="B126" s="20">
        <v>44560</v>
      </c>
      <c r="C126" s="21" t="s">
        <v>204</v>
      </c>
      <c r="D126" s="22" t="s">
        <v>214</v>
      </c>
      <c r="E126" s="23" t="s">
        <v>22</v>
      </c>
      <c r="F126" s="23">
        <v>146</v>
      </c>
      <c r="G126" s="24">
        <v>304</v>
      </c>
      <c r="H126" s="24">
        <f t="shared" si="5"/>
        <v>44384</v>
      </c>
    </row>
    <row r="127" spans="1:8" ht="14.25">
      <c r="A127" s="20">
        <v>44560</v>
      </c>
      <c r="B127" s="20">
        <v>44560</v>
      </c>
      <c r="C127" s="28" t="s">
        <v>210</v>
      </c>
      <c r="D127" s="22" t="s">
        <v>215</v>
      </c>
      <c r="E127" s="23" t="s">
        <v>22</v>
      </c>
      <c r="F127" s="23">
        <v>90</v>
      </c>
      <c r="G127" s="24">
        <v>260</v>
      </c>
      <c r="H127" s="24">
        <f t="shared" si="5"/>
        <v>23400</v>
      </c>
    </row>
    <row r="128" spans="1:8" ht="14.25">
      <c r="A128" s="20">
        <v>44560</v>
      </c>
      <c r="B128" s="20">
        <v>44560</v>
      </c>
      <c r="C128" s="21" t="s">
        <v>208</v>
      </c>
      <c r="D128" s="22" t="s">
        <v>216</v>
      </c>
      <c r="E128" s="23" t="s">
        <v>22</v>
      </c>
      <c r="F128" s="23">
        <v>66</v>
      </c>
      <c r="G128" s="24">
        <v>304</v>
      </c>
      <c r="H128" s="24">
        <v>20064</v>
      </c>
    </row>
    <row r="129" spans="1:8" ht="14.25">
      <c r="A129" s="20">
        <v>44560</v>
      </c>
      <c r="B129" s="20">
        <v>44560</v>
      </c>
      <c r="C129" s="21" t="s">
        <v>217</v>
      </c>
      <c r="D129" s="22" t="s">
        <v>218</v>
      </c>
      <c r="E129" s="23" t="s">
        <v>22</v>
      </c>
      <c r="F129" s="23">
        <v>66</v>
      </c>
      <c r="G129" s="24">
        <v>197</v>
      </c>
      <c r="H129" s="24">
        <f>+F129*G129</f>
        <v>13002</v>
      </c>
    </row>
    <row r="130" spans="1:8" ht="14.25">
      <c r="A130" s="20">
        <v>44560</v>
      </c>
      <c r="B130" s="20">
        <v>44560</v>
      </c>
      <c r="C130" s="21" t="s">
        <v>219</v>
      </c>
      <c r="D130" s="22" t="s">
        <v>220</v>
      </c>
      <c r="E130" s="23" t="s">
        <v>22</v>
      </c>
      <c r="F130" s="23">
        <v>177</v>
      </c>
      <c r="G130" s="24">
        <v>197</v>
      </c>
      <c r="H130" s="24">
        <f>+F130*G130</f>
        <v>34869</v>
      </c>
    </row>
    <row r="131" spans="1:8" ht="14.25">
      <c r="A131" s="20">
        <v>44560</v>
      </c>
      <c r="B131" s="20">
        <v>44560</v>
      </c>
      <c r="C131" s="21" t="s">
        <v>219</v>
      </c>
      <c r="D131" s="22" t="s">
        <v>221</v>
      </c>
      <c r="E131" s="23" t="s">
        <v>22</v>
      </c>
      <c r="F131" s="23">
        <v>0</v>
      </c>
      <c r="G131" s="24">
        <v>197</v>
      </c>
      <c r="H131" s="24">
        <v>19700</v>
      </c>
    </row>
    <row r="132" spans="1:8" ht="14.25">
      <c r="A132" s="35"/>
      <c r="B132" s="35"/>
      <c r="C132" s="36"/>
      <c r="D132" s="31"/>
      <c r="E132" s="32"/>
      <c r="F132" s="32"/>
      <c r="G132" s="33"/>
      <c r="H132" s="33"/>
    </row>
    <row r="133" spans="1:8" ht="15">
      <c r="A133" s="35"/>
      <c r="B133" s="35"/>
      <c r="C133" s="36"/>
      <c r="D133" s="37" t="s">
        <v>222</v>
      </c>
      <c r="E133" s="32"/>
      <c r="F133" s="32"/>
      <c r="G133" s="33"/>
      <c r="H133" s="33"/>
    </row>
    <row r="134" spans="1:8" ht="14.25">
      <c r="A134" s="20">
        <v>45254</v>
      </c>
      <c r="B134" s="20">
        <v>45254</v>
      </c>
      <c r="C134" s="29" t="s">
        <v>223</v>
      </c>
      <c r="D134" s="22" t="s">
        <v>224</v>
      </c>
      <c r="E134" s="23" t="s">
        <v>151</v>
      </c>
      <c r="F134" s="23">
        <v>32</v>
      </c>
      <c r="G134" s="24">
        <v>238</v>
      </c>
      <c r="H134" s="24">
        <f>+F134*G134</f>
        <v>7616</v>
      </c>
    </row>
    <row r="135" spans="1:8" ht="14.25">
      <c r="A135" s="20">
        <v>45254</v>
      </c>
      <c r="B135" s="20">
        <v>45254</v>
      </c>
      <c r="C135" s="29" t="s">
        <v>223</v>
      </c>
      <c r="D135" s="22" t="s">
        <v>225</v>
      </c>
      <c r="E135" s="23" t="s">
        <v>151</v>
      </c>
      <c r="F135" s="23">
        <v>25</v>
      </c>
      <c r="G135" s="24">
        <v>238</v>
      </c>
      <c r="H135" s="24">
        <f>+F135*G135</f>
        <v>5950</v>
      </c>
    </row>
    <row r="136" spans="1:8" ht="14.25">
      <c r="A136" s="20">
        <v>45254</v>
      </c>
      <c r="B136" s="20">
        <v>45254</v>
      </c>
      <c r="C136" s="29" t="s">
        <v>226</v>
      </c>
      <c r="D136" s="22" t="s">
        <v>227</v>
      </c>
      <c r="E136" s="23" t="s">
        <v>228</v>
      </c>
      <c r="F136" s="38">
        <v>7200</v>
      </c>
      <c r="G136" s="24">
        <v>10.71</v>
      </c>
      <c r="H136" s="24">
        <v>21001.5</v>
      </c>
    </row>
    <row r="137" spans="1:8" ht="14.25">
      <c r="A137" s="20">
        <v>45254</v>
      </c>
      <c r="B137" s="20">
        <v>45254</v>
      </c>
      <c r="C137" s="29" t="s">
        <v>229</v>
      </c>
      <c r="D137" s="22" t="s">
        <v>230</v>
      </c>
      <c r="E137" s="23" t="s">
        <v>22</v>
      </c>
      <c r="F137" s="23">
        <v>27</v>
      </c>
      <c r="G137" s="24">
        <v>581</v>
      </c>
      <c r="H137" s="24">
        <f t="shared" ref="H137:H146" si="6">+F137*G137</f>
        <v>15687</v>
      </c>
    </row>
    <row r="138" spans="1:8" ht="14.25">
      <c r="A138" s="20">
        <v>45254</v>
      </c>
      <c r="B138" s="20">
        <v>45254</v>
      </c>
      <c r="C138" s="20" t="s">
        <v>231</v>
      </c>
      <c r="D138" s="22" t="s">
        <v>232</v>
      </c>
      <c r="E138" s="23" t="s">
        <v>22</v>
      </c>
      <c r="F138" s="23">
        <v>28</v>
      </c>
      <c r="G138" s="24">
        <v>469.64</v>
      </c>
      <c r="H138" s="24">
        <f t="shared" si="6"/>
        <v>13149.92</v>
      </c>
    </row>
    <row r="139" spans="1:8" ht="14.25">
      <c r="A139" s="20">
        <v>45254</v>
      </c>
      <c r="B139" s="20">
        <v>45254</v>
      </c>
      <c r="C139" s="28" t="s">
        <v>233</v>
      </c>
      <c r="D139" s="22" t="s">
        <v>234</v>
      </c>
      <c r="E139" s="23" t="s">
        <v>22</v>
      </c>
      <c r="F139" s="23">
        <v>0</v>
      </c>
      <c r="G139" s="24">
        <v>469.64</v>
      </c>
      <c r="H139" s="24">
        <f t="shared" si="6"/>
        <v>0</v>
      </c>
    </row>
    <row r="140" spans="1:8" ht="14.25">
      <c r="A140" s="20">
        <v>45254</v>
      </c>
      <c r="B140" s="20">
        <v>45254</v>
      </c>
      <c r="C140" s="29" t="s">
        <v>223</v>
      </c>
      <c r="D140" s="22" t="s">
        <v>235</v>
      </c>
      <c r="E140" s="23" t="s">
        <v>236</v>
      </c>
      <c r="F140" s="23">
        <v>19</v>
      </c>
      <c r="G140" s="24">
        <v>5110</v>
      </c>
      <c r="H140" s="24">
        <f t="shared" si="6"/>
        <v>97090</v>
      </c>
    </row>
    <row r="141" spans="1:8" ht="14.25">
      <c r="A141" s="20">
        <v>45254</v>
      </c>
      <c r="B141" s="20">
        <v>45254</v>
      </c>
      <c r="C141" s="28" t="s">
        <v>223</v>
      </c>
      <c r="D141" s="22" t="s">
        <v>237</v>
      </c>
      <c r="E141" s="23" t="s">
        <v>22</v>
      </c>
      <c r="F141" s="23">
        <v>39</v>
      </c>
      <c r="G141" s="24">
        <v>91</v>
      </c>
      <c r="H141" s="24">
        <f t="shared" si="6"/>
        <v>3549</v>
      </c>
    </row>
    <row r="142" spans="1:8" ht="14.25">
      <c r="A142" s="20">
        <v>45254</v>
      </c>
      <c r="B142" s="20">
        <v>45254</v>
      </c>
      <c r="C142" s="28" t="s">
        <v>223</v>
      </c>
      <c r="D142" s="22" t="s">
        <v>238</v>
      </c>
      <c r="E142" s="23" t="s">
        <v>27</v>
      </c>
      <c r="F142" s="23">
        <v>33</v>
      </c>
      <c r="G142" s="24">
        <v>139.24</v>
      </c>
      <c r="H142" s="24">
        <f t="shared" si="6"/>
        <v>4594.92</v>
      </c>
    </row>
    <row r="143" spans="1:8" ht="14.25">
      <c r="A143" s="20">
        <v>45254</v>
      </c>
      <c r="B143" s="20">
        <v>45254</v>
      </c>
      <c r="C143" s="28" t="s">
        <v>223</v>
      </c>
      <c r="D143" s="22" t="s">
        <v>239</v>
      </c>
      <c r="E143" s="23" t="s">
        <v>27</v>
      </c>
      <c r="F143" s="23">
        <v>30</v>
      </c>
      <c r="G143" s="24">
        <v>139.24</v>
      </c>
      <c r="H143" s="24">
        <f t="shared" si="6"/>
        <v>4177.2000000000007</v>
      </c>
    </row>
    <row r="144" spans="1:8" ht="14.25">
      <c r="A144" s="20">
        <v>45254</v>
      </c>
      <c r="B144" s="20">
        <v>45254</v>
      </c>
      <c r="C144" s="29" t="s">
        <v>226</v>
      </c>
      <c r="D144" s="22" t="s">
        <v>240</v>
      </c>
      <c r="E144" s="23" t="s">
        <v>22</v>
      </c>
      <c r="F144" s="23">
        <v>106</v>
      </c>
      <c r="G144" s="24">
        <v>139</v>
      </c>
      <c r="H144" s="24">
        <f t="shared" si="6"/>
        <v>14734</v>
      </c>
    </row>
    <row r="145" spans="1:8" ht="14.25">
      <c r="A145" s="20">
        <v>45254</v>
      </c>
      <c r="B145" s="20">
        <v>45254</v>
      </c>
      <c r="C145" s="29" t="s">
        <v>241</v>
      </c>
      <c r="D145" s="22" t="s">
        <v>242</v>
      </c>
      <c r="E145" s="23" t="s">
        <v>22</v>
      </c>
      <c r="F145" s="23">
        <v>20</v>
      </c>
      <c r="G145" s="24">
        <v>500</v>
      </c>
      <c r="H145" s="24">
        <f t="shared" si="6"/>
        <v>10000</v>
      </c>
    </row>
    <row r="146" spans="1:8" ht="14.25">
      <c r="A146" s="20">
        <v>45254</v>
      </c>
      <c r="B146" s="20">
        <v>45254</v>
      </c>
      <c r="C146" s="29" t="s">
        <v>241</v>
      </c>
      <c r="D146" s="22" t="s">
        <v>243</v>
      </c>
      <c r="E146" s="23" t="s">
        <v>22</v>
      </c>
      <c r="F146" s="23">
        <v>13</v>
      </c>
      <c r="G146" s="24">
        <v>246.41</v>
      </c>
      <c r="H146" s="24">
        <f t="shared" si="6"/>
        <v>3203.33</v>
      </c>
    </row>
    <row r="147" spans="1:8" ht="14.25">
      <c r="A147" s="20">
        <v>45254</v>
      </c>
      <c r="B147" s="20">
        <v>45254</v>
      </c>
      <c r="C147" s="29" t="s">
        <v>244</v>
      </c>
      <c r="D147" s="22" t="s">
        <v>245</v>
      </c>
      <c r="E147" s="23" t="s">
        <v>236</v>
      </c>
      <c r="F147" s="23">
        <v>10</v>
      </c>
      <c r="G147" s="24">
        <v>292.5</v>
      </c>
      <c r="H147" s="24">
        <v>2336</v>
      </c>
    </row>
    <row r="148" spans="1:8" ht="14.25">
      <c r="A148" s="20">
        <v>45254</v>
      </c>
      <c r="B148" s="20">
        <v>45254</v>
      </c>
      <c r="C148" s="29" t="s">
        <v>244</v>
      </c>
      <c r="D148" s="22" t="s">
        <v>246</v>
      </c>
      <c r="E148" s="23" t="s">
        <v>236</v>
      </c>
      <c r="F148" s="23">
        <v>7</v>
      </c>
      <c r="G148" s="24">
        <v>292.5</v>
      </c>
      <c r="H148" s="24">
        <v>1460</v>
      </c>
    </row>
    <row r="149" spans="1:8" ht="14.25">
      <c r="A149" s="20">
        <v>45254</v>
      </c>
      <c r="B149" s="20">
        <v>45254</v>
      </c>
      <c r="C149" s="29" t="s">
        <v>244</v>
      </c>
      <c r="D149" s="22" t="s">
        <v>247</v>
      </c>
      <c r="E149" s="23" t="s">
        <v>236</v>
      </c>
      <c r="F149" s="23">
        <v>8</v>
      </c>
      <c r="G149" s="24">
        <v>415</v>
      </c>
      <c r="H149" s="24">
        <v>2490</v>
      </c>
    </row>
    <row r="150" spans="1:8" ht="14.25">
      <c r="A150" s="20">
        <v>45254</v>
      </c>
      <c r="B150" s="20">
        <v>45254</v>
      </c>
      <c r="C150" s="29" t="s">
        <v>241</v>
      </c>
      <c r="D150" s="22" t="s">
        <v>248</v>
      </c>
      <c r="E150" s="23" t="s">
        <v>236</v>
      </c>
      <c r="F150" s="23">
        <v>392</v>
      </c>
      <c r="G150" s="24">
        <v>540</v>
      </c>
      <c r="H150" s="24">
        <v>211680</v>
      </c>
    </row>
    <row r="151" spans="1:8" ht="14.25">
      <c r="A151" s="20">
        <v>45254</v>
      </c>
      <c r="B151" s="20">
        <v>45254</v>
      </c>
      <c r="C151" s="29" t="s">
        <v>241</v>
      </c>
      <c r="D151" s="22" t="s">
        <v>249</v>
      </c>
      <c r="E151" s="23" t="s">
        <v>22</v>
      </c>
      <c r="F151" s="23">
        <v>423</v>
      </c>
      <c r="G151" s="24">
        <v>192</v>
      </c>
      <c r="H151" s="24">
        <v>81216</v>
      </c>
    </row>
    <row r="152" spans="1:8" ht="14.25">
      <c r="A152" s="39">
        <v>44978</v>
      </c>
      <c r="B152" s="39">
        <v>44978</v>
      </c>
      <c r="C152" s="29" t="s">
        <v>244</v>
      </c>
      <c r="D152" s="22" t="s">
        <v>250</v>
      </c>
      <c r="E152" s="23" t="s">
        <v>22</v>
      </c>
      <c r="F152" s="23">
        <v>1</v>
      </c>
      <c r="G152" s="24">
        <v>2500</v>
      </c>
      <c r="H152" s="24">
        <f>+F152*G152</f>
        <v>2500</v>
      </c>
    </row>
    <row r="153" spans="1:8" ht="15">
      <c r="A153" s="35"/>
      <c r="B153" s="35"/>
      <c r="C153" s="40"/>
      <c r="D153" s="37" t="s">
        <v>251</v>
      </c>
      <c r="E153" s="32"/>
      <c r="F153" s="32"/>
      <c r="G153" s="33"/>
      <c r="H153" s="33"/>
    </row>
    <row r="154" spans="1:8" ht="14.25">
      <c r="A154" s="20">
        <v>44993</v>
      </c>
      <c r="B154" s="20">
        <v>44993</v>
      </c>
      <c r="C154" s="28" t="s">
        <v>252</v>
      </c>
      <c r="D154" s="22" t="s">
        <v>253</v>
      </c>
      <c r="E154" s="23" t="s">
        <v>22</v>
      </c>
      <c r="F154" s="23">
        <v>0</v>
      </c>
      <c r="G154" s="24">
        <v>1091.5</v>
      </c>
      <c r="H154" s="24">
        <f>+F154*G154</f>
        <v>0</v>
      </c>
    </row>
    <row r="155" spans="1:8" ht="14.25">
      <c r="A155" s="20">
        <v>44993</v>
      </c>
      <c r="B155" s="20">
        <v>44993</v>
      </c>
      <c r="C155" s="28" t="s">
        <v>252</v>
      </c>
      <c r="D155" s="22" t="s">
        <v>254</v>
      </c>
      <c r="E155" s="23" t="s">
        <v>22</v>
      </c>
      <c r="F155" s="23">
        <v>0</v>
      </c>
      <c r="G155" s="24">
        <v>1091.5</v>
      </c>
      <c r="H155" s="24">
        <f>+F155*G155</f>
        <v>0</v>
      </c>
    </row>
    <row r="156" spans="1:8" ht="14.25">
      <c r="A156" s="20">
        <v>44993</v>
      </c>
      <c r="B156" s="20">
        <v>44993</v>
      </c>
      <c r="C156" s="28" t="s">
        <v>252</v>
      </c>
      <c r="D156" s="22" t="s">
        <v>255</v>
      </c>
      <c r="E156" s="23" t="s">
        <v>22</v>
      </c>
      <c r="F156" s="23">
        <v>0</v>
      </c>
      <c r="G156" s="24">
        <v>1091.5</v>
      </c>
      <c r="H156" s="24">
        <f>+F156*G156</f>
        <v>0</v>
      </c>
    </row>
    <row r="157" spans="1:8" ht="14.25">
      <c r="A157" s="20">
        <v>44993</v>
      </c>
      <c r="B157" s="20">
        <v>44993</v>
      </c>
      <c r="C157" s="28" t="s">
        <v>252</v>
      </c>
      <c r="D157" s="22" t="s">
        <v>256</v>
      </c>
      <c r="E157" s="23" t="s">
        <v>22</v>
      </c>
      <c r="F157" s="23">
        <v>0</v>
      </c>
      <c r="G157" s="24">
        <v>1091.5</v>
      </c>
      <c r="H157" s="24">
        <f>+F157*G157</f>
        <v>0</v>
      </c>
    </row>
    <row r="158" spans="1:8" ht="14.25">
      <c r="A158" s="20">
        <v>45107</v>
      </c>
      <c r="B158" s="20">
        <v>45107</v>
      </c>
      <c r="C158" s="28" t="s">
        <v>252</v>
      </c>
      <c r="D158" s="22" t="s">
        <v>257</v>
      </c>
      <c r="E158" s="23" t="s">
        <v>22</v>
      </c>
      <c r="F158" s="23">
        <v>295</v>
      </c>
      <c r="G158" s="24">
        <v>877.5</v>
      </c>
      <c r="H158" s="24">
        <v>36834</v>
      </c>
    </row>
    <row r="159" spans="1:8" ht="14.25">
      <c r="A159" s="20">
        <v>44993</v>
      </c>
      <c r="B159" s="20">
        <v>44993</v>
      </c>
      <c r="C159" s="28" t="s">
        <v>258</v>
      </c>
      <c r="D159" s="22" t="s">
        <v>259</v>
      </c>
      <c r="E159" s="23" t="s">
        <v>22</v>
      </c>
      <c r="F159" s="23">
        <v>30</v>
      </c>
      <c r="G159" s="24">
        <v>341</v>
      </c>
      <c r="H159" s="24">
        <f>+F159*G159</f>
        <v>10230</v>
      </c>
    </row>
    <row r="160" spans="1:8" ht="14.25">
      <c r="A160" s="41">
        <v>45002</v>
      </c>
      <c r="B160" s="41">
        <v>45002</v>
      </c>
      <c r="C160" s="28" t="s">
        <v>260</v>
      </c>
      <c r="D160" s="22" t="s">
        <v>261</v>
      </c>
      <c r="E160" s="23" t="s">
        <v>22</v>
      </c>
      <c r="F160" s="23">
        <v>0</v>
      </c>
      <c r="G160" s="24">
        <v>100</v>
      </c>
      <c r="H160" s="24">
        <v>0</v>
      </c>
    </row>
    <row r="161" spans="1:8" ht="14.25">
      <c r="A161" s="41">
        <v>45002</v>
      </c>
      <c r="B161" s="41">
        <v>45002</v>
      </c>
      <c r="C161" s="28" t="s">
        <v>260</v>
      </c>
      <c r="D161" s="22" t="s">
        <v>262</v>
      </c>
      <c r="E161" s="23" t="s">
        <v>22</v>
      </c>
      <c r="F161" s="23">
        <v>0</v>
      </c>
      <c r="G161" s="24">
        <v>100</v>
      </c>
      <c r="H161" s="24">
        <v>0</v>
      </c>
    </row>
    <row r="162" spans="1:8" ht="15">
      <c r="A162" s="42"/>
      <c r="B162" s="43"/>
      <c r="C162" s="44"/>
      <c r="D162" s="37" t="s">
        <v>263</v>
      </c>
      <c r="E162" s="32"/>
      <c r="F162" s="32"/>
      <c r="G162" s="33"/>
      <c r="H162" s="33"/>
    </row>
    <row r="163" spans="1:8" ht="14.25">
      <c r="A163" s="20">
        <v>44635</v>
      </c>
      <c r="B163" s="20">
        <v>44635</v>
      </c>
      <c r="C163" s="28" t="s">
        <v>264</v>
      </c>
      <c r="D163" s="22" t="s">
        <v>265</v>
      </c>
      <c r="E163" s="23" t="s">
        <v>22</v>
      </c>
      <c r="F163" s="23">
        <v>34</v>
      </c>
      <c r="G163" s="24">
        <v>125</v>
      </c>
      <c r="H163" s="24">
        <f>+F163*G163</f>
        <v>4250</v>
      </c>
    </row>
    <row r="164" spans="1:8" ht="14.25">
      <c r="A164" s="12">
        <v>45147</v>
      </c>
      <c r="B164" s="12">
        <v>45147</v>
      </c>
      <c r="C164" s="19" t="s">
        <v>266</v>
      </c>
      <c r="D164" s="14" t="s">
        <v>267</v>
      </c>
      <c r="E164" s="15" t="s">
        <v>268</v>
      </c>
      <c r="F164" s="15">
        <v>21</v>
      </c>
      <c r="G164" s="16">
        <v>250</v>
      </c>
      <c r="H164" s="16">
        <v>5250</v>
      </c>
    </row>
    <row r="165" spans="1:8" ht="14.25">
      <c r="A165" s="12">
        <v>45258</v>
      </c>
      <c r="B165" s="12">
        <v>45258</v>
      </c>
      <c r="C165" s="19" t="s">
        <v>269</v>
      </c>
      <c r="D165" s="14" t="s">
        <v>270</v>
      </c>
      <c r="E165" s="15" t="s">
        <v>22</v>
      </c>
      <c r="F165" s="15">
        <v>60</v>
      </c>
      <c r="G165" s="16">
        <v>520</v>
      </c>
      <c r="H165" s="16">
        <v>31200</v>
      </c>
    </row>
    <row r="166" spans="1:8" ht="14.25">
      <c r="A166" s="12">
        <v>45258</v>
      </c>
      <c r="B166" s="12">
        <v>45258</v>
      </c>
      <c r="C166" s="19" t="s">
        <v>271</v>
      </c>
      <c r="D166" s="14" t="s">
        <v>272</v>
      </c>
      <c r="E166" s="15" t="s">
        <v>22</v>
      </c>
      <c r="F166" s="15">
        <v>19</v>
      </c>
      <c r="G166" s="16">
        <v>560</v>
      </c>
      <c r="H166" s="16">
        <v>10640</v>
      </c>
    </row>
    <row r="167" spans="1:8" ht="14.25">
      <c r="A167" s="12">
        <v>45258</v>
      </c>
      <c r="B167" s="12">
        <v>45258</v>
      </c>
      <c r="C167" s="19" t="s">
        <v>273</v>
      </c>
      <c r="D167" s="14" t="s">
        <v>274</v>
      </c>
      <c r="E167" s="15" t="s">
        <v>22</v>
      </c>
      <c r="F167" s="15">
        <v>17</v>
      </c>
      <c r="G167" s="16">
        <v>560</v>
      </c>
      <c r="H167" s="16">
        <v>8840</v>
      </c>
    </row>
    <row r="168" spans="1:8" ht="14.25">
      <c r="A168" s="12">
        <v>45258</v>
      </c>
      <c r="B168" s="12">
        <v>45258</v>
      </c>
      <c r="C168" s="19" t="s">
        <v>275</v>
      </c>
      <c r="D168" s="14" t="s">
        <v>276</v>
      </c>
      <c r="E168" s="15" t="s">
        <v>22</v>
      </c>
      <c r="F168" s="15">
        <v>12</v>
      </c>
      <c r="G168" s="16">
        <v>520</v>
      </c>
      <c r="H168" s="16">
        <v>6240</v>
      </c>
    </row>
    <row r="169" spans="1:8" ht="14.25">
      <c r="A169" s="12">
        <v>45258</v>
      </c>
      <c r="B169" s="12">
        <v>45258</v>
      </c>
      <c r="C169" s="19" t="s">
        <v>277</v>
      </c>
      <c r="D169" s="14" t="s">
        <v>278</v>
      </c>
      <c r="E169" s="15" t="s">
        <v>22</v>
      </c>
      <c r="F169" s="15">
        <v>5</v>
      </c>
      <c r="G169" s="16">
        <v>1125</v>
      </c>
      <c r="H169" s="16">
        <v>5625</v>
      </c>
    </row>
    <row r="170" spans="1:8" ht="14.25">
      <c r="A170" s="20">
        <v>45147</v>
      </c>
      <c r="B170" s="20">
        <v>45147</v>
      </c>
      <c r="C170" s="28" t="s">
        <v>266</v>
      </c>
      <c r="D170" s="22" t="s">
        <v>279</v>
      </c>
      <c r="E170" s="23" t="s">
        <v>268</v>
      </c>
      <c r="F170" s="23">
        <v>120</v>
      </c>
      <c r="G170" s="24">
        <v>240</v>
      </c>
      <c r="H170" s="24">
        <f t="shared" ref="H170:H177" si="7">+F170*G170</f>
        <v>28800</v>
      </c>
    </row>
    <row r="171" spans="1:8" ht="14.25">
      <c r="A171" s="39">
        <v>45057</v>
      </c>
      <c r="B171" s="39">
        <v>45057</v>
      </c>
      <c r="C171" s="29" t="s">
        <v>280</v>
      </c>
      <c r="D171" s="22" t="s">
        <v>281</v>
      </c>
      <c r="E171" s="23" t="s">
        <v>236</v>
      </c>
      <c r="F171" s="23">
        <v>34</v>
      </c>
      <c r="G171" s="24">
        <v>965</v>
      </c>
      <c r="H171" s="24">
        <f t="shared" si="7"/>
        <v>32810</v>
      </c>
    </row>
    <row r="172" spans="1:8" ht="14.25">
      <c r="A172" s="20">
        <v>45147</v>
      </c>
      <c r="B172" s="20">
        <v>45147</v>
      </c>
      <c r="C172" s="28" t="s">
        <v>282</v>
      </c>
      <c r="D172" s="22" t="s">
        <v>283</v>
      </c>
      <c r="E172" s="23" t="s">
        <v>22</v>
      </c>
      <c r="F172" s="23">
        <v>14</v>
      </c>
      <c r="G172" s="24">
        <v>370</v>
      </c>
      <c r="H172" s="24">
        <f t="shared" si="7"/>
        <v>5180</v>
      </c>
    </row>
    <row r="173" spans="1:8" ht="14.25">
      <c r="A173" s="20">
        <v>45147</v>
      </c>
      <c r="B173" s="20">
        <v>45147</v>
      </c>
      <c r="C173" s="21" t="s">
        <v>284</v>
      </c>
      <c r="D173" s="22" t="s">
        <v>285</v>
      </c>
      <c r="E173" s="23" t="s">
        <v>22</v>
      </c>
      <c r="F173" s="23">
        <v>0</v>
      </c>
      <c r="G173" s="24">
        <v>489.7</v>
      </c>
      <c r="H173" s="24">
        <f t="shared" si="7"/>
        <v>0</v>
      </c>
    </row>
    <row r="174" spans="1:8" ht="14.25">
      <c r="A174" s="20">
        <v>45147</v>
      </c>
      <c r="B174" s="20">
        <v>45147</v>
      </c>
      <c r="C174" s="21" t="s">
        <v>286</v>
      </c>
      <c r="D174" s="22" t="s">
        <v>287</v>
      </c>
      <c r="E174" s="23" t="s">
        <v>22</v>
      </c>
      <c r="F174" s="23">
        <v>27</v>
      </c>
      <c r="G174" s="24">
        <v>356.25</v>
      </c>
      <c r="H174" s="24">
        <f t="shared" si="7"/>
        <v>9618.75</v>
      </c>
    </row>
    <row r="175" spans="1:8" ht="14.25">
      <c r="A175" s="20">
        <v>45147</v>
      </c>
      <c r="B175" s="20">
        <v>45147</v>
      </c>
      <c r="C175" s="21" t="s">
        <v>288</v>
      </c>
      <c r="D175" s="22" t="s">
        <v>289</v>
      </c>
      <c r="E175" s="23" t="s">
        <v>22</v>
      </c>
      <c r="F175" s="23">
        <v>0</v>
      </c>
      <c r="G175" s="24">
        <v>80</v>
      </c>
      <c r="H175" s="24">
        <f t="shared" si="7"/>
        <v>0</v>
      </c>
    </row>
    <row r="176" spans="1:8" ht="14.25">
      <c r="A176" s="20">
        <v>44890</v>
      </c>
      <c r="B176" s="20">
        <v>44525</v>
      </c>
      <c r="C176" s="28" t="s">
        <v>290</v>
      </c>
      <c r="D176" s="22" t="s">
        <v>291</v>
      </c>
      <c r="E176" s="23" t="s">
        <v>22</v>
      </c>
      <c r="F176" s="23">
        <v>13</v>
      </c>
      <c r="G176" s="24">
        <v>82.6</v>
      </c>
      <c r="H176" s="24">
        <f t="shared" si="7"/>
        <v>1073.8</v>
      </c>
    </row>
    <row r="177" spans="1:8" ht="14.25">
      <c r="A177" s="45">
        <v>44932</v>
      </c>
      <c r="B177" s="45">
        <v>44932</v>
      </c>
      <c r="C177" s="21" t="s">
        <v>292</v>
      </c>
      <c r="D177" s="22" t="s">
        <v>293</v>
      </c>
      <c r="E177" s="23" t="s">
        <v>22</v>
      </c>
      <c r="F177" s="23">
        <v>29</v>
      </c>
      <c r="G177" s="24">
        <v>107</v>
      </c>
      <c r="H177" s="24">
        <f t="shared" si="7"/>
        <v>3103</v>
      </c>
    </row>
    <row r="178" spans="1:8" ht="14.25">
      <c r="A178" s="45">
        <v>44932</v>
      </c>
      <c r="B178" s="45">
        <v>44932</v>
      </c>
      <c r="C178" s="21" t="s">
        <v>292</v>
      </c>
      <c r="D178" s="22" t="s">
        <v>294</v>
      </c>
      <c r="E178" s="23" t="s">
        <v>22</v>
      </c>
      <c r="F178" s="23">
        <v>21</v>
      </c>
      <c r="G178" s="24">
        <v>662</v>
      </c>
      <c r="H178" s="24">
        <v>13902</v>
      </c>
    </row>
    <row r="179" spans="1:8" ht="14.25">
      <c r="A179" s="20">
        <v>44635</v>
      </c>
      <c r="B179" s="20">
        <v>44635</v>
      </c>
      <c r="C179" s="28" t="s">
        <v>295</v>
      </c>
      <c r="D179" s="22" t="s">
        <v>296</v>
      </c>
      <c r="E179" s="23" t="s">
        <v>22</v>
      </c>
      <c r="F179" s="23">
        <v>41</v>
      </c>
      <c r="G179" s="24">
        <v>123.02</v>
      </c>
      <c r="H179" s="24">
        <f t="shared" ref="H179:H199" si="8">+F179*G179</f>
        <v>5043.82</v>
      </c>
    </row>
    <row r="180" spans="1:8" ht="14.25">
      <c r="A180" s="20">
        <v>44635</v>
      </c>
      <c r="B180" s="20">
        <v>44635</v>
      </c>
      <c r="C180" s="28" t="s">
        <v>295</v>
      </c>
      <c r="D180" s="22" t="s">
        <v>297</v>
      </c>
      <c r="E180" s="23" t="s">
        <v>22</v>
      </c>
      <c r="F180" s="23">
        <v>46</v>
      </c>
      <c r="G180" s="24">
        <v>123.02</v>
      </c>
      <c r="H180" s="24">
        <f t="shared" si="8"/>
        <v>5658.92</v>
      </c>
    </row>
    <row r="181" spans="1:8" ht="14.25">
      <c r="A181" s="20">
        <v>45147</v>
      </c>
      <c r="B181" s="20">
        <v>45147</v>
      </c>
      <c r="C181" s="21" t="s">
        <v>298</v>
      </c>
      <c r="D181" s="22" t="s">
        <v>299</v>
      </c>
      <c r="E181" s="23" t="s">
        <v>22</v>
      </c>
      <c r="F181" s="23">
        <v>10</v>
      </c>
      <c r="G181" s="24">
        <v>115.37</v>
      </c>
      <c r="H181" s="24">
        <f t="shared" si="8"/>
        <v>1153.7</v>
      </c>
    </row>
    <row r="182" spans="1:8" ht="14.25">
      <c r="A182" s="20">
        <v>44635</v>
      </c>
      <c r="B182" s="20">
        <v>44635</v>
      </c>
      <c r="C182" s="21" t="s">
        <v>284</v>
      </c>
      <c r="D182" s="22" t="s">
        <v>300</v>
      </c>
      <c r="E182" s="23" t="s">
        <v>22</v>
      </c>
      <c r="F182" s="23">
        <v>0</v>
      </c>
      <c r="G182" s="24">
        <v>35</v>
      </c>
      <c r="H182" s="24">
        <f t="shared" si="8"/>
        <v>0</v>
      </c>
    </row>
    <row r="183" spans="1:8" ht="14.25">
      <c r="A183" s="20">
        <v>45147</v>
      </c>
      <c r="B183" s="20">
        <v>45147</v>
      </c>
      <c r="C183" s="28" t="s">
        <v>301</v>
      </c>
      <c r="D183" s="22" t="s">
        <v>302</v>
      </c>
      <c r="E183" s="23" t="s">
        <v>22</v>
      </c>
      <c r="F183" s="23">
        <v>52</v>
      </c>
      <c r="G183" s="24">
        <v>356.25</v>
      </c>
      <c r="H183" s="24">
        <f t="shared" si="8"/>
        <v>18525</v>
      </c>
    </row>
    <row r="184" spans="1:8" ht="14.25">
      <c r="A184" s="20">
        <v>44635</v>
      </c>
      <c r="B184" s="20">
        <v>44635</v>
      </c>
      <c r="C184" s="28" t="s">
        <v>303</v>
      </c>
      <c r="D184" s="22" t="s">
        <v>304</v>
      </c>
      <c r="E184" s="23" t="s">
        <v>22</v>
      </c>
      <c r="F184" s="23">
        <v>0</v>
      </c>
      <c r="G184" s="24">
        <v>7360.84</v>
      </c>
      <c r="H184" s="24">
        <f t="shared" si="8"/>
        <v>0</v>
      </c>
    </row>
    <row r="185" spans="1:8" ht="14.25">
      <c r="A185" s="20">
        <v>45147</v>
      </c>
      <c r="B185" s="20">
        <v>45147</v>
      </c>
      <c r="C185" s="28" t="s">
        <v>305</v>
      </c>
      <c r="D185" s="22" t="s">
        <v>306</v>
      </c>
      <c r="E185" s="23" t="s">
        <v>22</v>
      </c>
      <c r="F185" s="23">
        <v>8</v>
      </c>
      <c r="G185" s="24">
        <v>185.26</v>
      </c>
      <c r="H185" s="24">
        <f t="shared" si="8"/>
        <v>1482.08</v>
      </c>
    </row>
    <row r="186" spans="1:8" ht="14.25">
      <c r="A186" s="20">
        <v>45147</v>
      </c>
      <c r="B186" s="20">
        <v>45147</v>
      </c>
      <c r="C186" s="28" t="s">
        <v>305</v>
      </c>
      <c r="D186" s="22" t="s">
        <v>307</v>
      </c>
      <c r="E186" s="23" t="s">
        <v>22</v>
      </c>
      <c r="F186" s="23">
        <v>35</v>
      </c>
      <c r="G186" s="24">
        <v>185.26</v>
      </c>
      <c r="H186" s="24">
        <f t="shared" si="8"/>
        <v>6484.0999999999995</v>
      </c>
    </row>
    <row r="187" spans="1:8" ht="14.25">
      <c r="A187" s="45">
        <v>44932</v>
      </c>
      <c r="B187" s="45">
        <v>44932</v>
      </c>
      <c r="C187" s="21" t="s">
        <v>308</v>
      </c>
      <c r="D187" s="22" t="s">
        <v>309</v>
      </c>
      <c r="E187" s="23" t="s">
        <v>310</v>
      </c>
      <c r="F187" s="23">
        <v>16</v>
      </c>
      <c r="G187" s="24">
        <v>210</v>
      </c>
      <c r="H187" s="24">
        <f t="shared" si="8"/>
        <v>3360</v>
      </c>
    </row>
    <row r="188" spans="1:8" ht="14.25">
      <c r="A188" s="20">
        <v>45057</v>
      </c>
      <c r="B188" s="20">
        <v>45057</v>
      </c>
      <c r="C188" s="28" t="s">
        <v>311</v>
      </c>
      <c r="D188" s="22" t="s">
        <v>312</v>
      </c>
      <c r="E188" s="23" t="s">
        <v>236</v>
      </c>
      <c r="F188" s="23">
        <v>35</v>
      </c>
      <c r="G188" s="24">
        <v>1475</v>
      </c>
      <c r="H188" s="24">
        <f t="shared" si="8"/>
        <v>51625</v>
      </c>
    </row>
    <row r="189" spans="1:8" ht="14.25">
      <c r="A189" s="20">
        <v>45057</v>
      </c>
      <c r="B189" s="20">
        <v>45057</v>
      </c>
      <c r="C189" s="29" t="s">
        <v>313</v>
      </c>
      <c r="D189" s="22" t="s">
        <v>314</v>
      </c>
      <c r="E189" s="23" t="s">
        <v>236</v>
      </c>
      <c r="F189" s="23">
        <v>21</v>
      </c>
      <c r="G189" s="24">
        <v>1140</v>
      </c>
      <c r="H189" s="24">
        <f t="shared" si="8"/>
        <v>23940</v>
      </c>
    </row>
    <row r="190" spans="1:8" ht="14.25">
      <c r="A190" s="20">
        <v>45147</v>
      </c>
      <c r="B190" s="20">
        <v>45147</v>
      </c>
      <c r="C190" s="21" t="s">
        <v>295</v>
      </c>
      <c r="D190" s="22" t="s">
        <v>315</v>
      </c>
      <c r="E190" s="23" t="s">
        <v>236</v>
      </c>
      <c r="F190" s="23">
        <v>98</v>
      </c>
      <c r="G190" s="24">
        <v>415</v>
      </c>
      <c r="H190" s="24">
        <f t="shared" si="8"/>
        <v>40670</v>
      </c>
    </row>
    <row r="191" spans="1:8" ht="14.25">
      <c r="A191" s="20">
        <v>45147</v>
      </c>
      <c r="B191" s="20">
        <v>45147</v>
      </c>
      <c r="C191" s="21" t="s">
        <v>316</v>
      </c>
      <c r="D191" s="22" t="s">
        <v>317</v>
      </c>
      <c r="E191" s="23" t="s">
        <v>236</v>
      </c>
      <c r="F191" s="23">
        <v>9</v>
      </c>
      <c r="G191" s="24">
        <v>325</v>
      </c>
      <c r="H191" s="24">
        <f t="shared" si="8"/>
        <v>2925</v>
      </c>
    </row>
    <row r="192" spans="1:8" ht="14.25">
      <c r="A192" s="20">
        <v>45147</v>
      </c>
      <c r="B192" s="20">
        <v>45147</v>
      </c>
      <c r="C192" s="21" t="s">
        <v>316</v>
      </c>
      <c r="D192" s="22" t="s">
        <v>318</v>
      </c>
      <c r="E192" s="23" t="s">
        <v>236</v>
      </c>
      <c r="F192" s="23">
        <v>18</v>
      </c>
      <c r="G192" s="24">
        <v>382.5</v>
      </c>
      <c r="H192" s="24">
        <f t="shared" si="8"/>
        <v>6885</v>
      </c>
    </row>
    <row r="193" spans="1:8" ht="14.25">
      <c r="A193" s="45">
        <v>44630</v>
      </c>
      <c r="B193" s="20">
        <v>44630</v>
      </c>
      <c r="C193" s="21" t="s">
        <v>319</v>
      </c>
      <c r="D193" s="22" t="s">
        <v>320</v>
      </c>
      <c r="E193" s="23" t="s">
        <v>22</v>
      </c>
      <c r="F193" s="23">
        <v>2</v>
      </c>
      <c r="G193" s="24">
        <v>18290</v>
      </c>
      <c r="H193" s="24">
        <f t="shared" si="8"/>
        <v>36580</v>
      </c>
    </row>
    <row r="194" spans="1:8" ht="14.25">
      <c r="A194" s="20">
        <v>45147</v>
      </c>
      <c r="B194" s="20">
        <v>45147</v>
      </c>
      <c r="C194" s="28" t="s">
        <v>321</v>
      </c>
      <c r="D194" s="22" t="s">
        <v>322</v>
      </c>
      <c r="E194" s="23" t="s">
        <v>310</v>
      </c>
      <c r="F194" s="23">
        <v>177</v>
      </c>
      <c r="G194" s="24">
        <v>110</v>
      </c>
      <c r="H194" s="24">
        <f t="shared" si="8"/>
        <v>19470</v>
      </c>
    </row>
    <row r="195" spans="1:8" ht="14.25">
      <c r="A195" s="20">
        <v>45147</v>
      </c>
      <c r="B195" s="20">
        <v>45147</v>
      </c>
      <c r="C195" s="28" t="s">
        <v>308</v>
      </c>
      <c r="D195" s="22" t="s">
        <v>323</v>
      </c>
      <c r="E195" s="23" t="s">
        <v>22</v>
      </c>
      <c r="F195" s="23">
        <v>2</v>
      </c>
      <c r="G195" s="24">
        <v>8950</v>
      </c>
      <c r="H195" s="24">
        <f t="shared" si="8"/>
        <v>17900</v>
      </c>
    </row>
    <row r="196" spans="1:8" ht="14.25">
      <c r="A196" s="20">
        <v>45147</v>
      </c>
      <c r="B196" s="20">
        <v>45147</v>
      </c>
      <c r="C196" s="21" t="s">
        <v>324</v>
      </c>
      <c r="D196" s="22" t="s">
        <v>325</v>
      </c>
      <c r="E196" s="23" t="s">
        <v>310</v>
      </c>
      <c r="F196" s="23">
        <v>133</v>
      </c>
      <c r="G196" s="24">
        <v>52</v>
      </c>
      <c r="H196" s="24">
        <f t="shared" si="8"/>
        <v>6916</v>
      </c>
    </row>
    <row r="197" spans="1:8" ht="14.25">
      <c r="A197" s="20">
        <v>45147</v>
      </c>
      <c r="B197" s="20">
        <v>45147</v>
      </c>
      <c r="C197" s="21" t="s">
        <v>326</v>
      </c>
      <c r="D197" s="22" t="s">
        <v>327</v>
      </c>
      <c r="E197" s="23" t="s">
        <v>310</v>
      </c>
      <c r="F197" s="23">
        <v>180</v>
      </c>
      <c r="G197" s="24">
        <v>290</v>
      </c>
      <c r="H197" s="24">
        <f t="shared" si="8"/>
        <v>52200</v>
      </c>
    </row>
    <row r="198" spans="1:8" ht="14.25">
      <c r="A198" s="20">
        <v>45147</v>
      </c>
      <c r="B198" s="20">
        <v>45147</v>
      </c>
      <c r="C198" s="21" t="s">
        <v>328</v>
      </c>
      <c r="D198" s="22" t="s">
        <v>329</v>
      </c>
      <c r="E198" s="23" t="s">
        <v>22</v>
      </c>
      <c r="F198" s="23">
        <v>108</v>
      </c>
      <c r="G198" s="24">
        <v>29</v>
      </c>
      <c r="H198" s="24">
        <f t="shared" si="8"/>
        <v>3132</v>
      </c>
    </row>
    <row r="199" spans="1:8" ht="14.25">
      <c r="A199" s="20">
        <v>45147</v>
      </c>
      <c r="B199" s="20">
        <v>45147</v>
      </c>
      <c r="C199" s="21" t="s">
        <v>330</v>
      </c>
      <c r="D199" s="22" t="s">
        <v>331</v>
      </c>
      <c r="E199" s="23" t="s">
        <v>22</v>
      </c>
      <c r="F199" s="23">
        <v>53</v>
      </c>
      <c r="G199" s="24">
        <v>18</v>
      </c>
      <c r="H199" s="24">
        <f t="shared" si="8"/>
        <v>954</v>
      </c>
    </row>
    <row r="200" spans="1:8" ht="14.25">
      <c r="A200" s="20">
        <v>45147</v>
      </c>
      <c r="B200" s="20">
        <v>45147</v>
      </c>
      <c r="C200" s="21" t="s">
        <v>330</v>
      </c>
      <c r="D200" s="22" t="s">
        <v>332</v>
      </c>
      <c r="E200" s="23" t="s">
        <v>333</v>
      </c>
      <c r="F200" s="23">
        <v>0</v>
      </c>
      <c r="G200" s="24"/>
      <c r="H200" s="24"/>
    </row>
    <row r="201" spans="1:8" ht="14.25">
      <c r="A201" s="20">
        <v>45147</v>
      </c>
      <c r="B201" s="20">
        <v>45147</v>
      </c>
      <c r="C201" s="21" t="s">
        <v>266</v>
      </c>
      <c r="D201" s="22" t="s">
        <v>334</v>
      </c>
      <c r="E201" s="23" t="s">
        <v>22</v>
      </c>
      <c r="F201" s="23">
        <v>43</v>
      </c>
      <c r="G201" s="24">
        <v>148</v>
      </c>
      <c r="H201" s="24">
        <f>+F201*G201</f>
        <v>6364</v>
      </c>
    </row>
    <row r="202" spans="1:8" ht="14.25">
      <c r="A202" s="20">
        <v>45147</v>
      </c>
      <c r="B202" s="20">
        <v>45147</v>
      </c>
      <c r="C202" s="21" t="s">
        <v>335</v>
      </c>
      <c r="D202" s="22" t="s">
        <v>336</v>
      </c>
      <c r="E202" s="23" t="s">
        <v>337</v>
      </c>
      <c r="F202" s="23">
        <v>2</v>
      </c>
      <c r="G202" s="24">
        <v>1095</v>
      </c>
      <c r="H202" s="24">
        <f>+F202*G202</f>
        <v>2190</v>
      </c>
    </row>
    <row r="203" spans="1:8" ht="14.25">
      <c r="A203" s="20">
        <v>45231</v>
      </c>
      <c r="B203" s="20">
        <v>45231</v>
      </c>
      <c r="C203" s="21" t="s">
        <v>338</v>
      </c>
      <c r="D203" s="22" t="s">
        <v>339</v>
      </c>
      <c r="E203" s="23" t="s">
        <v>22</v>
      </c>
      <c r="F203" s="23">
        <v>5</v>
      </c>
      <c r="G203" s="24">
        <v>8700</v>
      </c>
      <c r="H203" s="24">
        <f>+F203*G203</f>
        <v>43500</v>
      </c>
    </row>
    <row r="204" spans="1:8" ht="14.25">
      <c r="A204" s="20">
        <v>45147</v>
      </c>
      <c r="B204" s="20">
        <v>45147</v>
      </c>
      <c r="C204" s="28" t="s">
        <v>340</v>
      </c>
      <c r="D204" s="22" t="s">
        <v>341</v>
      </c>
      <c r="E204" s="23" t="s">
        <v>236</v>
      </c>
      <c r="F204" s="23">
        <v>89</v>
      </c>
      <c r="G204" s="24">
        <v>1490</v>
      </c>
      <c r="H204" s="24">
        <f>+F204*G204</f>
        <v>132610</v>
      </c>
    </row>
    <row r="205" spans="1:8" ht="15">
      <c r="A205" s="20"/>
      <c r="B205" s="20"/>
      <c r="C205" s="21"/>
      <c r="D205" s="46" t="s">
        <v>342</v>
      </c>
      <c r="E205" s="23"/>
      <c r="F205" s="23"/>
      <c r="G205" s="24"/>
      <c r="H205" s="24"/>
    </row>
    <row r="206" spans="1:8" ht="14.25">
      <c r="A206" s="39">
        <v>45134</v>
      </c>
      <c r="B206" s="39">
        <v>45134</v>
      </c>
      <c r="C206" s="29" t="s">
        <v>343</v>
      </c>
      <c r="D206" s="22" t="s">
        <v>344</v>
      </c>
      <c r="E206" s="23" t="s">
        <v>151</v>
      </c>
      <c r="F206" s="23">
        <v>300</v>
      </c>
      <c r="G206" s="24">
        <v>46.68</v>
      </c>
      <c r="H206" s="24">
        <f>+F206*G206</f>
        <v>14004</v>
      </c>
    </row>
    <row r="207" spans="1:8" ht="14.25">
      <c r="A207" s="20">
        <v>45147</v>
      </c>
      <c r="B207" s="45">
        <v>44932</v>
      </c>
      <c r="C207" s="21" t="s">
        <v>345</v>
      </c>
      <c r="D207" s="22" t="s">
        <v>346</v>
      </c>
      <c r="E207" s="23" t="s">
        <v>22</v>
      </c>
      <c r="F207" s="23">
        <v>30</v>
      </c>
      <c r="G207" s="24">
        <v>125</v>
      </c>
      <c r="H207" s="24">
        <v>3750</v>
      </c>
    </row>
    <row r="208" spans="1:8" ht="14.25">
      <c r="A208" s="39">
        <v>44981</v>
      </c>
      <c r="B208" s="39">
        <v>44981</v>
      </c>
      <c r="C208" s="29" t="s">
        <v>347</v>
      </c>
      <c r="D208" s="22" t="s">
        <v>348</v>
      </c>
      <c r="E208" s="23" t="s">
        <v>22</v>
      </c>
      <c r="F208" s="23">
        <v>47</v>
      </c>
      <c r="G208" s="24">
        <v>53.69</v>
      </c>
      <c r="H208" s="24">
        <v>2523.4299999999998</v>
      </c>
    </row>
    <row r="209" spans="1:8" ht="14.25">
      <c r="A209" s="20">
        <v>45057</v>
      </c>
      <c r="B209" s="20">
        <v>45057</v>
      </c>
      <c r="C209" s="28" t="s">
        <v>349</v>
      </c>
      <c r="D209" s="22" t="s">
        <v>350</v>
      </c>
      <c r="E209" s="23" t="s">
        <v>27</v>
      </c>
      <c r="F209" s="23">
        <v>8</v>
      </c>
      <c r="G209" s="24">
        <v>1405</v>
      </c>
      <c r="H209" s="24">
        <f>+F209*G209</f>
        <v>11240</v>
      </c>
    </row>
    <row r="210" spans="1:8" ht="14.25">
      <c r="A210" s="39">
        <v>45134</v>
      </c>
      <c r="B210" s="39">
        <v>45134</v>
      </c>
      <c r="C210" s="29" t="s">
        <v>347</v>
      </c>
      <c r="D210" s="22" t="s">
        <v>351</v>
      </c>
      <c r="E210" s="23" t="s">
        <v>27</v>
      </c>
      <c r="F210" s="23">
        <v>3</v>
      </c>
      <c r="G210" s="24">
        <v>108</v>
      </c>
      <c r="H210" s="24">
        <f>+F210*G210</f>
        <v>324</v>
      </c>
    </row>
    <row r="211" spans="1:8" ht="14.25">
      <c r="A211" s="39">
        <v>45134</v>
      </c>
      <c r="B211" s="39">
        <v>45134</v>
      </c>
      <c r="C211" s="29" t="s">
        <v>352</v>
      </c>
      <c r="D211" s="22" t="s">
        <v>353</v>
      </c>
      <c r="E211" s="23" t="s">
        <v>27</v>
      </c>
      <c r="F211" s="23">
        <v>4</v>
      </c>
      <c r="G211" s="24">
        <v>155.72999999999999</v>
      </c>
      <c r="H211" s="24">
        <f>+F211*G211</f>
        <v>622.91999999999996</v>
      </c>
    </row>
    <row r="212" spans="1:8" ht="14.25">
      <c r="A212" s="39">
        <v>45134</v>
      </c>
      <c r="B212" s="39">
        <v>45134</v>
      </c>
      <c r="C212" s="29" t="s">
        <v>354</v>
      </c>
      <c r="D212" s="22" t="s">
        <v>355</v>
      </c>
      <c r="E212" s="23" t="s">
        <v>236</v>
      </c>
      <c r="F212" s="23">
        <v>23</v>
      </c>
      <c r="G212" s="24">
        <v>3239.1</v>
      </c>
      <c r="H212" s="24">
        <f>+F212*G212</f>
        <v>74499.3</v>
      </c>
    </row>
    <row r="213" spans="1:8" ht="14.25">
      <c r="A213" s="39">
        <v>45134</v>
      </c>
      <c r="B213" s="39">
        <v>45134</v>
      </c>
      <c r="C213" s="29" t="s">
        <v>356</v>
      </c>
      <c r="D213" s="22" t="s">
        <v>357</v>
      </c>
      <c r="E213" s="23" t="s">
        <v>22</v>
      </c>
      <c r="F213" s="23">
        <v>0</v>
      </c>
      <c r="G213" s="24">
        <v>16</v>
      </c>
      <c r="H213" s="24"/>
    </row>
    <row r="214" spans="1:8" ht="14.25">
      <c r="A214" s="39"/>
      <c r="B214" s="39"/>
      <c r="C214" s="29"/>
      <c r="D214" s="22"/>
      <c r="E214" s="23"/>
      <c r="F214" s="23"/>
      <c r="G214" s="24"/>
      <c r="H214" s="24"/>
    </row>
    <row r="215" spans="1:8" ht="15">
      <c r="A215" s="20"/>
      <c r="B215" s="20"/>
      <c r="C215" s="28"/>
      <c r="D215" s="46" t="s">
        <v>358</v>
      </c>
      <c r="E215" s="23"/>
      <c r="F215" s="23"/>
      <c r="G215" s="24"/>
      <c r="H215" s="24"/>
    </row>
    <row r="216" spans="1:8" ht="14.25">
      <c r="A216" s="20">
        <v>44978</v>
      </c>
      <c r="B216" s="20">
        <v>44978</v>
      </c>
      <c r="C216" s="47" t="s">
        <v>359</v>
      </c>
      <c r="D216" s="22" t="s">
        <v>360</v>
      </c>
      <c r="E216" s="23" t="s">
        <v>22</v>
      </c>
      <c r="F216" s="23">
        <v>1</v>
      </c>
      <c r="G216" s="24">
        <v>19445</v>
      </c>
      <c r="H216" s="24">
        <f t="shared" ref="H216:H225" si="9">+F216*G216</f>
        <v>19445</v>
      </c>
    </row>
    <row r="217" spans="1:8" ht="14.25">
      <c r="A217" s="20">
        <v>44849</v>
      </c>
      <c r="B217" s="20">
        <v>44849</v>
      </c>
      <c r="C217" s="28" t="s">
        <v>361</v>
      </c>
      <c r="D217" s="22" t="s">
        <v>362</v>
      </c>
      <c r="E217" s="23" t="s">
        <v>22</v>
      </c>
      <c r="F217" s="23">
        <v>2</v>
      </c>
      <c r="G217" s="24">
        <v>11652.5</v>
      </c>
      <c r="H217" s="24">
        <f t="shared" si="9"/>
        <v>23305</v>
      </c>
    </row>
    <row r="218" spans="1:8" ht="14.25">
      <c r="A218" s="20">
        <v>44978</v>
      </c>
      <c r="B218" s="20">
        <v>44978</v>
      </c>
      <c r="C218" s="29" t="s">
        <v>363</v>
      </c>
      <c r="D218" s="22" t="s">
        <v>364</v>
      </c>
      <c r="E218" s="23" t="s">
        <v>22</v>
      </c>
      <c r="F218" s="23">
        <v>2</v>
      </c>
      <c r="G218" s="24">
        <v>5259</v>
      </c>
      <c r="H218" s="24">
        <f t="shared" si="9"/>
        <v>10518</v>
      </c>
    </row>
    <row r="219" spans="1:8" ht="14.25">
      <c r="A219" s="20">
        <v>44978</v>
      </c>
      <c r="B219" s="20">
        <v>44978</v>
      </c>
      <c r="C219" s="28" t="s">
        <v>365</v>
      </c>
      <c r="D219" s="22" t="s">
        <v>366</v>
      </c>
      <c r="E219" s="23" t="s">
        <v>22</v>
      </c>
      <c r="F219" s="23">
        <v>0</v>
      </c>
      <c r="G219" s="24">
        <v>12528</v>
      </c>
      <c r="H219" s="24">
        <f t="shared" si="9"/>
        <v>0</v>
      </c>
    </row>
    <row r="220" spans="1:8" ht="14.25">
      <c r="A220" s="20">
        <v>44837</v>
      </c>
      <c r="B220" s="20">
        <v>44837</v>
      </c>
      <c r="C220" s="28" t="s">
        <v>155</v>
      </c>
      <c r="D220" s="22" t="s">
        <v>367</v>
      </c>
      <c r="E220" s="23" t="s">
        <v>22</v>
      </c>
      <c r="F220" s="23">
        <v>0</v>
      </c>
      <c r="G220" s="24">
        <v>31683</v>
      </c>
      <c r="H220" s="24">
        <f t="shared" si="9"/>
        <v>0</v>
      </c>
    </row>
    <row r="221" spans="1:8" ht="14.25">
      <c r="A221" s="20">
        <v>44978</v>
      </c>
      <c r="B221" s="20">
        <v>44978</v>
      </c>
      <c r="C221" s="28" t="s">
        <v>359</v>
      </c>
      <c r="D221" s="22" t="s">
        <v>368</v>
      </c>
      <c r="E221" s="23" t="s">
        <v>22</v>
      </c>
      <c r="F221" s="23">
        <v>3</v>
      </c>
      <c r="G221" s="24">
        <v>8000</v>
      </c>
      <c r="H221" s="24">
        <f t="shared" si="9"/>
        <v>24000</v>
      </c>
    </row>
    <row r="222" spans="1:8" ht="14.25">
      <c r="A222" s="20">
        <v>44242</v>
      </c>
      <c r="B222" s="20">
        <v>44242</v>
      </c>
      <c r="C222" s="29" t="s">
        <v>369</v>
      </c>
      <c r="D222" s="22" t="s">
        <v>370</v>
      </c>
      <c r="E222" s="23" t="s">
        <v>22</v>
      </c>
      <c r="F222" s="23">
        <v>1</v>
      </c>
      <c r="G222" s="24">
        <v>6328</v>
      </c>
      <c r="H222" s="24">
        <f t="shared" si="9"/>
        <v>6328</v>
      </c>
    </row>
    <row r="223" spans="1:8" ht="14.25">
      <c r="A223" s="20">
        <v>44960</v>
      </c>
      <c r="B223" s="20">
        <v>44960</v>
      </c>
      <c r="C223" s="28" t="s">
        <v>371</v>
      </c>
      <c r="D223" s="22" t="s">
        <v>372</v>
      </c>
      <c r="E223" s="23" t="s">
        <v>22</v>
      </c>
      <c r="F223" s="23">
        <v>3</v>
      </c>
      <c r="G223" s="24">
        <v>10085</v>
      </c>
      <c r="H223" s="24">
        <f t="shared" si="9"/>
        <v>30255</v>
      </c>
    </row>
    <row r="224" spans="1:8" ht="14.25">
      <c r="A224" s="20">
        <v>44978</v>
      </c>
      <c r="B224" s="20">
        <v>44978</v>
      </c>
      <c r="C224" s="28" t="s">
        <v>371</v>
      </c>
      <c r="D224" s="22" t="s">
        <v>373</v>
      </c>
      <c r="E224" s="23" t="s">
        <v>22</v>
      </c>
      <c r="F224" s="23">
        <v>0</v>
      </c>
      <c r="G224" s="24">
        <v>13150</v>
      </c>
      <c r="H224" s="24">
        <f t="shared" si="9"/>
        <v>0</v>
      </c>
    </row>
    <row r="225" spans="1:8" ht="14.25">
      <c r="A225" s="20">
        <v>44978</v>
      </c>
      <c r="B225" s="20">
        <v>44978</v>
      </c>
      <c r="C225" s="28" t="s">
        <v>231</v>
      </c>
      <c r="D225" s="22" t="s">
        <v>374</v>
      </c>
      <c r="E225" s="23" t="s">
        <v>22</v>
      </c>
      <c r="F225" s="23">
        <v>1</v>
      </c>
      <c r="G225" s="24">
        <v>5715</v>
      </c>
      <c r="H225" s="24">
        <f t="shared" si="9"/>
        <v>5715</v>
      </c>
    </row>
    <row r="226" spans="1:8" ht="14.25">
      <c r="A226" s="20">
        <v>45107</v>
      </c>
      <c r="B226" s="20">
        <v>45107</v>
      </c>
      <c r="C226" s="28" t="s">
        <v>361</v>
      </c>
      <c r="D226" s="22" t="s">
        <v>375</v>
      </c>
      <c r="E226" s="23" t="s">
        <v>22</v>
      </c>
      <c r="F226" s="23">
        <v>3</v>
      </c>
      <c r="G226" s="24">
        <v>6111.5</v>
      </c>
      <c r="H226" s="24">
        <v>18335.5</v>
      </c>
    </row>
    <row r="227" spans="1:8" ht="15">
      <c r="A227" s="35"/>
      <c r="B227" s="35"/>
      <c r="C227" s="40"/>
      <c r="D227" s="37" t="s">
        <v>376</v>
      </c>
      <c r="E227" s="32"/>
      <c r="F227" s="32"/>
      <c r="G227" s="33"/>
      <c r="H227" s="33"/>
    </row>
    <row r="228" spans="1:8" ht="14.25">
      <c r="A228" s="45">
        <v>44529</v>
      </c>
      <c r="B228" s="45">
        <v>44529</v>
      </c>
      <c r="C228" s="29" t="s">
        <v>377</v>
      </c>
      <c r="D228" s="22" t="s">
        <v>378</v>
      </c>
      <c r="E228" s="23" t="s">
        <v>310</v>
      </c>
      <c r="F228" s="23">
        <v>42</v>
      </c>
      <c r="G228" s="24">
        <v>750</v>
      </c>
      <c r="H228" s="24">
        <f>+F228*G228</f>
        <v>31500</v>
      </c>
    </row>
    <row r="229" spans="1:8" ht="14.25">
      <c r="A229" s="45">
        <v>44529</v>
      </c>
      <c r="B229" s="45">
        <v>44529</v>
      </c>
      <c r="C229" s="29" t="s">
        <v>379</v>
      </c>
      <c r="D229" s="22" t="s">
        <v>380</v>
      </c>
      <c r="E229" s="23" t="s">
        <v>310</v>
      </c>
      <c r="F229" s="23">
        <v>40</v>
      </c>
      <c r="G229" s="24">
        <v>690</v>
      </c>
      <c r="H229" s="24">
        <f>+F229*G229</f>
        <v>27600</v>
      </c>
    </row>
    <row r="230" spans="1:8" ht="14.25">
      <c r="A230" s="20">
        <v>45041</v>
      </c>
      <c r="B230" s="20">
        <v>45041</v>
      </c>
      <c r="C230" s="28" t="s">
        <v>381</v>
      </c>
      <c r="D230" s="22" t="s">
        <v>382</v>
      </c>
      <c r="E230" s="23" t="s">
        <v>27</v>
      </c>
      <c r="F230" s="23">
        <v>26</v>
      </c>
      <c r="G230" s="24">
        <v>670</v>
      </c>
      <c r="H230" s="24">
        <f>+F230*G230</f>
        <v>17420</v>
      </c>
    </row>
    <row r="231" spans="1:8" ht="14.25">
      <c r="A231" s="45">
        <v>44894</v>
      </c>
      <c r="B231" s="48">
        <v>44894</v>
      </c>
      <c r="C231" s="29" t="s">
        <v>383</v>
      </c>
      <c r="D231" s="22" t="s">
        <v>384</v>
      </c>
      <c r="E231" s="23" t="s">
        <v>27</v>
      </c>
      <c r="F231" s="23">
        <v>567</v>
      </c>
      <c r="G231" s="24">
        <v>260</v>
      </c>
      <c r="H231" s="24">
        <f>+F231*G231</f>
        <v>147420</v>
      </c>
    </row>
    <row r="232" spans="1:8" ht="14.25">
      <c r="A232" s="49">
        <v>45243</v>
      </c>
      <c r="B232" s="50">
        <v>45243</v>
      </c>
      <c r="C232" s="51" t="s">
        <v>385</v>
      </c>
      <c r="D232" s="14" t="s">
        <v>386</v>
      </c>
      <c r="E232" s="15" t="s">
        <v>22</v>
      </c>
      <c r="F232" s="15">
        <v>48</v>
      </c>
      <c r="G232" s="16">
        <v>250</v>
      </c>
      <c r="H232" s="16">
        <f>+F232*G232</f>
        <v>12000</v>
      </c>
    </row>
    <row r="233" spans="1:8" ht="15">
      <c r="A233" s="52"/>
      <c r="B233" s="31"/>
      <c r="C233" s="31"/>
      <c r="D233" s="31"/>
      <c r="E233" s="32"/>
      <c r="F233" s="32"/>
      <c r="G233" s="53" t="s">
        <v>387</v>
      </c>
      <c r="H233" s="54">
        <f>SUM(H8:H232)</f>
        <v>5039728.32</v>
      </c>
    </row>
    <row r="234" spans="1:8" ht="14.25">
      <c r="E234" s="55"/>
      <c r="F234" s="55"/>
      <c r="G234" s="56"/>
      <c r="H234" s="56"/>
    </row>
    <row r="235" spans="1:8" ht="14.25">
      <c r="E235" s="55"/>
      <c r="F235" s="55"/>
      <c r="G235" s="56"/>
      <c r="H235" s="56"/>
    </row>
    <row r="236" spans="1:8" ht="15">
      <c r="B236" s="59" t="s">
        <v>397</v>
      </c>
      <c r="D236" t="s">
        <v>398</v>
      </c>
      <c r="E236" s="55" t="s">
        <v>394</v>
      </c>
      <c r="F236" s="62" t="s">
        <v>399</v>
      </c>
      <c r="G236" s="56"/>
      <c r="H236" s="56"/>
    </row>
    <row r="237" spans="1:8" ht="14.25">
      <c r="E237" s="55"/>
      <c r="F237" s="55"/>
      <c r="G237" s="56"/>
      <c r="H237" s="56"/>
    </row>
    <row r="238" spans="1:8" ht="15">
      <c r="B238" s="59" t="s">
        <v>400</v>
      </c>
      <c r="E238" s="55"/>
      <c r="F238" s="55"/>
      <c r="G238" s="69" t="s">
        <v>401</v>
      </c>
      <c r="H238" s="56"/>
    </row>
    <row r="239" spans="1:8" ht="14.25">
      <c r="B239" t="s">
        <v>402</v>
      </c>
      <c r="D239" t="s">
        <v>403</v>
      </c>
      <c r="E239" s="55"/>
      <c r="F239" s="55"/>
      <c r="G239" s="56" t="s">
        <v>404</v>
      </c>
      <c r="H239" s="56"/>
    </row>
    <row r="240" spans="1:8" ht="15">
      <c r="A240" s="57" t="s">
        <v>388</v>
      </c>
      <c r="B240" s="3" t="s">
        <v>394</v>
      </c>
      <c r="C240" s="58"/>
      <c r="F240" s="59" t="s">
        <v>394</v>
      </c>
      <c r="G240" s="60" t="s">
        <v>394</v>
      </c>
      <c r="H240" s="55"/>
    </row>
    <row r="241" spans="1:8" ht="15">
      <c r="A241" s="3"/>
      <c r="B241" s="3"/>
      <c r="C241" s="58"/>
      <c r="F241" s="3"/>
      <c r="G241" s="60"/>
      <c r="H241" s="55"/>
    </row>
    <row r="242" spans="1:8" ht="15">
      <c r="A242" s="3"/>
      <c r="B242" s="3"/>
      <c r="C242" s="58"/>
      <c r="F242" s="3"/>
      <c r="G242" s="60"/>
      <c r="H242" s="55"/>
    </row>
    <row r="243" spans="1:8" ht="15">
      <c r="A243" s="3"/>
      <c r="B243" s="3"/>
      <c r="C243" s="58"/>
      <c r="F243" s="3"/>
      <c r="G243" s="60"/>
      <c r="H243" s="55"/>
    </row>
    <row r="244" spans="1:8" ht="15">
      <c r="A244" s="3"/>
      <c r="B244" s="3"/>
      <c r="C244" s="58"/>
      <c r="F244" s="3"/>
      <c r="G244" s="60"/>
      <c r="H244" s="55"/>
    </row>
    <row r="245" spans="1:8" ht="15">
      <c r="A245" s="3"/>
      <c r="B245" s="3"/>
      <c r="C245" s="58"/>
      <c r="F245" s="3"/>
      <c r="G245" s="60"/>
      <c r="H245" s="55"/>
    </row>
    <row r="246" spans="1:8" ht="15">
      <c r="A246" s="61"/>
      <c r="B246" s="58"/>
      <c r="C246" s="58"/>
      <c r="D246" s="62" t="s">
        <v>394</v>
      </c>
      <c r="F246" s="3"/>
      <c r="G246" s="60"/>
      <c r="H246" s="55"/>
    </row>
    <row r="247" spans="1:8" ht="15">
      <c r="A247" s="67" t="s">
        <v>394</v>
      </c>
      <c r="B247" s="67"/>
      <c r="C247" s="67"/>
      <c r="F247" s="59" t="s">
        <v>394</v>
      </c>
      <c r="G247" s="63" t="s">
        <v>394</v>
      </c>
      <c r="H247" s="55"/>
    </row>
    <row r="248" spans="1:8" ht="15">
      <c r="A248" s="64" t="s">
        <v>394</v>
      </c>
      <c r="B248" s="3" t="s">
        <v>394</v>
      </c>
      <c r="C248" s="3"/>
      <c r="D248" t="s">
        <v>394</v>
      </c>
      <c r="E248" s="57" t="s">
        <v>394</v>
      </c>
      <c r="F248" s="68" t="s">
        <v>394</v>
      </c>
      <c r="G248" s="68"/>
      <c r="H248" s="68"/>
    </row>
    <row r="249" spans="1:8" ht="14.25">
      <c r="E249" s="55"/>
      <c r="F249" s="65"/>
      <c r="G249" s="56"/>
      <c r="H249" s="56"/>
    </row>
    <row r="250" spans="1:8" ht="14.25">
      <c r="E250" s="55"/>
      <c r="F250" s="65"/>
      <c r="G250" s="56"/>
      <c r="H250" s="56"/>
    </row>
    <row r="251" spans="1:8" ht="14.25">
      <c r="E251" s="55"/>
      <c r="F251" s="65"/>
      <c r="G251" s="56"/>
      <c r="H251" s="56"/>
    </row>
  </sheetData>
  <mergeCells count="6">
    <mergeCell ref="D1:H1"/>
    <mergeCell ref="D2:H2"/>
    <mergeCell ref="D3:H3"/>
    <mergeCell ref="D4:H4"/>
    <mergeCell ref="A247:C247"/>
    <mergeCell ref="F248:H248"/>
  </mergeCells>
  <pageMargins left="0.70000000000000007" right="0.70000000000000007" top="0.75" bottom="0.75" header="0.30000000000000004" footer="0.30000000000000004"/>
  <pageSetup paperSize="0" scale="80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5"/>
  <sheetViews>
    <sheetView workbookViewId="0"/>
  </sheetViews>
  <sheetFormatPr baseColWidth="10" defaultRowHeight="14.25"/>
  <cols>
    <col min="1" max="3" width="11" customWidth="1"/>
    <col min="4" max="4" width="47.375" customWidth="1"/>
    <col min="5" max="7" width="11" customWidth="1"/>
    <col min="8" max="8" width="12.5" customWidth="1"/>
    <col min="9" max="9" width="11" customWidth="1"/>
  </cols>
  <sheetData>
    <row r="1" spans="1:8" ht="18">
      <c r="A1" s="1"/>
      <c r="B1" s="1"/>
      <c r="C1" s="1"/>
      <c r="D1" s="66" t="s">
        <v>0</v>
      </c>
      <c r="E1" s="66"/>
      <c r="F1" s="66"/>
      <c r="G1" s="66"/>
      <c r="H1" s="66"/>
    </row>
    <row r="2" spans="1:8" ht="18">
      <c r="A2" s="1"/>
      <c r="B2" s="1"/>
      <c r="C2" s="1"/>
      <c r="D2" s="66" t="s">
        <v>1</v>
      </c>
      <c r="E2" s="66"/>
      <c r="F2" s="66"/>
      <c r="G2" s="66"/>
      <c r="H2" s="66"/>
    </row>
    <row r="3" spans="1:8" ht="18">
      <c r="A3" s="1"/>
      <c r="B3" s="1"/>
      <c r="C3" s="1"/>
      <c r="D3" s="66" t="s">
        <v>2</v>
      </c>
      <c r="E3" s="66"/>
      <c r="F3" s="66"/>
      <c r="G3" s="66"/>
      <c r="H3" s="66"/>
    </row>
    <row r="4" spans="1:8" ht="18">
      <c r="A4" s="1"/>
      <c r="B4" s="1"/>
      <c r="C4" s="1"/>
      <c r="D4" s="66" t="s">
        <v>405</v>
      </c>
      <c r="E4" s="66"/>
      <c r="F4" s="66"/>
      <c r="G4" s="66"/>
      <c r="H4" s="66"/>
    </row>
    <row r="5" spans="1:8" ht="18">
      <c r="D5" s="2"/>
      <c r="E5" s="4"/>
      <c r="F5" s="4"/>
      <c r="G5" s="2"/>
      <c r="H5" s="2"/>
    </row>
    <row r="6" spans="1:8" ht="33.75">
      <c r="A6" s="5" t="s">
        <v>4</v>
      </c>
      <c r="B6" s="6" t="s">
        <v>5</v>
      </c>
      <c r="C6" s="5" t="s">
        <v>6</v>
      </c>
      <c r="D6" s="7" t="s">
        <v>7</v>
      </c>
      <c r="E6" s="8" t="s">
        <v>8</v>
      </c>
      <c r="F6" s="9" t="s">
        <v>9</v>
      </c>
      <c r="G6" s="9" t="s">
        <v>10</v>
      </c>
      <c r="H6" s="8" t="s">
        <v>11</v>
      </c>
    </row>
    <row r="7" spans="1:8">
      <c r="A7" s="6"/>
      <c r="B7" s="6"/>
      <c r="C7" s="5"/>
      <c r="D7" s="11" t="s">
        <v>12</v>
      </c>
      <c r="E7" s="8"/>
      <c r="F7" s="9"/>
      <c r="G7" s="9"/>
      <c r="H7" s="8"/>
    </row>
    <row r="8" spans="1:8">
      <c r="A8" s="12">
        <v>45050</v>
      </c>
      <c r="B8" s="12">
        <v>45050</v>
      </c>
      <c r="C8" s="13" t="s">
        <v>13</v>
      </c>
      <c r="D8" s="14" t="s">
        <v>14</v>
      </c>
      <c r="E8" s="15" t="s">
        <v>15</v>
      </c>
      <c r="F8" s="15">
        <v>337</v>
      </c>
      <c r="G8" s="16">
        <v>1020</v>
      </c>
      <c r="H8" s="17">
        <v>343740</v>
      </c>
    </row>
    <row r="9" spans="1:8">
      <c r="A9" s="12">
        <v>45050</v>
      </c>
      <c r="B9" s="12">
        <v>45050</v>
      </c>
      <c r="C9" s="13" t="s">
        <v>17</v>
      </c>
      <c r="D9" s="14" t="s">
        <v>18</v>
      </c>
      <c r="E9" s="15" t="s">
        <v>15</v>
      </c>
      <c r="F9" s="15">
        <v>7</v>
      </c>
      <c r="G9" s="16">
        <v>2006</v>
      </c>
      <c r="H9" s="16">
        <f t="shared" ref="H9:H30" si="0">+F9*G9</f>
        <v>14042</v>
      </c>
    </row>
    <row r="10" spans="1:8">
      <c r="A10" s="12">
        <v>45050</v>
      </c>
      <c r="B10" s="12">
        <v>45050</v>
      </c>
      <c r="C10" s="13" t="s">
        <v>13</v>
      </c>
      <c r="D10" s="14" t="s">
        <v>19</v>
      </c>
      <c r="E10" s="15" t="s">
        <v>15</v>
      </c>
      <c r="F10" s="15">
        <v>421</v>
      </c>
      <c r="G10" s="16">
        <v>451.35</v>
      </c>
      <c r="H10" s="16">
        <f t="shared" si="0"/>
        <v>190018.35</v>
      </c>
    </row>
    <row r="11" spans="1:8">
      <c r="A11" s="12">
        <v>45050</v>
      </c>
      <c r="B11" s="12">
        <v>45050</v>
      </c>
      <c r="C11" s="13" t="s">
        <v>20</v>
      </c>
      <c r="D11" s="14" t="s">
        <v>21</v>
      </c>
      <c r="E11" s="15" t="s">
        <v>22</v>
      </c>
      <c r="F11" s="15">
        <v>0</v>
      </c>
      <c r="G11" s="16">
        <v>64.900000000000006</v>
      </c>
      <c r="H11" s="16">
        <f t="shared" si="0"/>
        <v>0</v>
      </c>
    </row>
    <row r="12" spans="1:8">
      <c r="A12" s="12">
        <v>45050</v>
      </c>
      <c r="B12" s="12">
        <v>45050</v>
      </c>
      <c r="C12" s="13" t="s">
        <v>23</v>
      </c>
      <c r="D12" s="14" t="s">
        <v>24</v>
      </c>
      <c r="E12" s="15" t="s">
        <v>22</v>
      </c>
      <c r="F12" s="15">
        <v>697</v>
      </c>
      <c r="G12" s="16">
        <v>55</v>
      </c>
      <c r="H12" s="16">
        <f t="shared" si="0"/>
        <v>38335</v>
      </c>
    </row>
    <row r="13" spans="1:8">
      <c r="A13" s="12">
        <v>45050</v>
      </c>
      <c r="B13" s="12">
        <v>45050</v>
      </c>
      <c r="C13" s="19" t="s">
        <v>25</v>
      </c>
      <c r="D13" s="14" t="s">
        <v>26</v>
      </c>
      <c r="E13" s="15" t="s">
        <v>27</v>
      </c>
      <c r="F13" s="15">
        <v>51</v>
      </c>
      <c r="G13" s="16">
        <v>665</v>
      </c>
      <c r="H13" s="16">
        <f t="shared" si="0"/>
        <v>33915</v>
      </c>
    </row>
    <row r="14" spans="1:8">
      <c r="A14" s="12">
        <v>45050</v>
      </c>
      <c r="B14" s="12">
        <v>45050</v>
      </c>
      <c r="C14" s="19" t="s">
        <v>25</v>
      </c>
      <c r="D14" s="14" t="s">
        <v>28</v>
      </c>
      <c r="E14" s="15" t="s">
        <v>27</v>
      </c>
      <c r="F14" s="15">
        <v>68</v>
      </c>
      <c r="G14" s="16">
        <v>665</v>
      </c>
      <c r="H14" s="16">
        <f t="shared" si="0"/>
        <v>45220</v>
      </c>
    </row>
    <row r="15" spans="1:8">
      <c r="A15" s="12">
        <v>45209</v>
      </c>
      <c r="B15" s="12">
        <v>45209</v>
      </c>
      <c r="C15" s="19" t="s">
        <v>29</v>
      </c>
      <c r="D15" s="14" t="s">
        <v>30</v>
      </c>
      <c r="E15" s="15" t="s">
        <v>27</v>
      </c>
      <c r="F15" s="15">
        <v>95</v>
      </c>
      <c r="G15" s="16">
        <v>40</v>
      </c>
      <c r="H15" s="16">
        <f t="shared" si="0"/>
        <v>3800</v>
      </c>
    </row>
    <row r="16" spans="1:8">
      <c r="A16" s="12">
        <v>45209</v>
      </c>
      <c r="B16" s="12">
        <v>45209</v>
      </c>
      <c r="C16" s="19" t="s">
        <v>31</v>
      </c>
      <c r="D16" s="14" t="s">
        <v>32</v>
      </c>
      <c r="E16" s="15" t="s">
        <v>22</v>
      </c>
      <c r="F16" s="15">
        <v>8</v>
      </c>
      <c r="G16" s="16">
        <v>681</v>
      </c>
      <c r="H16" s="16">
        <f t="shared" si="0"/>
        <v>5448</v>
      </c>
    </row>
    <row r="17" spans="1:8">
      <c r="A17" s="12">
        <v>45209</v>
      </c>
      <c r="B17" s="12">
        <v>45209</v>
      </c>
      <c r="C17" s="19" t="s">
        <v>33</v>
      </c>
      <c r="D17" s="14" t="s">
        <v>34</v>
      </c>
      <c r="E17" s="15" t="s">
        <v>22</v>
      </c>
      <c r="F17" s="15">
        <v>15</v>
      </c>
      <c r="G17" s="16">
        <v>1500</v>
      </c>
      <c r="H17" s="16">
        <f t="shared" si="0"/>
        <v>22500</v>
      </c>
    </row>
    <row r="18" spans="1:8">
      <c r="A18" s="12">
        <v>45209</v>
      </c>
      <c r="B18" s="12">
        <v>45209</v>
      </c>
      <c r="C18" s="13" t="s">
        <v>35</v>
      </c>
      <c r="D18" s="14" t="s">
        <v>36</v>
      </c>
      <c r="E18" s="15" t="s">
        <v>22</v>
      </c>
      <c r="F18" s="15">
        <v>20</v>
      </c>
      <c r="G18" s="16">
        <v>566.4</v>
      </c>
      <c r="H18" s="16">
        <f t="shared" si="0"/>
        <v>11328</v>
      </c>
    </row>
    <row r="19" spans="1:8">
      <c r="A19" s="12">
        <v>45209</v>
      </c>
      <c r="B19" s="12">
        <v>45209</v>
      </c>
      <c r="C19" s="13" t="s">
        <v>37</v>
      </c>
      <c r="D19" s="14" t="s">
        <v>38</v>
      </c>
      <c r="E19" s="15" t="s">
        <v>22</v>
      </c>
      <c r="F19" s="15"/>
      <c r="G19" s="16">
        <v>46</v>
      </c>
      <c r="H19" s="16">
        <f t="shared" si="0"/>
        <v>0</v>
      </c>
    </row>
    <row r="20" spans="1:8">
      <c r="A20" s="35">
        <v>45209</v>
      </c>
      <c r="B20" s="35">
        <v>45209</v>
      </c>
      <c r="C20" s="36" t="s">
        <v>39</v>
      </c>
      <c r="D20" s="31" t="s">
        <v>40</v>
      </c>
      <c r="E20" s="32" t="s">
        <v>22</v>
      </c>
      <c r="F20" s="32">
        <v>27</v>
      </c>
      <c r="G20" s="33">
        <v>454.35</v>
      </c>
      <c r="H20" s="33">
        <f t="shared" si="0"/>
        <v>12267.45</v>
      </c>
    </row>
    <row r="21" spans="1:8">
      <c r="A21" s="35">
        <v>45209</v>
      </c>
      <c r="B21" s="35">
        <v>45209</v>
      </c>
      <c r="C21" s="36" t="s">
        <v>41</v>
      </c>
      <c r="D21" s="31" t="s">
        <v>42</v>
      </c>
      <c r="E21" s="70" t="s">
        <v>22</v>
      </c>
      <c r="F21" s="32">
        <v>24</v>
      </c>
      <c r="G21" s="33">
        <v>274.35000000000002</v>
      </c>
      <c r="H21" s="33">
        <f t="shared" si="0"/>
        <v>6584.4000000000005</v>
      </c>
    </row>
    <row r="22" spans="1:8">
      <c r="A22" s="35">
        <v>45209</v>
      </c>
      <c r="B22" s="35">
        <v>45209</v>
      </c>
      <c r="C22" s="36" t="s">
        <v>43</v>
      </c>
      <c r="D22" s="31" t="s">
        <v>44</v>
      </c>
      <c r="E22" s="32" t="s">
        <v>27</v>
      </c>
      <c r="F22" s="32">
        <v>48</v>
      </c>
      <c r="G22" s="33">
        <v>60</v>
      </c>
      <c r="H22" s="33">
        <f t="shared" si="0"/>
        <v>2880</v>
      </c>
    </row>
    <row r="23" spans="1:8">
      <c r="A23" s="35">
        <v>45209</v>
      </c>
      <c r="B23" s="35">
        <v>45209</v>
      </c>
      <c r="C23" s="36" t="s">
        <v>45</v>
      </c>
      <c r="D23" s="31" t="s">
        <v>46</v>
      </c>
      <c r="E23" s="32" t="s">
        <v>22</v>
      </c>
      <c r="F23" s="32">
        <v>83</v>
      </c>
      <c r="G23" s="33">
        <v>11</v>
      </c>
      <c r="H23" s="33">
        <f t="shared" si="0"/>
        <v>913</v>
      </c>
    </row>
    <row r="24" spans="1:8">
      <c r="A24" s="35">
        <v>45050</v>
      </c>
      <c r="B24" s="35">
        <v>45050</v>
      </c>
      <c r="C24" s="36" t="s">
        <v>47</v>
      </c>
      <c r="D24" s="31" t="s">
        <v>48</v>
      </c>
      <c r="E24" s="32" t="s">
        <v>27</v>
      </c>
      <c r="F24" s="32">
        <v>2</v>
      </c>
      <c r="G24" s="33">
        <v>1171.74</v>
      </c>
      <c r="H24" s="33">
        <f t="shared" si="0"/>
        <v>2343.48</v>
      </c>
    </row>
    <row r="25" spans="1:8">
      <c r="A25" s="35">
        <v>45050</v>
      </c>
      <c r="B25" s="35">
        <v>45050</v>
      </c>
      <c r="C25" s="36" t="s">
        <v>47</v>
      </c>
      <c r="D25" s="31" t="s">
        <v>49</v>
      </c>
      <c r="E25" s="32" t="s">
        <v>27</v>
      </c>
      <c r="F25" s="32">
        <v>3</v>
      </c>
      <c r="G25" s="33">
        <v>3125</v>
      </c>
      <c r="H25" s="33">
        <f t="shared" si="0"/>
        <v>9375</v>
      </c>
    </row>
    <row r="26" spans="1:8">
      <c r="A26" s="35">
        <v>45209</v>
      </c>
      <c r="B26" s="35">
        <v>45209</v>
      </c>
      <c r="C26" s="36" t="s">
        <v>50</v>
      </c>
      <c r="D26" s="31" t="s">
        <v>51</v>
      </c>
      <c r="E26" s="32" t="s">
        <v>22</v>
      </c>
      <c r="F26" s="32">
        <v>302</v>
      </c>
      <c r="G26" s="33">
        <v>46.02</v>
      </c>
      <c r="H26" s="33">
        <f t="shared" si="0"/>
        <v>13898.04</v>
      </c>
    </row>
    <row r="27" spans="1:8">
      <c r="A27" s="35">
        <v>45050</v>
      </c>
      <c r="B27" s="35">
        <v>45050</v>
      </c>
      <c r="C27" s="40" t="s">
        <v>52</v>
      </c>
      <c r="D27" s="31" t="s">
        <v>53</v>
      </c>
      <c r="E27" s="32" t="s">
        <v>27</v>
      </c>
      <c r="F27" s="32">
        <v>2</v>
      </c>
      <c r="G27" s="33">
        <v>3599</v>
      </c>
      <c r="H27" s="33">
        <f t="shared" si="0"/>
        <v>7198</v>
      </c>
    </row>
    <row r="28" spans="1:8">
      <c r="A28" s="35">
        <v>45209</v>
      </c>
      <c r="B28" s="35">
        <v>45209</v>
      </c>
      <c r="C28" s="36" t="s">
        <v>54</v>
      </c>
      <c r="D28" s="31" t="s">
        <v>55</v>
      </c>
      <c r="E28" s="32" t="s">
        <v>22</v>
      </c>
      <c r="F28" s="32">
        <v>80</v>
      </c>
      <c r="G28" s="33">
        <v>258</v>
      </c>
      <c r="H28" s="33">
        <f t="shared" si="0"/>
        <v>20640</v>
      </c>
    </row>
    <row r="29" spans="1:8">
      <c r="A29" s="35">
        <v>45209</v>
      </c>
      <c r="B29" s="35">
        <v>45209</v>
      </c>
      <c r="C29" s="36" t="s">
        <v>56</v>
      </c>
      <c r="D29" s="31" t="s">
        <v>57</v>
      </c>
      <c r="E29" s="32" t="s">
        <v>22</v>
      </c>
      <c r="F29" s="32">
        <v>99</v>
      </c>
      <c r="G29" s="33">
        <v>53.1</v>
      </c>
      <c r="H29" s="33">
        <f t="shared" si="0"/>
        <v>5256.9000000000005</v>
      </c>
    </row>
    <row r="30" spans="1:8">
      <c r="A30" s="35">
        <v>45209</v>
      </c>
      <c r="B30" s="35">
        <v>45209</v>
      </c>
      <c r="C30" s="36" t="s">
        <v>58</v>
      </c>
      <c r="D30" s="31" t="s">
        <v>59</v>
      </c>
      <c r="E30" s="32" t="s">
        <v>22</v>
      </c>
      <c r="F30" s="32">
        <v>5</v>
      </c>
      <c r="G30" s="33">
        <v>212.4</v>
      </c>
      <c r="H30" s="33">
        <f t="shared" si="0"/>
        <v>1062</v>
      </c>
    </row>
    <row r="31" spans="1:8">
      <c r="A31" s="35">
        <v>45209</v>
      </c>
      <c r="B31" s="35">
        <v>45209</v>
      </c>
      <c r="C31" s="36" t="s">
        <v>58</v>
      </c>
      <c r="D31" s="31" t="s">
        <v>60</v>
      </c>
      <c r="E31" s="32" t="s">
        <v>27</v>
      </c>
      <c r="F31" s="32">
        <v>0</v>
      </c>
      <c r="G31" s="33">
        <v>212.4</v>
      </c>
      <c r="H31" s="33">
        <v>0</v>
      </c>
    </row>
    <row r="32" spans="1:8">
      <c r="A32" s="35">
        <v>45209</v>
      </c>
      <c r="B32" s="35">
        <v>45209</v>
      </c>
      <c r="C32" s="36" t="s">
        <v>61</v>
      </c>
      <c r="D32" s="31" t="s">
        <v>62</v>
      </c>
      <c r="E32" s="32" t="s">
        <v>27</v>
      </c>
      <c r="F32" s="32">
        <v>94</v>
      </c>
      <c r="G32" s="33">
        <v>75</v>
      </c>
      <c r="H32" s="33">
        <f t="shared" ref="H32:H55" si="1">+F32*G32</f>
        <v>7050</v>
      </c>
    </row>
    <row r="33" spans="1:8">
      <c r="A33" s="35">
        <v>45209</v>
      </c>
      <c r="B33" s="35">
        <v>45209</v>
      </c>
      <c r="C33" s="36" t="s">
        <v>61</v>
      </c>
      <c r="D33" s="31" t="s">
        <v>63</v>
      </c>
      <c r="E33" s="71" t="s">
        <v>27</v>
      </c>
      <c r="F33" s="71">
        <v>31</v>
      </c>
      <c r="G33" s="72">
        <v>75</v>
      </c>
      <c r="H33" s="72">
        <f t="shared" si="1"/>
        <v>2325</v>
      </c>
    </row>
    <row r="34" spans="1:8">
      <c r="A34" s="35">
        <v>45209</v>
      </c>
      <c r="B34" s="35">
        <v>45209</v>
      </c>
      <c r="C34" s="36" t="s">
        <v>31</v>
      </c>
      <c r="D34" s="73" t="s">
        <v>64</v>
      </c>
      <c r="E34" s="32" t="s">
        <v>22</v>
      </c>
      <c r="F34" s="32">
        <v>22</v>
      </c>
      <c r="G34" s="33">
        <v>120</v>
      </c>
      <c r="H34" s="33">
        <f t="shared" si="1"/>
        <v>2640</v>
      </c>
    </row>
    <row r="35" spans="1:8">
      <c r="A35" s="35">
        <v>45209</v>
      </c>
      <c r="B35" s="35">
        <v>45209</v>
      </c>
      <c r="C35" s="36" t="s">
        <v>31</v>
      </c>
      <c r="D35" s="73" t="s">
        <v>65</v>
      </c>
      <c r="E35" s="32" t="s">
        <v>22</v>
      </c>
      <c r="F35" s="32">
        <v>37</v>
      </c>
      <c r="G35" s="33">
        <v>85</v>
      </c>
      <c r="H35" s="31">
        <f t="shared" si="1"/>
        <v>3145</v>
      </c>
    </row>
    <row r="36" spans="1:8">
      <c r="A36" s="35">
        <v>45209</v>
      </c>
      <c r="B36" s="35">
        <v>45209</v>
      </c>
      <c r="C36" s="36" t="s">
        <v>66</v>
      </c>
      <c r="D36" s="73" t="s">
        <v>67</v>
      </c>
      <c r="E36" s="32" t="s">
        <v>27</v>
      </c>
      <c r="F36" s="32">
        <v>11</v>
      </c>
      <c r="G36" s="33">
        <v>98</v>
      </c>
      <c r="H36" s="33">
        <f t="shared" si="1"/>
        <v>1078</v>
      </c>
    </row>
    <row r="37" spans="1:8">
      <c r="A37" s="35">
        <v>45209</v>
      </c>
      <c r="B37" s="35">
        <v>45209</v>
      </c>
      <c r="C37" s="36" t="s">
        <v>66</v>
      </c>
      <c r="D37" s="31" t="s">
        <v>68</v>
      </c>
      <c r="E37" s="74" t="s">
        <v>27</v>
      </c>
      <c r="F37" s="74">
        <v>15</v>
      </c>
      <c r="G37" s="75">
        <v>98</v>
      </c>
      <c r="H37" s="75">
        <f t="shared" si="1"/>
        <v>1470</v>
      </c>
    </row>
    <row r="38" spans="1:8">
      <c r="A38" s="35">
        <v>45209</v>
      </c>
      <c r="B38" s="35">
        <v>45209</v>
      </c>
      <c r="C38" s="36" t="s">
        <v>66</v>
      </c>
      <c r="D38" s="31" t="s">
        <v>69</v>
      </c>
      <c r="E38" s="32" t="s">
        <v>27</v>
      </c>
      <c r="F38" s="32">
        <v>445</v>
      </c>
      <c r="G38" s="33">
        <v>80</v>
      </c>
      <c r="H38" s="33">
        <f t="shared" si="1"/>
        <v>35600</v>
      </c>
    </row>
    <row r="39" spans="1:8">
      <c r="A39" s="35">
        <v>45209</v>
      </c>
      <c r="B39" s="35">
        <v>45209</v>
      </c>
      <c r="C39" s="36" t="s">
        <v>70</v>
      </c>
      <c r="D39" s="31" t="s">
        <v>71</v>
      </c>
      <c r="E39" s="32" t="s">
        <v>22</v>
      </c>
      <c r="F39" s="32">
        <v>201</v>
      </c>
      <c r="G39" s="33">
        <v>101.48</v>
      </c>
      <c r="H39" s="33">
        <f t="shared" si="1"/>
        <v>20397.48</v>
      </c>
    </row>
    <row r="40" spans="1:8">
      <c r="A40" s="35">
        <v>45209</v>
      </c>
      <c r="B40" s="35">
        <v>45209</v>
      </c>
      <c r="C40" s="36" t="s">
        <v>72</v>
      </c>
      <c r="D40" s="31" t="s">
        <v>73</v>
      </c>
      <c r="E40" s="32" t="s">
        <v>27</v>
      </c>
      <c r="F40" s="32">
        <v>17</v>
      </c>
      <c r="G40" s="33">
        <v>55.4</v>
      </c>
      <c r="H40" s="33">
        <f t="shared" si="1"/>
        <v>941.8</v>
      </c>
    </row>
    <row r="41" spans="1:8">
      <c r="A41" s="35">
        <v>45209</v>
      </c>
      <c r="B41" s="35">
        <v>45209</v>
      </c>
      <c r="C41" s="36" t="s">
        <v>74</v>
      </c>
      <c r="D41" s="31" t="s">
        <v>75</v>
      </c>
      <c r="E41" s="32" t="s">
        <v>27</v>
      </c>
      <c r="F41" s="32">
        <v>86</v>
      </c>
      <c r="G41" s="33">
        <v>23.6</v>
      </c>
      <c r="H41" s="33">
        <f t="shared" si="1"/>
        <v>2029.6000000000001</v>
      </c>
    </row>
    <row r="42" spans="1:8">
      <c r="A42" s="35">
        <v>45209</v>
      </c>
      <c r="B42" s="35">
        <v>45209</v>
      </c>
      <c r="C42" s="36" t="s">
        <v>76</v>
      </c>
      <c r="D42" s="31" t="s">
        <v>77</v>
      </c>
      <c r="E42" s="32" t="s">
        <v>22</v>
      </c>
      <c r="F42" s="32">
        <v>118</v>
      </c>
      <c r="G42" s="33">
        <v>11</v>
      </c>
      <c r="H42" s="33">
        <f t="shared" si="1"/>
        <v>1298</v>
      </c>
    </row>
    <row r="43" spans="1:8">
      <c r="A43" s="35">
        <v>45209</v>
      </c>
      <c r="B43" s="35">
        <v>45209</v>
      </c>
      <c r="C43" s="36" t="s">
        <v>78</v>
      </c>
      <c r="D43" s="31" t="s">
        <v>79</v>
      </c>
      <c r="E43" s="32" t="s">
        <v>22</v>
      </c>
      <c r="F43" s="32">
        <v>84</v>
      </c>
      <c r="G43" s="33">
        <v>9.44</v>
      </c>
      <c r="H43" s="33">
        <f t="shared" si="1"/>
        <v>792.95999999999992</v>
      </c>
    </row>
    <row r="44" spans="1:8">
      <c r="A44" s="35">
        <v>45209</v>
      </c>
      <c r="B44" s="35">
        <v>45209</v>
      </c>
      <c r="C44" s="36" t="s">
        <v>50</v>
      </c>
      <c r="D44" s="31" t="s">
        <v>80</v>
      </c>
      <c r="E44" s="32" t="s">
        <v>22</v>
      </c>
      <c r="F44" s="32">
        <v>321</v>
      </c>
      <c r="G44" s="33">
        <v>77.88</v>
      </c>
      <c r="H44" s="33">
        <f t="shared" si="1"/>
        <v>24999.48</v>
      </c>
    </row>
    <row r="45" spans="1:8">
      <c r="A45" s="35">
        <v>45050</v>
      </c>
      <c r="B45" s="35">
        <v>45050</v>
      </c>
      <c r="C45" s="36" t="s">
        <v>81</v>
      </c>
      <c r="D45" s="31" t="s">
        <v>82</v>
      </c>
      <c r="E45" s="32" t="s">
        <v>22</v>
      </c>
      <c r="F45" s="32">
        <v>17</v>
      </c>
      <c r="G45" s="33">
        <v>204.14</v>
      </c>
      <c r="H45" s="33">
        <f t="shared" si="1"/>
        <v>3470.3799999999997</v>
      </c>
    </row>
    <row r="46" spans="1:8">
      <c r="A46" s="35">
        <v>45050</v>
      </c>
      <c r="B46" s="35">
        <v>45050</v>
      </c>
      <c r="C46" s="36" t="s">
        <v>83</v>
      </c>
      <c r="D46" s="31" t="s">
        <v>84</v>
      </c>
      <c r="E46" s="32" t="s">
        <v>22</v>
      </c>
      <c r="F46" s="32">
        <v>82</v>
      </c>
      <c r="G46" s="33">
        <v>66.08</v>
      </c>
      <c r="H46" s="33">
        <f t="shared" si="1"/>
        <v>5418.5599999999995</v>
      </c>
    </row>
    <row r="47" spans="1:8">
      <c r="A47" s="35">
        <v>45050</v>
      </c>
      <c r="B47" s="35">
        <v>45050</v>
      </c>
      <c r="C47" s="36" t="s">
        <v>83</v>
      </c>
      <c r="D47" s="31" t="s">
        <v>85</v>
      </c>
      <c r="E47" s="32" t="s">
        <v>22</v>
      </c>
      <c r="F47" s="32">
        <v>10</v>
      </c>
      <c r="G47" s="33">
        <v>66.08</v>
      </c>
      <c r="H47" s="33">
        <f t="shared" si="1"/>
        <v>660.8</v>
      </c>
    </row>
    <row r="48" spans="1:8">
      <c r="A48" s="35">
        <v>45050</v>
      </c>
      <c r="B48" s="35">
        <v>45050</v>
      </c>
      <c r="C48" s="36" t="s">
        <v>86</v>
      </c>
      <c r="D48" s="31" t="s">
        <v>87</v>
      </c>
      <c r="E48" s="32" t="s">
        <v>22</v>
      </c>
      <c r="F48" s="32">
        <v>15</v>
      </c>
      <c r="G48" s="33">
        <v>467.28</v>
      </c>
      <c r="H48" s="33">
        <f t="shared" si="1"/>
        <v>7009.2</v>
      </c>
    </row>
    <row r="49" spans="1:8">
      <c r="A49" s="35">
        <v>45050</v>
      </c>
      <c r="B49" s="35">
        <v>45050</v>
      </c>
      <c r="C49" s="36" t="s">
        <v>86</v>
      </c>
      <c r="D49" s="31" t="s">
        <v>88</v>
      </c>
      <c r="E49" s="32" t="s">
        <v>22</v>
      </c>
      <c r="F49" s="32">
        <v>64</v>
      </c>
      <c r="G49" s="33">
        <v>244.99</v>
      </c>
      <c r="H49" s="33">
        <f t="shared" si="1"/>
        <v>15679.36</v>
      </c>
    </row>
    <row r="50" spans="1:8">
      <c r="A50" s="35">
        <v>45050</v>
      </c>
      <c r="B50" s="35">
        <v>45050</v>
      </c>
      <c r="C50" s="36" t="s">
        <v>89</v>
      </c>
      <c r="D50" s="31" t="s">
        <v>90</v>
      </c>
      <c r="E50" s="32" t="s">
        <v>22</v>
      </c>
      <c r="F50" s="32">
        <v>0</v>
      </c>
      <c r="G50" s="33">
        <v>16</v>
      </c>
      <c r="H50" s="33">
        <f t="shared" si="1"/>
        <v>0</v>
      </c>
    </row>
    <row r="51" spans="1:8">
      <c r="A51" s="35">
        <v>45050</v>
      </c>
      <c r="B51" s="35">
        <v>45050</v>
      </c>
      <c r="C51" s="44" t="s">
        <v>91</v>
      </c>
      <c r="D51" s="31" t="s">
        <v>92</v>
      </c>
      <c r="E51" s="32" t="s">
        <v>27</v>
      </c>
      <c r="F51" s="32">
        <v>6</v>
      </c>
      <c r="G51" s="33">
        <v>1009.49</v>
      </c>
      <c r="H51" s="33">
        <f t="shared" si="1"/>
        <v>6056.9400000000005</v>
      </c>
    </row>
    <row r="52" spans="1:8">
      <c r="A52" s="35">
        <v>45050</v>
      </c>
      <c r="B52" s="35">
        <v>45050</v>
      </c>
      <c r="C52" s="36" t="s">
        <v>89</v>
      </c>
      <c r="D52" s="31" t="s">
        <v>93</v>
      </c>
      <c r="E52" s="32" t="s">
        <v>27</v>
      </c>
      <c r="F52" s="32">
        <v>153</v>
      </c>
      <c r="G52" s="33">
        <v>250</v>
      </c>
      <c r="H52" s="33">
        <f t="shared" si="1"/>
        <v>38250</v>
      </c>
    </row>
    <row r="53" spans="1:8">
      <c r="A53" s="35">
        <v>45050</v>
      </c>
      <c r="B53" s="35">
        <v>45050</v>
      </c>
      <c r="C53" s="40" t="s">
        <v>94</v>
      </c>
      <c r="D53" s="31" t="s">
        <v>95</v>
      </c>
      <c r="E53" s="32" t="s">
        <v>22</v>
      </c>
      <c r="F53" s="32">
        <v>64</v>
      </c>
      <c r="G53" s="33">
        <v>159.30000000000001</v>
      </c>
      <c r="H53" s="33">
        <f t="shared" si="1"/>
        <v>10195.200000000001</v>
      </c>
    </row>
    <row r="54" spans="1:8">
      <c r="A54" s="35">
        <v>45050</v>
      </c>
      <c r="B54" s="35">
        <v>45050</v>
      </c>
      <c r="C54" s="36" t="s">
        <v>96</v>
      </c>
      <c r="D54" s="31" t="s">
        <v>97</v>
      </c>
      <c r="E54" s="32" t="s">
        <v>22</v>
      </c>
      <c r="F54" s="32">
        <v>36</v>
      </c>
      <c r="G54" s="33">
        <v>21</v>
      </c>
      <c r="H54" s="33">
        <f t="shared" si="1"/>
        <v>756</v>
      </c>
    </row>
    <row r="55" spans="1:8">
      <c r="A55" s="35">
        <v>45050</v>
      </c>
      <c r="B55" s="35">
        <v>45050</v>
      </c>
      <c r="C55" s="36" t="s">
        <v>98</v>
      </c>
      <c r="D55" s="31" t="s">
        <v>99</v>
      </c>
      <c r="E55" s="32" t="s">
        <v>22</v>
      </c>
      <c r="F55" s="32">
        <v>36</v>
      </c>
      <c r="G55" s="33">
        <v>21</v>
      </c>
      <c r="H55" s="33">
        <f t="shared" si="1"/>
        <v>756</v>
      </c>
    </row>
    <row r="56" spans="1:8">
      <c r="A56" s="35">
        <v>45050</v>
      </c>
      <c r="B56" s="35">
        <v>45050</v>
      </c>
      <c r="C56" s="36" t="s">
        <v>100</v>
      </c>
      <c r="D56" s="76" t="s">
        <v>101</v>
      </c>
      <c r="E56" s="32" t="s">
        <v>22</v>
      </c>
      <c r="F56" s="32">
        <v>32</v>
      </c>
      <c r="G56" s="33">
        <v>475</v>
      </c>
      <c r="H56" s="33">
        <v>21375</v>
      </c>
    </row>
    <row r="57" spans="1:8">
      <c r="A57" s="35">
        <v>45209</v>
      </c>
      <c r="B57" s="35">
        <v>45209</v>
      </c>
      <c r="C57" s="36" t="s">
        <v>102</v>
      </c>
      <c r="D57" s="31" t="s">
        <v>103</v>
      </c>
      <c r="E57" s="32" t="s">
        <v>27</v>
      </c>
      <c r="F57" s="32">
        <v>107</v>
      </c>
      <c r="G57" s="33">
        <v>66.08</v>
      </c>
      <c r="H57" s="33">
        <f t="shared" ref="H57:H85" si="2">+F57*G57</f>
        <v>7070.5599999999995</v>
      </c>
    </row>
    <row r="58" spans="1:8">
      <c r="A58" s="35">
        <v>44529</v>
      </c>
      <c r="B58" s="35">
        <v>44529</v>
      </c>
      <c r="C58" s="36" t="s">
        <v>104</v>
      </c>
      <c r="D58" s="31" t="s">
        <v>105</v>
      </c>
      <c r="E58" s="32" t="s">
        <v>22</v>
      </c>
      <c r="F58" s="32">
        <v>131</v>
      </c>
      <c r="G58" s="33">
        <v>125</v>
      </c>
      <c r="H58" s="33">
        <f t="shared" si="2"/>
        <v>16375</v>
      </c>
    </row>
    <row r="59" spans="1:8">
      <c r="A59" s="35">
        <v>44155</v>
      </c>
      <c r="B59" s="35">
        <v>44155</v>
      </c>
      <c r="C59" s="40" t="s">
        <v>106</v>
      </c>
      <c r="D59" s="31" t="s">
        <v>107</v>
      </c>
      <c r="E59" s="32" t="s">
        <v>22</v>
      </c>
      <c r="F59" s="32">
        <v>9</v>
      </c>
      <c r="G59" s="33">
        <v>3422</v>
      </c>
      <c r="H59" s="33">
        <f t="shared" si="2"/>
        <v>30798</v>
      </c>
    </row>
    <row r="60" spans="1:8">
      <c r="A60" s="35">
        <v>44155</v>
      </c>
      <c r="B60" s="35">
        <v>44155</v>
      </c>
      <c r="C60" s="36" t="s">
        <v>108</v>
      </c>
      <c r="D60" s="31" t="s">
        <v>109</v>
      </c>
      <c r="E60" s="32" t="s">
        <v>22</v>
      </c>
      <c r="F60" s="32">
        <v>10</v>
      </c>
      <c r="G60" s="33">
        <v>3422</v>
      </c>
      <c r="H60" s="33">
        <f t="shared" si="2"/>
        <v>34220</v>
      </c>
    </row>
    <row r="61" spans="1:8">
      <c r="A61" s="35">
        <v>44155</v>
      </c>
      <c r="B61" s="35">
        <v>44155</v>
      </c>
      <c r="C61" s="40" t="s">
        <v>110</v>
      </c>
      <c r="D61" s="31" t="s">
        <v>111</v>
      </c>
      <c r="E61" s="32" t="s">
        <v>22</v>
      </c>
      <c r="F61" s="32">
        <v>4</v>
      </c>
      <c r="G61" s="33">
        <v>2950</v>
      </c>
      <c r="H61" s="33">
        <f t="shared" si="2"/>
        <v>11800</v>
      </c>
    </row>
    <row r="62" spans="1:8">
      <c r="A62" s="35">
        <v>44155</v>
      </c>
      <c r="B62" s="35">
        <v>44155</v>
      </c>
      <c r="C62" s="36" t="s">
        <v>112</v>
      </c>
      <c r="D62" s="31" t="s">
        <v>113</v>
      </c>
      <c r="E62" s="32" t="s">
        <v>22</v>
      </c>
      <c r="F62" s="32">
        <v>2</v>
      </c>
      <c r="G62" s="33">
        <v>4120</v>
      </c>
      <c r="H62" s="33">
        <f t="shared" si="2"/>
        <v>8240</v>
      </c>
    </row>
    <row r="63" spans="1:8">
      <c r="A63" s="35">
        <v>44155</v>
      </c>
      <c r="B63" s="35">
        <v>44155</v>
      </c>
      <c r="C63" s="36" t="s">
        <v>114</v>
      </c>
      <c r="D63" s="31" t="s">
        <v>115</v>
      </c>
      <c r="E63" s="32" t="s">
        <v>22</v>
      </c>
      <c r="F63" s="32">
        <v>3</v>
      </c>
      <c r="G63" s="33">
        <v>3846.8</v>
      </c>
      <c r="H63" s="33">
        <f t="shared" si="2"/>
        <v>11540.400000000001</v>
      </c>
    </row>
    <row r="64" spans="1:8">
      <c r="A64" s="35">
        <v>44155</v>
      </c>
      <c r="B64" s="35">
        <v>44155</v>
      </c>
      <c r="C64" s="36" t="s">
        <v>116</v>
      </c>
      <c r="D64" s="31" t="s">
        <v>117</v>
      </c>
      <c r="E64" s="32" t="s">
        <v>22</v>
      </c>
      <c r="F64" s="32">
        <v>3</v>
      </c>
      <c r="G64" s="33">
        <v>3846.8</v>
      </c>
      <c r="H64" s="33">
        <f t="shared" si="2"/>
        <v>11540.400000000001</v>
      </c>
    </row>
    <row r="65" spans="1:8">
      <c r="A65" s="35">
        <v>44155</v>
      </c>
      <c r="B65" s="35">
        <v>44155</v>
      </c>
      <c r="C65" s="36" t="s">
        <v>118</v>
      </c>
      <c r="D65" s="31" t="s">
        <v>119</v>
      </c>
      <c r="E65" s="32" t="s">
        <v>22</v>
      </c>
      <c r="F65" s="32">
        <v>3</v>
      </c>
      <c r="G65" s="33">
        <v>4661</v>
      </c>
      <c r="H65" s="33">
        <f t="shared" si="2"/>
        <v>13983</v>
      </c>
    </row>
    <row r="66" spans="1:8">
      <c r="A66" s="35">
        <v>44155</v>
      </c>
      <c r="B66" s="35">
        <v>44155</v>
      </c>
      <c r="C66" s="36" t="s">
        <v>120</v>
      </c>
      <c r="D66" s="31" t="s">
        <v>121</v>
      </c>
      <c r="E66" s="32" t="s">
        <v>22</v>
      </c>
      <c r="F66" s="32">
        <v>3</v>
      </c>
      <c r="G66" s="33">
        <v>4661</v>
      </c>
      <c r="H66" s="33">
        <f t="shared" si="2"/>
        <v>13983</v>
      </c>
    </row>
    <row r="67" spans="1:8">
      <c r="A67" s="35">
        <v>44155</v>
      </c>
      <c r="B67" s="35">
        <v>44155</v>
      </c>
      <c r="C67" s="40" t="s">
        <v>122</v>
      </c>
      <c r="D67" s="31" t="s">
        <v>123</v>
      </c>
      <c r="E67" s="32" t="s">
        <v>22</v>
      </c>
      <c r="F67" s="32">
        <v>10</v>
      </c>
      <c r="G67" s="33">
        <v>3422</v>
      </c>
      <c r="H67" s="33">
        <f t="shared" si="2"/>
        <v>34220</v>
      </c>
    </row>
    <row r="68" spans="1:8">
      <c r="A68" s="35">
        <v>44155</v>
      </c>
      <c r="B68" s="35">
        <v>44124</v>
      </c>
      <c r="C68" s="36" t="s">
        <v>124</v>
      </c>
      <c r="D68" s="31" t="s">
        <v>125</v>
      </c>
      <c r="E68" s="32" t="s">
        <v>22</v>
      </c>
      <c r="F68" s="32">
        <v>14</v>
      </c>
      <c r="G68" s="33">
        <v>3646.2</v>
      </c>
      <c r="H68" s="33">
        <f t="shared" si="2"/>
        <v>51046.799999999996</v>
      </c>
    </row>
    <row r="69" spans="1:8">
      <c r="A69" s="35">
        <v>44155</v>
      </c>
      <c r="B69" s="35">
        <v>44155</v>
      </c>
      <c r="C69" s="36" t="s">
        <v>126</v>
      </c>
      <c r="D69" s="31" t="s">
        <v>127</v>
      </c>
      <c r="E69" s="32" t="s">
        <v>22</v>
      </c>
      <c r="F69" s="32">
        <v>0</v>
      </c>
      <c r="G69" s="33">
        <v>3068</v>
      </c>
      <c r="H69" s="33">
        <f t="shared" si="2"/>
        <v>0</v>
      </c>
    </row>
    <row r="70" spans="1:8">
      <c r="A70" s="35">
        <v>45050</v>
      </c>
      <c r="B70" s="35">
        <v>45050</v>
      </c>
      <c r="C70" s="36" t="s">
        <v>128</v>
      </c>
      <c r="D70" s="31" t="s">
        <v>129</v>
      </c>
      <c r="E70" s="32" t="s">
        <v>27</v>
      </c>
      <c r="F70" s="32">
        <v>60</v>
      </c>
      <c r="G70" s="33">
        <v>184.08</v>
      </c>
      <c r="H70" s="33">
        <f t="shared" si="2"/>
        <v>11044.800000000001</v>
      </c>
    </row>
    <row r="71" spans="1:8">
      <c r="A71" s="35">
        <v>45050</v>
      </c>
      <c r="B71" s="35">
        <v>45050</v>
      </c>
      <c r="C71" s="36" t="s">
        <v>130</v>
      </c>
      <c r="D71" s="31" t="s">
        <v>131</v>
      </c>
      <c r="E71" s="32" t="s">
        <v>27</v>
      </c>
      <c r="F71" s="32">
        <v>51</v>
      </c>
      <c r="G71" s="33">
        <v>136.88</v>
      </c>
      <c r="H71" s="33">
        <f t="shared" si="2"/>
        <v>6980.88</v>
      </c>
    </row>
    <row r="72" spans="1:8">
      <c r="A72" s="35">
        <v>45050</v>
      </c>
      <c r="B72" s="35">
        <v>45050</v>
      </c>
      <c r="C72" s="36" t="s">
        <v>130</v>
      </c>
      <c r="D72" s="31" t="s">
        <v>132</v>
      </c>
      <c r="E72" s="32" t="s">
        <v>27</v>
      </c>
      <c r="F72" s="32">
        <v>70</v>
      </c>
      <c r="G72" s="33">
        <v>136.88</v>
      </c>
      <c r="H72" s="33">
        <f t="shared" si="2"/>
        <v>9581.6</v>
      </c>
    </row>
    <row r="73" spans="1:8">
      <c r="A73" s="35">
        <v>45050</v>
      </c>
      <c r="B73" s="35">
        <v>45050</v>
      </c>
      <c r="C73" s="36" t="s">
        <v>130</v>
      </c>
      <c r="D73" s="31" t="s">
        <v>133</v>
      </c>
      <c r="E73" s="32" t="s">
        <v>27</v>
      </c>
      <c r="F73" s="32">
        <v>118</v>
      </c>
      <c r="G73" s="33">
        <v>136.88</v>
      </c>
      <c r="H73" s="33">
        <f t="shared" si="2"/>
        <v>16151.84</v>
      </c>
    </row>
    <row r="74" spans="1:8">
      <c r="A74" s="35">
        <v>45050</v>
      </c>
      <c r="B74" s="35">
        <v>45050</v>
      </c>
      <c r="C74" s="36" t="s">
        <v>130</v>
      </c>
      <c r="D74" s="31" t="s">
        <v>134</v>
      </c>
      <c r="E74" s="32" t="s">
        <v>27</v>
      </c>
      <c r="F74" s="32">
        <v>0</v>
      </c>
      <c r="G74" s="33">
        <v>136.88</v>
      </c>
      <c r="H74" s="33">
        <f t="shared" si="2"/>
        <v>0</v>
      </c>
    </row>
    <row r="75" spans="1:8">
      <c r="A75" s="35">
        <v>45209</v>
      </c>
      <c r="B75" s="35">
        <v>45209</v>
      </c>
      <c r="C75" s="40" t="s">
        <v>81</v>
      </c>
      <c r="D75" s="31" t="s">
        <v>135</v>
      </c>
      <c r="E75" s="32" t="s">
        <v>22</v>
      </c>
      <c r="F75" s="32">
        <v>79</v>
      </c>
      <c r="G75" s="33">
        <v>75</v>
      </c>
      <c r="H75" s="33">
        <f t="shared" si="2"/>
        <v>5925</v>
      </c>
    </row>
    <row r="76" spans="1:8">
      <c r="A76" s="35">
        <v>45209</v>
      </c>
      <c r="B76" s="35">
        <v>45209</v>
      </c>
      <c r="C76" s="36" t="s">
        <v>35</v>
      </c>
      <c r="D76" s="31" t="s">
        <v>136</v>
      </c>
      <c r="E76" s="32" t="s">
        <v>22</v>
      </c>
      <c r="F76" s="32">
        <v>1</v>
      </c>
      <c r="G76" s="33">
        <v>1032.5</v>
      </c>
      <c r="H76" s="33">
        <f t="shared" si="2"/>
        <v>1032.5</v>
      </c>
    </row>
    <row r="77" spans="1:8">
      <c r="A77" s="35">
        <v>45209</v>
      </c>
      <c r="B77" s="35">
        <v>45209</v>
      </c>
      <c r="C77" s="36" t="s">
        <v>137</v>
      </c>
      <c r="D77" s="31" t="s">
        <v>138</v>
      </c>
      <c r="E77" s="32" t="s">
        <v>27</v>
      </c>
      <c r="F77" s="32">
        <v>238</v>
      </c>
      <c r="G77" s="33">
        <v>29</v>
      </c>
      <c r="H77" s="33">
        <f t="shared" si="2"/>
        <v>6902</v>
      </c>
    </row>
    <row r="78" spans="1:8">
      <c r="A78" s="35">
        <v>45209</v>
      </c>
      <c r="B78" s="35">
        <v>45209</v>
      </c>
      <c r="C78" s="36" t="s">
        <v>139</v>
      </c>
      <c r="D78" s="31" t="s">
        <v>140</v>
      </c>
      <c r="E78" s="32" t="s">
        <v>22</v>
      </c>
      <c r="F78" s="32">
        <v>24</v>
      </c>
      <c r="G78" s="33">
        <v>39.81</v>
      </c>
      <c r="H78" s="33">
        <f t="shared" si="2"/>
        <v>955.44</v>
      </c>
    </row>
    <row r="79" spans="1:8">
      <c r="A79" s="35">
        <v>45209</v>
      </c>
      <c r="B79" s="35">
        <v>45209</v>
      </c>
      <c r="C79" s="40" t="s">
        <v>141</v>
      </c>
      <c r="D79" s="31" t="s">
        <v>142</v>
      </c>
      <c r="E79" s="32" t="s">
        <v>22</v>
      </c>
      <c r="F79" s="32">
        <v>50</v>
      </c>
      <c r="G79" s="33">
        <v>46</v>
      </c>
      <c r="H79" s="33">
        <f t="shared" si="2"/>
        <v>2300</v>
      </c>
    </row>
    <row r="80" spans="1:8">
      <c r="A80" s="35">
        <v>45209</v>
      </c>
      <c r="B80" s="35">
        <v>45209</v>
      </c>
      <c r="C80" s="36" t="s">
        <v>96</v>
      </c>
      <c r="D80" s="31" t="s">
        <v>143</v>
      </c>
      <c r="E80" s="32" t="s">
        <v>22</v>
      </c>
      <c r="F80" s="32">
        <v>120</v>
      </c>
      <c r="G80" s="33">
        <v>23</v>
      </c>
      <c r="H80" s="33">
        <f t="shared" si="2"/>
        <v>2760</v>
      </c>
    </row>
    <row r="81" spans="1:8">
      <c r="A81" s="35">
        <v>45209</v>
      </c>
      <c r="B81" s="35">
        <v>45209</v>
      </c>
      <c r="C81" s="36" t="s">
        <v>144</v>
      </c>
      <c r="D81" s="31" t="s">
        <v>145</v>
      </c>
      <c r="E81" s="32" t="s">
        <v>22</v>
      </c>
      <c r="F81" s="32">
        <v>121</v>
      </c>
      <c r="G81" s="33">
        <v>23</v>
      </c>
      <c r="H81" s="33">
        <f t="shared" si="2"/>
        <v>2783</v>
      </c>
    </row>
    <row r="82" spans="1:8">
      <c r="A82" s="35">
        <v>45209</v>
      </c>
      <c r="B82" s="35">
        <v>45209</v>
      </c>
      <c r="C82" s="36" t="s">
        <v>98</v>
      </c>
      <c r="D82" s="31" t="s">
        <v>146</v>
      </c>
      <c r="E82" s="32" t="s">
        <v>22</v>
      </c>
      <c r="F82" s="32">
        <v>125</v>
      </c>
      <c r="G82" s="33">
        <v>23</v>
      </c>
      <c r="H82" s="33">
        <f t="shared" si="2"/>
        <v>2875</v>
      </c>
    </row>
    <row r="83" spans="1:8">
      <c r="A83" s="35">
        <v>45209</v>
      </c>
      <c r="B83" s="35">
        <v>45209</v>
      </c>
      <c r="C83" s="36" t="s">
        <v>100</v>
      </c>
      <c r="D83" s="31" t="s">
        <v>147</v>
      </c>
      <c r="E83" s="32" t="s">
        <v>27</v>
      </c>
      <c r="F83" s="32">
        <v>314</v>
      </c>
      <c r="G83" s="33">
        <v>135</v>
      </c>
      <c r="H83" s="33">
        <f t="shared" si="2"/>
        <v>42390</v>
      </c>
    </row>
    <row r="84" spans="1:8">
      <c r="A84" s="35">
        <v>45209</v>
      </c>
      <c r="B84" s="35">
        <v>45209</v>
      </c>
      <c r="C84" s="36" t="s">
        <v>148</v>
      </c>
      <c r="D84" s="31" t="s">
        <v>149</v>
      </c>
      <c r="E84" s="32" t="s">
        <v>22</v>
      </c>
      <c r="F84" s="32">
        <v>579</v>
      </c>
      <c r="G84" s="33">
        <v>3.5</v>
      </c>
      <c r="H84" s="33">
        <f t="shared" si="2"/>
        <v>2026.5</v>
      </c>
    </row>
    <row r="85" spans="1:8">
      <c r="A85" s="35">
        <v>45209</v>
      </c>
      <c r="B85" s="35">
        <v>45209</v>
      </c>
      <c r="C85" s="36" t="s">
        <v>76</v>
      </c>
      <c r="D85" s="31" t="s">
        <v>150</v>
      </c>
      <c r="E85" s="32" t="s">
        <v>151</v>
      </c>
      <c r="F85" s="32">
        <v>29</v>
      </c>
      <c r="G85" s="33">
        <v>270</v>
      </c>
      <c r="H85" s="33">
        <f t="shared" si="2"/>
        <v>7830</v>
      </c>
    </row>
    <row r="86" spans="1:8">
      <c r="A86" s="35">
        <v>45209</v>
      </c>
      <c r="B86" s="35">
        <v>45209</v>
      </c>
      <c r="C86" s="36" t="s">
        <v>76</v>
      </c>
      <c r="D86" s="31" t="s">
        <v>152</v>
      </c>
      <c r="E86" s="32" t="s">
        <v>22</v>
      </c>
      <c r="F86" s="32">
        <v>250</v>
      </c>
      <c r="G86" s="33">
        <v>16</v>
      </c>
      <c r="H86" s="33">
        <v>96</v>
      </c>
    </row>
    <row r="87" spans="1:8">
      <c r="A87" s="35">
        <v>45209</v>
      </c>
      <c r="B87" s="35">
        <v>45209</v>
      </c>
      <c r="C87" s="36" t="s">
        <v>153</v>
      </c>
      <c r="D87" s="31" t="s">
        <v>154</v>
      </c>
      <c r="E87" s="32" t="s">
        <v>22</v>
      </c>
      <c r="F87" s="32">
        <v>195</v>
      </c>
      <c r="G87" s="33">
        <v>41.3</v>
      </c>
      <c r="H87" s="33">
        <f t="shared" ref="H87:H94" si="3">+F87*G87</f>
        <v>8053.4999999999991</v>
      </c>
    </row>
    <row r="88" spans="1:8">
      <c r="A88" s="35">
        <v>45209</v>
      </c>
      <c r="B88" s="35">
        <v>45209</v>
      </c>
      <c r="C88" s="36" t="s">
        <v>155</v>
      </c>
      <c r="D88" s="31" t="s">
        <v>156</v>
      </c>
      <c r="E88" s="32" t="s">
        <v>22</v>
      </c>
      <c r="F88" s="32">
        <v>99</v>
      </c>
      <c r="G88" s="33">
        <v>123.9</v>
      </c>
      <c r="H88" s="33">
        <f t="shared" si="3"/>
        <v>12266.1</v>
      </c>
    </row>
    <row r="89" spans="1:8">
      <c r="A89" s="35">
        <v>45209</v>
      </c>
      <c r="B89" s="35">
        <v>45209</v>
      </c>
      <c r="C89" s="36" t="s">
        <v>157</v>
      </c>
      <c r="D89" s="31" t="s">
        <v>158</v>
      </c>
      <c r="E89" s="32" t="s">
        <v>22</v>
      </c>
      <c r="F89" s="32">
        <v>90</v>
      </c>
      <c r="G89" s="33">
        <v>30</v>
      </c>
      <c r="H89" s="33">
        <f t="shared" si="3"/>
        <v>2700</v>
      </c>
    </row>
    <row r="90" spans="1:8">
      <c r="A90" s="35">
        <v>45209</v>
      </c>
      <c r="B90" s="35">
        <v>45209</v>
      </c>
      <c r="C90" s="36" t="s">
        <v>159</v>
      </c>
      <c r="D90" s="31" t="s">
        <v>160</v>
      </c>
      <c r="E90" s="32" t="s">
        <v>22</v>
      </c>
      <c r="F90" s="32">
        <v>56</v>
      </c>
      <c r="G90" s="33">
        <v>28</v>
      </c>
      <c r="H90" s="33">
        <f t="shared" si="3"/>
        <v>1568</v>
      </c>
    </row>
    <row r="91" spans="1:8">
      <c r="A91" s="35">
        <v>45209</v>
      </c>
      <c r="B91" s="35">
        <v>45209</v>
      </c>
      <c r="C91" s="36" t="s">
        <v>161</v>
      </c>
      <c r="D91" s="31" t="s">
        <v>162</v>
      </c>
      <c r="E91" s="32" t="s">
        <v>22</v>
      </c>
      <c r="F91" s="32">
        <v>80</v>
      </c>
      <c r="G91" s="33">
        <v>30</v>
      </c>
      <c r="H91" s="33">
        <f t="shared" si="3"/>
        <v>2400</v>
      </c>
    </row>
    <row r="92" spans="1:8">
      <c r="A92" s="35">
        <v>45209</v>
      </c>
      <c r="B92" s="35">
        <v>45209</v>
      </c>
      <c r="C92" s="36" t="s">
        <v>70</v>
      </c>
      <c r="D92" s="31" t="s">
        <v>163</v>
      </c>
      <c r="E92" s="32" t="s">
        <v>22</v>
      </c>
      <c r="F92" s="32">
        <v>80</v>
      </c>
      <c r="G92" s="33">
        <v>30</v>
      </c>
      <c r="H92" s="33">
        <f t="shared" si="3"/>
        <v>2400</v>
      </c>
    </row>
    <row r="93" spans="1:8">
      <c r="A93" s="35">
        <v>45209</v>
      </c>
      <c r="B93" s="35">
        <v>45209</v>
      </c>
      <c r="C93" s="19" t="s">
        <v>83</v>
      </c>
      <c r="D93" s="14" t="s">
        <v>164</v>
      </c>
      <c r="E93" s="15" t="s">
        <v>22</v>
      </c>
      <c r="F93" s="15">
        <v>242</v>
      </c>
      <c r="G93" s="16">
        <v>23</v>
      </c>
      <c r="H93" s="16">
        <f t="shared" si="3"/>
        <v>5566</v>
      </c>
    </row>
    <row r="94" spans="1:8">
      <c r="A94" s="35">
        <v>45050</v>
      </c>
      <c r="B94" s="35">
        <v>45050</v>
      </c>
      <c r="C94" s="36" t="s">
        <v>165</v>
      </c>
      <c r="D94" s="31" t="s">
        <v>167</v>
      </c>
      <c r="E94" s="32" t="s">
        <v>22</v>
      </c>
      <c r="F94" s="32">
        <v>19</v>
      </c>
      <c r="G94" s="33">
        <v>33.5</v>
      </c>
      <c r="H94" s="33">
        <f t="shared" si="3"/>
        <v>636.5</v>
      </c>
    </row>
    <row r="95" spans="1:8">
      <c r="A95" s="35">
        <v>45050</v>
      </c>
      <c r="B95" s="35">
        <v>45050</v>
      </c>
      <c r="C95" s="36" t="s">
        <v>168</v>
      </c>
      <c r="D95" s="31" t="s">
        <v>169</v>
      </c>
      <c r="E95" s="32" t="s">
        <v>22</v>
      </c>
      <c r="F95" s="32">
        <v>390</v>
      </c>
      <c r="G95" s="33">
        <v>385</v>
      </c>
      <c r="H95" s="77">
        <v>26900.25</v>
      </c>
    </row>
    <row r="96" spans="1:8">
      <c r="A96" s="35">
        <v>45050</v>
      </c>
      <c r="B96" s="35">
        <v>45050</v>
      </c>
      <c r="C96" s="40" t="s">
        <v>165</v>
      </c>
      <c r="D96" s="31" t="s">
        <v>170</v>
      </c>
      <c r="E96" s="32" t="s">
        <v>22</v>
      </c>
      <c r="F96" s="32">
        <v>100</v>
      </c>
      <c r="G96" s="33">
        <v>33</v>
      </c>
      <c r="H96" s="33">
        <f>+F96*G96</f>
        <v>3300</v>
      </c>
    </row>
    <row r="97" spans="1:8">
      <c r="A97" s="35">
        <v>45050</v>
      </c>
      <c r="B97" s="35">
        <v>45050</v>
      </c>
      <c r="C97" s="40" t="s">
        <v>165</v>
      </c>
      <c r="D97" s="31" t="s">
        <v>171</v>
      </c>
      <c r="E97" s="32" t="s">
        <v>22</v>
      </c>
      <c r="F97" s="32">
        <v>100</v>
      </c>
      <c r="G97" s="33">
        <v>33.75</v>
      </c>
      <c r="H97" s="33">
        <v>11475</v>
      </c>
    </row>
    <row r="98" spans="1:8">
      <c r="A98" s="35">
        <v>45050</v>
      </c>
      <c r="B98" s="35">
        <v>45050</v>
      </c>
      <c r="C98" s="40" t="s">
        <v>37</v>
      </c>
      <c r="D98" s="31" t="s">
        <v>172</v>
      </c>
      <c r="E98" s="32" t="s">
        <v>22</v>
      </c>
      <c r="F98" s="32">
        <v>717</v>
      </c>
      <c r="G98" s="33">
        <v>35.4</v>
      </c>
      <c r="H98" s="33">
        <f t="shared" ref="H98:H105" si="4">+F98*G98</f>
        <v>25381.8</v>
      </c>
    </row>
    <row r="99" spans="1:8">
      <c r="A99" s="12">
        <v>45050</v>
      </c>
      <c r="B99" s="12">
        <v>45050</v>
      </c>
      <c r="C99" s="19" t="s">
        <v>173</v>
      </c>
      <c r="D99" s="14" t="s">
        <v>174</v>
      </c>
      <c r="E99" s="15" t="s">
        <v>22</v>
      </c>
      <c r="F99" s="15">
        <v>12</v>
      </c>
      <c r="G99" s="16">
        <v>695.02</v>
      </c>
      <c r="H99" s="16">
        <f t="shared" si="4"/>
        <v>8340.24</v>
      </c>
    </row>
    <row r="100" spans="1:8">
      <c r="A100" s="12">
        <v>45050</v>
      </c>
      <c r="B100" s="12">
        <v>45050</v>
      </c>
      <c r="C100" s="19" t="s">
        <v>173</v>
      </c>
      <c r="D100" s="14" t="s">
        <v>175</v>
      </c>
      <c r="E100" s="15" t="s">
        <v>22</v>
      </c>
      <c r="F100" s="15">
        <v>24</v>
      </c>
      <c r="G100" s="16">
        <v>695.02</v>
      </c>
      <c r="H100" s="16">
        <f t="shared" si="4"/>
        <v>16680.48</v>
      </c>
    </row>
    <row r="101" spans="1:8">
      <c r="A101" s="35">
        <v>45209</v>
      </c>
      <c r="B101" s="35">
        <v>45209</v>
      </c>
      <c r="C101" s="40" t="s">
        <v>176</v>
      </c>
      <c r="D101" s="31" t="s">
        <v>177</v>
      </c>
      <c r="E101" s="32" t="s">
        <v>22</v>
      </c>
      <c r="F101" s="32">
        <v>11</v>
      </c>
      <c r="G101" s="33">
        <v>90</v>
      </c>
      <c r="H101" s="33">
        <f t="shared" si="4"/>
        <v>990</v>
      </c>
    </row>
    <row r="102" spans="1:8">
      <c r="A102" s="35">
        <v>45050</v>
      </c>
      <c r="B102" s="35">
        <v>45050</v>
      </c>
      <c r="C102" s="36" t="s">
        <v>173</v>
      </c>
      <c r="D102" s="31" t="s">
        <v>178</v>
      </c>
      <c r="E102" s="32" t="s">
        <v>22</v>
      </c>
      <c r="F102" s="32">
        <v>5</v>
      </c>
      <c r="G102" s="33">
        <v>5310</v>
      </c>
      <c r="H102" s="33">
        <f t="shared" si="4"/>
        <v>26550</v>
      </c>
    </row>
    <row r="103" spans="1:8">
      <c r="A103" s="35">
        <v>45090</v>
      </c>
      <c r="B103" s="35">
        <v>45090</v>
      </c>
      <c r="C103" s="36" t="s">
        <v>25</v>
      </c>
      <c r="D103" s="31" t="s">
        <v>179</v>
      </c>
      <c r="E103" s="32" t="s">
        <v>22</v>
      </c>
      <c r="F103" s="32">
        <v>123</v>
      </c>
      <c r="G103" s="33">
        <v>1003</v>
      </c>
      <c r="H103" s="33">
        <f t="shared" si="4"/>
        <v>123369</v>
      </c>
    </row>
    <row r="104" spans="1:8">
      <c r="A104" s="35">
        <v>44529</v>
      </c>
      <c r="B104" s="35">
        <v>44529</v>
      </c>
      <c r="C104" s="36" t="s">
        <v>25</v>
      </c>
      <c r="D104" s="31" t="s">
        <v>180</v>
      </c>
      <c r="E104" s="32" t="s">
        <v>27</v>
      </c>
      <c r="F104" s="32">
        <v>2</v>
      </c>
      <c r="G104" s="33">
        <v>2990</v>
      </c>
      <c r="H104" s="33">
        <f t="shared" si="4"/>
        <v>5980</v>
      </c>
    </row>
    <row r="105" spans="1:8">
      <c r="A105" s="35">
        <v>44761</v>
      </c>
      <c r="B105" s="35">
        <v>44761</v>
      </c>
      <c r="C105" s="40" t="s">
        <v>96</v>
      </c>
      <c r="D105" s="31" t="s">
        <v>181</v>
      </c>
      <c r="E105" s="32" t="s">
        <v>27</v>
      </c>
      <c r="F105" s="32">
        <v>5</v>
      </c>
      <c r="G105" s="33">
        <v>2990</v>
      </c>
      <c r="H105" s="33">
        <f t="shared" si="4"/>
        <v>14950</v>
      </c>
    </row>
    <row r="106" spans="1:8">
      <c r="A106" s="35">
        <v>45209</v>
      </c>
      <c r="B106" s="35">
        <v>45209</v>
      </c>
      <c r="C106" s="40" t="s">
        <v>144</v>
      </c>
      <c r="D106" s="31" t="s">
        <v>182</v>
      </c>
      <c r="E106" s="32" t="s">
        <v>22</v>
      </c>
      <c r="F106" s="32">
        <v>21</v>
      </c>
      <c r="G106" s="33"/>
      <c r="H106" s="33"/>
    </row>
    <row r="107" spans="1:8">
      <c r="A107" s="35">
        <v>44529</v>
      </c>
      <c r="B107" s="35">
        <v>44529</v>
      </c>
      <c r="C107" s="40" t="s">
        <v>183</v>
      </c>
      <c r="D107" s="31" t="s">
        <v>184</v>
      </c>
      <c r="E107" s="32" t="s">
        <v>22</v>
      </c>
      <c r="F107" s="32">
        <v>6</v>
      </c>
      <c r="G107" s="33">
        <v>825</v>
      </c>
      <c r="H107" s="33">
        <f>+F107*G107</f>
        <v>4950</v>
      </c>
    </row>
    <row r="108" spans="1:8">
      <c r="A108" s="35">
        <v>44529</v>
      </c>
      <c r="B108" s="35">
        <v>44529</v>
      </c>
      <c r="C108" s="40" t="s">
        <v>185</v>
      </c>
      <c r="D108" s="31" t="s">
        <v>186</v>
      </c>
      <c r="E108" s="32" t="s">
        <v>22</v>
      </c>
      <c r="F108" s="32">
        <v>0</v>
      </c>
      <c r="G108" s="33">
        <v>1530</v>
      </c>
      <c r="H108" s="33">
        <f>+F108*G108</f>
        <v>0</v>
      </c>
    </row>
    <row r="109" spans="1:8">
      <c r="A109" s="35">
        <v>45002</v>
      </c>
      <c r="B109" s="35">
        <v>45002</v>
      </c>
      <c r="C109" s="36" t="s">
        <v>187</v>
      </c>
      <c r="D109" s="31" t="s">
        <v>188</v>
      </c>
      <c r="E109" s="32" t="s">
        <v>27</v>
      </c>
      <c r="F109" s="32">
        <v>2</v>
      </c>
      <c r="G109" s="33">
        <v>749.3</v>
      </c>
      <c r="H109" s="33">
        <f>+F109*G109</f>
        <v>1498.6</v>
      </c>
    </row>
    <row r="110" spans="1:8">
      <c r="A110" s="35">
        <v>45002</v>
      </c>
      <c r="B110" s="35">
        <v>45002</v>
      </c>
      <c r="C110" s="36" t="s">
        <v>189</v>
      </c>
      <c r="D110" s="31" t="s">
        <v>190</v>
      </c>
      <c r="E110" s="32" t="s">
        <v>27</v>
      </c>
      <c r="F110" s="32">
        <v>2</v>
      </c>
      <c r="G110" s="33">
        <v>873.2</v>
      </c>
      <c r="H110" s="33">
        <f>+F110*G110</f>
        <v>1746.4</v>
      </c>
    </row>
    <row r="111" spans="1:8">
      <c r="A111" s="35">
        <v>45002</v>
      </c>
      <c r="B111" s="35">
        <v>45002</v>
      </c>
      <c r="C111" s="36" t="s">
        <v>189</v>
      </c>
      <c r="D111" s="31" t="s">
        <v>191</v>
      </c>
      <c r="E111" s="32" t="s">
        <v>27</v>
      </c>
      <c r="F111" s="32">
        <v>1</v>
      </c>
      <c r="G111" s="33">
        <v>873.2</v>
      </c>
      <c r="H111" s="33">
        <f>+F111*G111</f>
        <v>873.2</v>
      </c>
    </row>
    <row r="112" spans="1:8">
      <c r="A112" s="35">
        <v>45013</v>
      </c>
      <c r="B112" s="35">
        <v>45013</v>
      </c>
      <c r="C112" s="36" t="s">
        <v>192</v>
      </c>
      <c r="D112" s="31" t="s">
        <v>193</v>
      </c>
      <c r="E112" s="32" t="s">
        <v>27</v>
      </c>
      <c r="F112" s="32">
        <v>18</v>
      </c>
      <c r="G112" s="33">
        <v>4750</v>
      </c>
      <c r="H112" s="33">
        <v>190000</v>
      </c>
    </row>
    <row r="113" spans="1:8">
      <c r="A113" s="35">
        <v>44721</v>
      </c>
      <c r="B113" s="35">
        <v>44721</v>
      </c>
      <c r="C113" s="36" t="s">
        <v>194</v>
      </c>
      <c r="D113" s="31" t="s">
        <v>197</v>
      </c>
      <c r="E113" s="32" t="s">
        <v>22</v>
      </c>
      <c r="F113" s="32">
        <v>5</v>
      </c>
      <c r="G113" s="33">
        <v>1350</v>
      </c>
      <c r="H113" s="33">
        <v>10800</v>
      </c>
    </row>
    <row r="114" spans="1:8">
      <c r="A114" s="35">
        <v>44721</v>
      </c>
      <c r="B114" s="35">
        <v>44721</v>
      </c>
      <c r="C114" s="36" t="s">
        <v>196</v>
      </c>
      <c r="D114" s="31" t="s">
        <v>197</v>
      </c>
      <c r="E114" s="32" t="s">
        <v>22</v>
      </c>
      <c r="F114" s="32">
        <v>6</v>
      </c>
      <c r="G114" s="33">
        <v>1350</v>
      </c>
      <c r="H114" s="33">
        <v>6750</v>
      </c>
    </row>
    <row r="115" spans="1:8">
      <c r="A115" s="35">
        <v>44721</v>
      </c>
      <c r="B115" s="35">
        <v>44721</v>
      </c>
      <c r="C115" s="36" t="s">
        <v>198</v>
      </c>
      <c r="D115" s="31" t="s">
        <v>199</v>
      </c>
      <c r="E115" s="32" t="s">
        <v>22</v>
      </c>
      <c r="F115" s="32">
        <v>13</v>
      </c>
      <c r="G115" s="33">
        <v>3400</v>
      </c>
      <c r="H115" s="33">
        <v>20400</v>
      </c>
    </row>
    <row r="116" spans="1:8">
      <c r="A116" s="35">
        <v>44721</v>
      </c>
      <c r="B116" s="35">
        <v>44721</v>
      </c>
      <c r="C116" s="36" t="s">
        <v>200</v>
      </c>
      <c r="D116" s="31" t="s">
        <v>201</v>
      </c>
      <c r="E116" s="32" t="s">
        <v>22</v>
      </c>
      <c r="F116" s="32">
        <v>6</v>
      </c>
      <c r="G116" s="33">
        <v>4000</v>
      </c>
      <c r="H116" s="33">
        <v>32000</v>
      </c>
    </row>
    <row r="117" spans="1:8">
      <c r="A117" s="35">
        <v>44721</v>
      </c>
      <c r="B117" s="35">
        <v>44721</v>
      </c>
      <c r="C117" s="36" t="s">
        <v>200</v>
      </c>
      <c r="D117" s="31" t="s">
        <v>202</v>
      </c>
      <c r="E117" s="32" t="s">
        <v>22</v>
      </c>
      <c r="F117" s="32">
        <v>2</v>
      </c>
      <c r="G117" s="33">
        <v>4000</v>
      </c>
      <c r="H117" s="33">
        <v>32000</v>
      </c>
    </row>
    <row r="118" spans="1:8" ht="15">
      <c r="A118" s="35"/>
      <c r="B118" s="35"/>
      <c r="C118" s="36"/>
      <c r="D118" s="37" t="s">
        <v>203</v>
      </c>
      <c r="E118" s="32"/>
      <c r="F118" s="32"/>
      <c r="G118" s="33"/>
      <c r="H118" s="33"/>
    </row>
    <row r="119" spans="1:8">
      <c r="A119" s="35">
        <v>44560</v>
      </c>
      <c r="B119" s="35">
        <v>44560</v>
      </c>
      <c r="C119" s="36" t="s">
        <v>204</v>
      </c>
      <c r="D119" s="31" t="s">
        <v>205</v>
      </c>
      <c r="E119" s="32" t="s">
        <v>22</v>
      </c>
      <c r="F119" s="32">
        <v>0</v>
      </c>
      <c r="G119" s="33">
        <v>304</v>
      </c>
      <c r="H119" s="33">
        <f t="shared" ref="H119:H125" si="5">+F119*G119</f>
        <v>0</v>
      </c>
    </row>
    <row r="120" spans="1:8">
      <c r="A120" s="35">
        <v>44560</v>
      </c>
      <c r="B120" s="35">
        <v>44560</v>
      </c>
      <c r="C120" s="36" t="s">
        <v>206</v>
      </c>
      <c r="D120" s="31" t="s">
        <v>207</v>
      </c>
      <c r="E120" s="32" t="s">
        <v>22</v>
      </c>
      <c r="F120" s="32">
        <v>0</v>
      </c>
      <c r="G120" s="33">
        <v>287</v>
      </c>
      <c r="H120" s="33">
        <f t="shared" si="5"/>
        <v>0</v>
      </c>
    </row>
    <row r="121" spans="1:8">
      <c r="A121" s="35">
        <v>44560</v>
      </c>
      <c r="B121" s="35">
        <v>44560</v>
      </c>
      <c r="C121" s="40" t="s">
        <v>208</v>
      </c>
      <c r="D121" s="31" t="s">
        <v>209</v>
      </c>
      <c r="E121" s="32" t="s">
        <v>22</v>
      </c>
      <c r="F121" s="32">
        <v>0</v>
      </c>
      <c r="G121" s="33">
        <v>304</v>
      </c>
      <c r="H121" s="33">
        <f t="shared" si="5"/>
        <v>0</v>
      </c>
    </row>
    <row r="122" spans="1:8">
      <c r="A122" s="35">
        <v>44560</v>
      </c>
      <c r="B122" s="35">
        <v>44560</v>
      </c>
      <c r="C122" s="40" t="s">
        <v>210</v>
      </c>
      <c r="D122" s="31" t="s">
        <v>211</v>
      </c>
      <c r="E122" s="32" t="s">
        <v>22</v>
      </c>
      <c r="F122" s="32">
        <v>50</v>
      </c>
      <c r="G122" s="33">
        <v>304</v>
      </c>
      <c r="H122" s="33">
        <f t="shared" si="5"/>
        <v>15200</v>
      </c>
    </row>
    <row r="123" spans="1:8">
      <c r="A123" s="35">
        <v>44560</v>
      </c>
      <c r="B123" s="35">
        <v>44560</v>
      </c>
      <c r="C123" s="40" t="s">
        <v>212</v>
      </c>
      <c r="D123" s="31" t="s">
        <v>213</v>
      </c>
      <c r="E123" s="32" t="s">
        <v>22</v>
      </c>
      <c r="F123" s="32">
        <v>0</v>
      </c>
      <c r="G123" s="33">
        <v>287</v>
      </c>
      <c r="H123" s="33">
        <f t="shared" si="5"/>
        <v>0</v>
      </c>
    </row>
    <row r="124" spans="1:8">
      <c r="A124" s="35">
        <v>44560</v>
      </c>
      <c r="B124" s="35">
        <v>44560</v>
      </c>
      <c r="C124" s="36" t="s">
        <v>204</v>
      </c>
      <c r="D124" s="31" t="s">
        <v>214</v>
      </c>
      <c r="E124" s="32" t="s">
        <v>22</v>
      </c>
      <c r="F124" s="32">
        <v>146</v>
      </c>
      <c r="G124" s="33">
        <v>304</v>
      </c>
      <c r="H124" s="33">
        <f t="shared" si="5"/>
        <v>44384</v>
      </c>
    </row>
    <row r="125" spans="1:8">
      <c r="A125" s="35">
        <v>44560</v>
      </c>
      <c r="B125" s="35">
        <v>44560</v>
      </c>
      <c r="C125" s="40" t="s">
        <v>210</v>
      </c>
      <c r="D125" s="31" t="s">
        <v>215</v>
      </c>
      <c r="E125" s="32" t="s">
        <v>22</v>
      </c>
      <c r="F125" s="32">
        <v>90</v>
      </c>
      <c r="G125" s="33">
        <v>260</v>
      </c>
      <c r="H125" s="33">
        <f t="shared" si="5"/>
        <v>23400</v>
      </c>
    </row>
    <row r="126" spans="1:8">
      <c r="A126" s="35">
        <v>44560</v>
      </c>
      <c r="B126" s="35">
        <v>44560</v>
      </c>
      <c r="C126" s="36" t="s">
        <v>208</v>
      </c>
      <c r="D126" s="31" t="s">
        <v>216</v>
      </c>
      <c r="E126" s="32" t="s">
        <v>22</v>
      </c>
      <c r="F126" s="32">
        <v>66</v>
      </c>
      <c r="G126" s="33">
        <v>304</v>
      </c>
      <c r="H126" s="33">
        <v>20064</v>
      </c>
    </row>
    <row r="127" spans="1:8">
      <c r="A127" s="35">
        <v>44560</v>
      </c>
      <c r="B127" s="35">
        <v>44560</v>
      </c>
      <c r="C127" s="36" t="s">
        <v>217</v>
      </c>
      <c r="D127" s="31" t="s">
        <v>218</v>
      </c>
      <c r="E127" s="32" t="s">
        <v>22</v>
      </c>
      <c r="F127" s="32">
        <v>66</v>
      </c>
      <c r="G127" s="33">
        <v>197</v>
      </c>
      <c r="H127" s="33">
        <f>+F127*G127</f>
        <v>13002</v>
      </c>
    </row>
    <row r="128" spans="1:8">
      <c r="A128" s="35">
        <v>44560</v>
      </c>
      <c r="B128" s="35">
        <v>44560</v>
      </c>
      <c r="C128" s="36" t="s">
        <v>219</v>
      </c>
      <c r="D128" s="31" t="s">
        <v>220</v>
      </c>
      <c r="E128" s="32" t="s">
        <v>22</v>
      </c>
      <c r="F128" s="32">
        <v>177</v>
      </c>
      <c r="G128" s="33">
        <v>197</v>
      </c>
      <c r="H128" s="33">
        <f>+F128*G128</f>
        <v>34869</v>
      </c>
    </row>
    <row r="129" spans="1:8">
      <c r="A129" s="35">
        <v>44560</v>
      </c>
      <c r="B129" s="35">
        <v>44560</v>
      </c>
      <c r="C129" s="36" t="s">
        <v>219</v>
      </c>
      <c r="D129" s="31" t="s">
        <v>221</v>
      </c>
      <c r="E129" s="32" t="s">
        <v>22</v>
      </c>
      <c r="F129" s="32">
        <v>0</v>
      </c>
      <c r="G129" s="33">
        <v>197</v>
      </c>
      <c r="H129" s="33">
        <v>19700</v>
      </c>
    </row>
    <row r="130" spans="1:8">
      <c r="A130" s="35"/>
      <c r="B130" s="35"/>
      <c r="C130" s="36"/>
      <c r="D130" s="31"/>
      <c r="E130" s="32"/>
      <c r="F130" s="32"/>
      <c r="G130" s="33"/>
      <c r="H130" s="33"/>
    </row>
    <row r="131" spans="1:8" ht="15">
      <c r="A131" s="35"/>
      <c r="B131" s="35"/>
      <c r="C131" s="36"/>
      <c r="D131" s="37" t="s">
        <v>222</v>
      </c>
      <c r="E131" s="32"/>
      <c r="F131" s="32"/>
      <c r="G131" s="33"/>
      <c r="H131" s="33"/>
    </row>
    <row r="132" spans="1:8">
      <c r="A132" s="35">
        <v>45254</v>
      </c>
      <c r="B132" s="35">
        <v>45254</v>
      </c>
      <c r="C132" s="44" t="s">
        <v>223</v>
      </c>
      <c r="D132" s="31" t="s">
        <v>224</v>
      </c>
      <c r="E132" s="32" t="s">
        <v>151</v>
      </c>
      <c r="F132" s="32">
        <v>32</v>
      </c>
      <c r="G132" s="33">
        <v>238</v>
      </c>
      <c r="H132" s="33">
        <f>+F132*G132</f>
        <v>7616</v>
      </c>
    </row>
    <row r="133" spans="1:8">
      <c r="A133" s="35">
        <v>45254</v>
      </c>
      <c r="B133" s="35">
        <v>45254</v>
      </c>
      <c r="C133" s="44" t="s">
        <v>223</v>
      </c>
      <c r="D133" s="31" t="s">
        <v>225</v>
      </c>
      <c r="E133" s="32" t="s">
        <v>151</v>
      </c>
      <c r="F133" s="32">
        <v>25</v>
      </c>
      <c r="G133" s="33">
        <v>238</v>
      </c>
      <c r="H133" s="33">
        <f>+F133*G133</f>
        <v>5950</v>
      </c>
    </row>
    <row r="134" spans="1:8">
      <c r="A134" s="35">
        <v>45254</v>
      </c>
      <c r="B134" s="35">
        <v>45254</v>
      </c>
      <c r="C134" s="44" t="s">
        <v>226</v>
      </c>
      <c r="D134" s="31" t="s">
        <v>227</v>
      </c>
      <c r="E134" s="32" t="s">
        <v>228</v>
      </c>
      <c r="F134" s="78">
        <v>7200</v>
      </c>
      <c r="G134" s="33">
        <v>10.71</v>
      </c>
      <c r="H134" s="33">
        <v>21001.5</v>
      </c>
    </row>
    <row r="135" spans="1:8">
      <c r="A135" s="35">
        <v>45254</v>
      </c>
      <c r="B135" s="35">
        <v>45254</v>
      </c>
      <c r="C135" s="44" t="s">
        <v>229</v>
      </c>
      <c r="D135" s="31" t="s">
        <v>230</v>
      </c>
      <c r="E135" s="32" t="s">
        <v>22</v>
      </c>
      <c r="F135" s="32">
        <v>27</v>
      </c>
      <c r="G135" s="33">
        <v>581</v>
      </c>
      <c r="H135" s="33">
        <f t="shared" ref="H135:H144" si="6">+F135*G135</f>
        <v>15687</v>
      </c>
    </row>
    <row r="136" spans="1:8">
      <c r="A136" s="35">
        <v>45254</v>
      </c>
      <c r="B136" s="35">
        <v>45254</v>
      </c>
      <c r="C136" s="35" t="s">
        <v>231</v>
      </c>
      <c r="D136" s="31" t="s">
        <v>232</v>
      </c>
      <c r="E136" s="32" t="s">
        <v>27</v>
      </c>
      <c r="F136" s="32">
        <v>11</v>
      </c>
      <c r="G136" s="33">
        <v>469.64</v>
      </c>
      <c r="H136" s="33">
        <f t="shared" si="6"/>
        <v>5166.04</v>
      </c>
    </row>
    <row r="137" spans="1:8">
      <c r="A137" s="35">
        <v>45254</v>
      </c>
      <c r="B137" s="35">
        <v>45254</v>
      </c>
      <c r="C137" s="40" t="s">
        <v>233</v>
      </c>
      <c r="D137" s="31" t="s">
        <v>234</v>
      </c>
      <c r="E137" s="32" t="s">
        <v>22</v>
      </c>
      <c r="F137" s="32">
        <v>0</v>
      </c>
      <c r="G137" s="33">
        <v>469.64</v>
      </c>
      <c r="H137" s="33">
        <f t="shared" si="6"/>
        <v>0</v>
      </c>
    </row>
    <row r="138" spans="1:8">
      <c r="A138" s="35">
        <v>45254</v>
      </c>
      <c r="B138" s="35">
        <v>45254</v>
      </c>
      <c r="C138" s="44" t="s">
        <v>223</v>
      </c>
      <c r="D138" s="31" t="s">
        <v>235</v>
      </c>
      <c r="E138" s="32" t="s">
        <v>236</v>
      </c>
      <c r="F138" s="32">
        <v>22</v>
      </c>
      <c r="G138" s="33">
        <v>5110</v>
      </c>
      <c r="H138" s="33">
        <f t="shared" si="6"/>
        <v>112420</v>
      </c>
    </row>
    <row r="139" spans="1:8">
      <c r="A139" s="35">
        <v>45254</v>
      </c>
      <c r="B139" s="35">
        <v>45254</v>
      </c>
      <c r="C139" s="40" t="s">
        <v>223</v>
      </c>
      <c r="D139" s="31" t="s">
        <v>237</v>
      </c>
      <c r="E139" s="32" t="s">
        <v>22</v>
      </c>
      <c r="F139" s="32">
        <v>39</v>
      </c>
      <c r="G139" s="33">
        <v>91</v>
      </c>
      <c r="H139" s="33">
        <f t="shared" si="6"/>
        <v>3549</v>
      </c>
    </row>
    <row r="140" spans="1:8">
      <c r="A140" s="35">
        <v>45254</v>
      </c>
      <c r="B140" s="35">
        <v>45254</v>
      </c>
      <c r="C140" s="40" t="s">
        <v>223</v>
      </c>
      <c r="D140" s="31" t="s">
        <v>238</v>
      </c>
      <c r="E140" s="32" t="s">
        <v>27</v>
      </c>
      <c r="F140" s="32">
        <v>33</v>
      </c>
      <c r="G140" s="33">
        <v>139.24</v>
      </c>
      <c r="H140" s="33">
        <f t="shared" si="6"/>
        <v>4594.92</v>
      </c>
    </row>
    <row r="141" spans="1:8">
      <c r="A141" s="35">
        <v>45254</v>
      </c>
      <c r="B141" s="35">
        <v>45254</v>
      </c>
      <c r="C141" s="40" t="s">
        <v>223</v>
      </c>
      <c r="D141" s="31" t="s">
        <v>239</v>
      </c>
      <c r="E141" s="32" t="s">
        <v>27</v>
      </c>
      <c r="F141" s="32">
        <v>30</v>
      </c>
      <c r="G141" s="33">
        <v>139.24</v>
      </c>
      <c r="H141" s="33">
        <f t="shared" si="6"/>
        <v>4177.2000000000007</v>
      </c>
    </row>
    <row r="142" spans="1:8">
      <c r="A142" s="35">
        <v>45254</v>
      </c>
      <c r="B142" s="35">
        <v>45254</v>
      </c>
      <c r="C142" s="44" t="s">
        <v>226</v>
      </c>
      <c r="D142" s="31" t="s">
        <v>240</v>
      </c>
      <c r="E142" s="32" t="s">
        <v>22</v>
      </c>
      <c r="F142" s="32">
        <v>106</v>
      </c>
      <c r="G142" s="33">
        <v>139</v>
      </c>
      <c r="H142" s="33">
        <f t="shared" si="6"/>
        <v>14734</v>
      </c>
    </row>
    <row r="143" spans="1:8">
      <c r="A143" s="35">
        <v>45254</v>
      </c>
      <c r="B143" s="35">
        <v>45254</v>
      </c>
      <c r="C143" s="44" t="s">
        <v>241</v>
      </c>
      <c r="D143" s="31" t="s">
        <v>242</v>
      </c>
      <c r="E143" s="32" t="s">
        <v>22</v>
      </c>
      <c r="F143" s="32">
        <v>20</v>
      </c>
      <c r="G143" s="33">
        <v>500</v>
      </c>
      <c r="H143" s="33">
        <f t="shared" si="6"/>
        <v>10000</v>
      </c>
    </row>
    <row r="144" spans="1:8">
      <c r="A144" s="35">
        <v>45254</v>
      </c>
      <c r="B144" s="35">
        <v>45254</v>
      </c>
      <c r="C144" s="44" t="s">
        <v>241</v>
      </c>
      <c r="D144" s="31" t="s">
        <v>243</v>
      </c>
      <c r="E144" s="32" t="s">
        <v>22</v>
      </c>
      <c r="F144" s="32">
        <v>13</v>
      </c>
      <c r="G144" s="33">
        <v>246.41</v>
      </c>
      <c r="H144" s="33">
        <f t="shared" si="6"/>
        <v>3203.33</v>
      </c>
    </row>
    <row r="145" spans="1:8">
      <c r="A145" s="35">
        <v>45254</v>
      </c>
      <c r="B145" s="35">
        <v>45254</v>
      </c>
      <c r="C145" s="44" t="s">
        <v>244</v>
      </c>
      <c r="D145" s="31" t="s">
        <v>245</v>
      </c>
      <c r="E145" s="32" t="s">
        <v>236</v>
      </c>
      <c r="F145" s="32">
        <v>10</v>
      </c>
      <c r="G145" s="33">
        <v>475</v>
      </c>
      <c r="H145" s="33">
        <v>4750</v>
      </c>
    </row>
    <row r="146" spans="1:8">
      <c r="A146" s="35">
        <v>45254</v>
      </c>
      <c r="B146" s="35">
        <v>45254</v>
      </c>
      <c r="C146" s="44" t="s">
        <v>244</v>
      </c>
      <c r="D146" s="31" t="s">
        <v>246</v>
      </c>
      <c r="E146" s="32" t="s">
        <v>236</v>
      </c>
      <c r="F146" s="32">
        <v>7</v>
      </c>
      <c r="G146" s="33">
        <v>475</v>
      </c>
      <c r="H146" s="33">
        <v>3325</v>
      </c>
    </row>
    <row r="147" spans="1:8">
      <c r="A147" s="35">
        <v>45254</v>
      </c>
      <c r="B147" s="35">
        <v>45254</v>
      </c>
      <c r="C147" s="44" t="s">
        <v>244</v>
      </c>
      <c r="D147" s="31" t="s">
        <v>247</v>
      </c>
      <c r="E147" s="32" t="s">
        <v>236</v>
      </c>
      <c r="F147" s="32">
        <v>8</v>
      </c>
      <c r="G147" s="33">
        <v>475</v>
      </c>
      <c r="H147" s="33">
        <v>3800</v>
      </c>
    </row>
    <row r="148" spans="1:8">
      <c r="A148" s="35">
        <v>45254</v>
      </c>
      <c r="B148" s="35">
        <v>45254</v>
      </c>
      <c r="C148" s="44" t="s">
        <v>241</v>
      </c>
      <c r="D148" s="31" t="s">
        <v>248</v>
      </c>
      <c r="E148" s="32" t="s">
        <v>236</v>
      </c>
      <c r="F148" s="32">
        <v>392</v>
      </c>
      <c r="G148" s="33">
        <v>540</v>
      </c>
      <c r="H148" s="33">
        <v>211680</v>
      </c>
    </row>
    <row r="149" spans="1:8">
      <c r="A149" s="35">
        <v>45254</v>
      </c>
      <c r="B149" s="35">
        <v>45254</v>
      </c>
      <c r="C149" s="44" t="s">
        <v>241</v>
      </c>
      <c r="D149" s="31" t="s">
        <v>249</v>
      </c>
      <c r="E149" s="32" t="s">
        <v>236</v>
      </c>
      <c r="F149" s="32">
        <v>423</v>
      </c>
      <c r="G149" s="33">
        <v>192</v>
      </c>
      <c r="H149" s="33">
        <v>81216</v>
      </c>
    </row>
    <row r="150" spans="1:8">
      <c r="A150" s="42">
        <v>44978</v>
      </c>
      <c r="B150" s="42">
        <v>44978</v>
      </c>
      <c r="C150" s="44" t="s">
        <v>244</v>
      </c>
      <c r="D150" s="31" t="s">
        <v>250</v>
      </c>
      <c r="E150" s="32" t="s">
        <v>22</v>
      </c>
      <c r="F150" s="32">
        <v>1</v>
      </c>
      <c r="G150" s="33">
        <v>2500</v>
      </c>
      <c r="H150" s="33">
        <f>+F150*G150</f>
        <v>2500</v>
      </c>
    </row>
    <row r="151" spans="1:8" ht="15">
      <c r="A151" s="35"/>
      <c r="B151" s="35"/>
      <c r="C151" s="40"/>
      <c r="D151" s="37" t="s">
        <v>251</v>
      </c>
      <c r="E151" s="32"/>
      <c r="F151" s="32"/>
      <c r="G151" s="33"/>
      <c r="H151" s="33"/>
    </row>
    <row r="152" spans="1:8">
      <c r="A152" s="35">
        <v>44993</v>
      </c>
      <c r="B152" s="35">
        <v>44993</v>
      </c>
      <c r="C152" s="40" t="s">
        <v>252</v>
      </c>
      <c r="D152" s="31" t="s">
        <v>253</v>
      </c>
      <c r="E152" s="32" t="s">
        <v>22</v>
      </c>
      <c r="F152" s="32">
        <v>0</v>
      </c>
      <c r="G152" s="33">
        <v>1091.5</v>
      </c>
      <c r="H152" s="33">
        <f>+F152*G152</f>
        <v>0</v>
      </c>
    </row>
    <row r="153" spans="1:8">
      <c r="A153" s="35">
        <v>44993</v>
      </c>
      <c r="B153" s="35">
        <v>44993</v>
      </c>
      <c r="C153" s="40" t="s">
        <v>252</v>
      </c>
      <c r="D153" s="31" t="s">
        <v>254</v>
      </c>
      <c r="E153" s="32" t="s">
        <v>22</v>
      </c>
      <c r="F153" s="32">
        <v>0</v>
      </c>
      <c r="G153" s="33">
        <v>1091.5</v>
      </c>
      <c r="H153" s="33">
        <f>+F153*G153</f>
        <v>0</v>
      </c>
    </row>
    <row r="154" spans="1:8">
      <c r="A154" s="35">
        <v>44993</v>
      </c>
      <c r="B154" s="35">
        <v>44993</v>
      </c>
      <c r="C154" s="40" t="s">
        <v>252</v>
      </c>
      <c r="D154" s="31" t="s">
        <v>255</v>
      </c>
      <c r="E154" s="32" t="s">
        <v>22</v>
      </c>
      <c r="F154" s="32">
        <v>0</v>
      </c>
      <c r="G154" s="33">
        <v>1091.5</v>
      </c>
      <c r="H154" s="33">
        <f>+F154*G154</f>
        <v>0</v>
      </c>
    </row>
    <row r="155" spans="1:8">
      <c r="A155" s="35">
        <v>44993</v>
      </c>
      <c r="B155" s="35">
        <v>44993</v>
      </c>
      <c r="C155" s="40" t="s">
        <v>252</v>
      </c>
      <c r="D155" s="31" t="s">
        <v>256</v>
      </c>
      <c r="E155" s="32" t="s">
        <v>22</v>
      </c>
      <c r="F155" s="32">
        <v>0</v>
      </c>
      <c r="G155" s="33">
        <v>1091.5</v>
      </c>
      <c r="H155" s="33">
        <f>+F155*G155</f>
        <v>0</v>
      </c>
    </row>
    <row r="156" spans="1:8">
      <c r="A156" s="35">
        <v>45107</v>
      </c>
      <c r="B156" s="35">
        <v>45107</v>
      </c>
      <c r="C156" s="40" t="s">
        <v>252</v>
      </c>
      <c r="D156" s="31" t="s">
        <v>257</v>
      </c>
      <c r="E156" s="32" t="s">
        <v>22</v>
      </c>
      <c r="F156" s="32">
        <v>295</v>
      </c>
      <c r="G156" s="33">
        <v>877.5</v>
      </c>
      <c r="H156" s="33">
        <v>36834</v>
      </c>
    </row>
    <row r="157" spans="1:8">
      <c r="A157" s="35">
        <v>44993</v>
      </c>
      <c r="B157" s="35">
        <v>44993</v>
      </c>
      <c r="C157" s="40" t="s">
        <v>258</v>
      </c>
      <c r="D157" s="31" t="s">
        <v>259</v>
      </c>
      <c r="E157" s="32" t="s">
        <v>22</v>
      </c>
      <c r="F157" s="32">
        <v>30</v>
      </c>
      <c r="G157" s="33">
        <v>341</v>
      </c>
      <c r="H157" s="33">
        <f>+F157*G157</f>
        <v>10230</v>
      </c>
    </row>
    <row r="158" spans="1:8">
      <c r="A158" s="79">
        <v>45002</v>
      </c>
      <c r="B158" s="79">
        <v>45002</v>
      </c>
      <c r="C158" s="40" t="s">
        <v>260</v>
      </c>
      <c r="D158" s="31" t="s">
        <v>261</v>
      </c>
      <c r="E158" s="32" t="s">
        <v>22</v>
      </c>
      <c r="F158" s="32">
        <v>0</v>
      </c>
      <c r="G158" s="33">
        <v>100</v>
      </c>
      <c r="H158" s="33">
        <v>0</v>
      </c>
    </row>
    <row r="159" spans="1:8">
      <c r="A159" s="79">
        <v>45002</v>
      </c>
      <c r="B159" s="79">
        <v>45002</v>
      </c>
      <c r="C159" s="40" t="s">
        <v>260</v>
      </c>
      <c r="D159" s="31" t="s">
        <v>262</v>
      </c>
      <c r="E159" s="32" t="s">
        <v>22</v>
      </c>
      <c r="F159" s="32">
        <v>0</v>
      </c>
      <c r="G159" s="33">
        <v>100</v>
      </c>
      <c r="H159" s="33">
        <v>0</v>
      </c>
    </row>
    <row r="160" spans="1:8" ht="15">
      <c r="A160" s="42"/>
      <c r="B160" s="43"/>
      <c r="C160" s="44"/>
      <c r="D160" s="37" t="s">
        <v>263</v>
      </c>
      <c r="E160" s="32"/>
      <c r="F160" s="32"/>
      <c r="G160" s="33"/>
      <c r="H160" s="33"/>
    </row>
    <row r="161" spans="1:8">
      <c r="A161" s="35">
        <v>44635</v>
      </c>
      <c r="B161" s="35">
        <v>44635</v>
      </c>
      <c r="C161" s="40" t="s">
        <v>264</v>
      </c>
      <c r="D161" s="31" t="s">
        <v>265</v>
      </c>
      <c r="E161" s="32" t="s">
        <v>22</v>
      </c>
      <c r="F161" s="32">
        <v>34</v>
      </c>
      <c r="G161" s="33">
        <v>125</v>
      </c>
      <c r="H161" s="33">
        <f>+F161*G161</f>
        <v>4250</v>
      </c>
    </row>
    <row r="162" spans="1:8">
      <c r="A162" s="12">
        <v>45147</v>
      </c>
      <c r="B162" s="12">
        <v>45147</v>
      </c>
      <c r="C162" s="19" t="s">
        <v>266</v>
      </c>
      <c r="D162" s="14" t="s">
        <v>267</v>
      </c>
      <c r="E162" s="15" t="s">
        <v>268</v>
      </c>
      <c r="F162" s="15">
        <v>21</v>
      </c>
      <c r="G162" s="16">
        <v>250</v>
      </c>
      <c r="H162" s="16">
        <v>5250</v>
      </c>
    </row>
    <row r="163" spans="1:8">
      <c r="A163" s="12">
        <v>45258</v>
      </c>
      <c r="B163" s="12">
        <v>45258</v>
      </c>
      <c r="C163" s="19" t="s">
        <v>269</v>
      </c>
      <c r="D163" s="14" t="s">
        <v>270</v>
      </c>
      <c r="E163" s="15" t="s">
        <v>22</v>
      </c>
      <c r="F163" s="15">
        <v>60</v>
      </c>
      <c r="G163" s="16">
        <v>520</v>
      </c>
      <c r="H163" s="16">
        <v>31200</v>
      </c>
    </row>
    <row r="164" spans="1:8">
      <c r="A164" s="12">
        <v>45258</v>
      </c>
      <c r="B164" s="12">
        <v>45258</v>
      </c>
      <c r="C164" s="19" t="s">
        <v>271</v>
      </c>
      <c r="D164" s="14" t="s">
        <v>272</v>
      </c>
      <c r="E164" s="15" t="s">
        <v>22</v>
      </c>
      <c r="F164" s="15">
        <v>19</v>
      </c>
      <c r="G164" s="16">
        <v>560</v>
      </c>
      <c r="H164" s="16">
        <v>10640</v>
      </c>
    </row>
    <row r="165" spans="1:8">
      <c r="A165" s="12">
        <v>45258</v>
      </c>
      <c r="B165" s="12">
        <v>45258</v>
      </c>
      <c r="C165" s="19" t="s">
        <v>273</v>
      </c>
      <c r="D165" s="14" t="s">
        <v>274</v>
      </c>
      <c r="E165" s="15" t="s">
        <v>22</v>
      </c>
      <c r="F165" s="15">
        <v>17</v>
      </c>
      <c r="G165" s="16">
        <v>560</v>
      </c>
      <c r="H165" s="16">
        <v>8840</v>
      </c>
    </row>
    <row r="166" spans="1:8">
      <c r="A166" s="12">
        <v>45258</v>
      </c>
      <c r="B166" s="12">
        <v>45258</v>
      </c>
      <c r="C166" s="19" t="s">
        <v>275</v>
      </c>
      <c r="D166" s="14" t="s">
        <v>276</v>
      </c>
      <c r="E166" s="15" t="s">
        <v>22</v>
      </c>
      <c r="F166" s="15">
        <v>12</v>
      </c>
      <c r="G166" s="16">
        <v>520</v>
      </c>
      <c r="H166" s="16">
        <v>6240</v>
      </c>
    </row>
    <row r="167" spans="1:8">
      <c r="A167" s="12">
        <v>45258</v>
      </c>
      <c r="B167" s="12">
        <v>45258</v>
      </c>
      <c r="C167" s="19" t="s">
        <v>277</v>
      </c>
      <c r="D167" s="14" t="s">
        <v>278</v>
      </c>
      <c r="E167" s="15" t="s">
        <v>22</v>
      </c>
      <c r="F167" s="15">
        <v>5</v>
      </c>
      <c r="G167" s="16">
        <v>1125</v>
      </c>
      <c r="H167" s="16">
        <v>5625</v>
      </c>
    </row>
    <row r="168" spans="1:8">
      <c r="A168" s="35">
        <v>45147</v>
      </c>
      <c r="B168" s="35">
        <v>45147</v>
      </c>
      <c r="C168" s="40" t="s">
        <v>266</v>
      </c>
      <c r="D168" s="31" t="s">
        <v>279</v>
      </c>
      <c r="E168" s="32" t="s">
        <v>268</v>
      </c>
      <c r="F168" s="32">
        <v>120</v>
      </c>
      <c r="G168" s="33">
        <v>240</v>
      </c>
      <c r="H168" s="33">
        <f t="shared" ref="H168:H175" si="7">+F168*G168</f>
        <v>28800</v>
      </c>
    </row>
    <row r="169" spans="1:8">
      <c r="A169" s="42">
        <v>45057</v>
      </c>
      <c r="B169" s="42">
        <v>45057</v>
      </c>
      <c r="C169" s="44" t="s">
        <v>280</v>
      </c>
      <c r="D169" s="31" t="s">
        <v>281</v>
      </c>
      <c r="E169" s="32" t="s">
        <v>236</v>
      </c>
      <c r="F169" s="32">
        <v>34</v>
      </c>
      <c r="G169" s="33">
        <v>965</v>
      </c>
      <c r="H169" s="33">
        <f t="shared" si="7"/>
        <v>32810</v>
      </c>
    </row>
    <row r="170" spans="1:8">
      <c r="A170" s="35">
        <v>45147</v>
      </c>
      <c r="B170" s="35">
        <v>45147</v>
      </c>
      <c r="C170" s="40" t="s">
        <v>282</v>
      </c>
      <c r="D170" s="31" t="s">
        <v>283</v>
      </c>
      <c r="E170" s="32" t="s">
        <v>22</v>
      </c>
      <c r="F170" s="32">
        <v>14</v>
      </c>
      <c r="G170" s="33">
        <v>370</v>
      </c>
      <c r="H170" s="33">
        <f t="shared" si="7"/>
        <v>5180</v>
      </c>
    </row>
    <row r="171" spans="1:8">
      <c r="A171" s="35">
        <v>45147</v>
      </c>
      <c r="B171" s="35">
        <v>45147</v>
      </c>
      <c r="C171" s="36" t="s">
        <v>284</v>
      </c>
      <c r="D171" s="31" t="s">
        <v>285</v>
      </c>
      <c r="E171" s="32" t="s">
        <v>22</v>
      </c>
      <c r="F171" s="32">
        <v>0</v>
      </c>
      <c r="G171" s="33">
        <v>489.7</v>
      </c>
      <c r="H171" s="33">
        <f t="shared" si="7"/>
        <v>0</v>
      </c>
    </row>
    <row r="172" spans="1:8">
      <c r="A172" s="35">
        <v>45147</v>
      </c>
      <c r="B172" s="35">
        <v>45147</v>
      </c>
      <c r="C172" s="36" t="s">
        <v>286</v>
      </c>
      <c r="D172" s="31" t="s">
        <v>287</v>
      </c>
      <c r="E172" s="32" t="s">
        <v>22</v>
      </c>
      <c r="F172" s="32">
        <v>27</v>
      </c>
      <c r="G172" s="33">
        <v>356.25</v>
      </c>
      <c r="H172" s="33">
        <f t="shared" si="7"/>
        <v>9618.75</v>
      </c>
    </row>
    <row r="173" spans="1:8">
      <c r="A173" s="35">
        <v>45147</v>
      </c>
      <c r="B173" s="35">
        <v>45147</v>
      </c>
      <c r="C173" s="36" t="s">
        <v>288</v>
      </c>
      <c r="D173" s="31" t="s">
        <v>289</v>
      </c>
      <c r="E173" s="32" t="s">
        <v>22</v>
      </c>
      <c r="F173" s="32">
        <v>0</v>
      </c>
      <c r="G173" s="33">
        <v>80</v>
      </c>
      <c r="H173" s="33">
        <f t="shared" si="7"/>
        <v>0</v>
      </c>
    </row>
    <row r="174" spans="1:8">
      <c r="A174" s="35">
        <v>44890</v>
      </c>
      <c r="B174" s="35">
        <v>44525</v>
      </c>
      <c r="C174" s="40" t="s">
        <v>290</v>
      </c>
      <c r="D174" s="31" t="s">
        <v>291</v>
      </c>
      <c r="E174" s="32" t="s">
        <v>22</v>
      </c>
      <c r="F174" s="32">
        <v>13</v>
      </c>
      <c r="G174" s="33">
        <v>82.6</v>
      </c>
      <c r="H174" s="33">
        <f t="shared" si="7"/>
        <v>1073.8</v>
      </c>
    </row>
    <row r="175" spans="1:8">
      <c r="A175" s="43">
        <v>44932</v>
      </c>
      <c r="B175" s="43">
        <v>44932</v>
      </c>
      <c r="C175" s="36" t="s">
        <v>292</v>
      </c>
      <c r="D175" s="31" t="s">
        <v>293</v>
      </c>
      <c r="E175" s="32" t="s">
        <v>22</v>
      </c>
      <c r="F175" s="32">
        <v>29</v>
      </c>
      <c r="G175" s="33">
        <v>107</v>
      </c>
      <c r="H175" s="33">
        <f t="shared" si="7"/>
        <v>3103</v>
      </c>
    </row>
    <row r="176" spans="1:8">
      <c r="A176" s="43">
        <v>44932</v>
      </c>
      <c r="B176" s="43">
        <v>44932</v>
      </c>
      <c r="C176" s="36" t="s">
        <v>292</v>
      </c>
      <c r="D176" s="31" t="s">
        <v>294</v>
      </c>
      <c r="E176" s="32" t="s">
        <v>22</v>
      </c>
      <c r="F176" s="32">
        <v>21</v>
      </c>
      <c r="G176" s="33">
        <v>662</v>
      </c>
      <c r="H176" s="33">
        <v>13902</v>
      </c>
    </row>
    <row r="177" spans="1:8">
      <c r="A177" s="35">
        <v>44635</v>
      </c>
      <c r="B177" s="35">
        <v>44635</v>
      </c>
      <c r="C177" s="40" t="s">
        <v>295</v>
      </c>
      <c r="D177" s="31" t="s">
        <v>296</v>
      </c>
      <c r="E177" s="32" t="s">
        <v>22</v>
      </c>
      <c r="F177" s="32">
        <v>41</v>
      </c>
      <c r="G177" s="33">
        <v>123.02</v>
      </c>
      <c r="H177" s="33">
        <f t="shared" ref="H177:H201" si="8">+F177*G177</f>
        <v>5043.82</v>
      </c>
    </row>
    <row r="178" spans="1:8">
      <c r="A178" s="35">
        <v>44635</v>
      </c>
      <c r="B178" s="35">
        <v>44635</v>
      </c>
      <c r="C178" s="40" t="s">
        <v>295</v>
      </c>
      <c r="D178" s="31" t="s">
        <v>297</v>
      </c>
      <c r="E178" s="32" t="s">
        <v>22</v>
      </c>
      <c r="F178" s="32">
        <v>46</v>
      </c>
      <c r="G178" s="33">
        <v>123.02</v>
      </c>
      <c r="H178" s="33">
        <f t="shared" si="8"/>
        <v>5658.92</v>
      </c>
    </row>
    <row r="179" spans="1:8">
      <c r="A179" s="35">
        <v>45147</v>
      </c>
      <c r="B179" s="35">
        <v>45147</v>
      </c>
      <c r="C179" s="36" t="s">
        <v>298</v>
      </c>
      <c r="D179" s="31" t="s">
        <v>299</v>
      </c>
      <c r="E179" s="32" t="s">
        <v>22</v>
      </c>
      <c r="F179" s="32">
        <v>10</v>
      </c>
      <c r="G179" s="33">
        <v>115.37</v>
      </c>
      <c r="H179" s="33">
        <f t="shared" si="8"/>
        <v>1153.7</v>
      </c>
    </row>
    <row r="180" spans="1:8">
      <c r="A180" s="35">
        <v>44635</v>
      </c>
      <c r="B180" s="35">
        <v>44635</v>
      </c>
      <c r="C180" s="36" t="s">
        <v>284</v>
      </c>
      <c r="D180" s="31" t="s">
        <v>300</v>
      </c>
      <c r="E180" s="32" t="s">
        <v>22</v>
      </c>
      <c r="F180" s="32">
        <v>0</v>
      </c>
      <c r="G180" s="33">
        <v>35</v>
      </c>
      <c r="H180" s="33">
        <f t="shared" si="8"/>
        <v>0</v>
      </c>
    </row>
    <row r="181" spans="1:8">
      <c r="A181" s="35">
        <v>45147</v>
      </c>
      <c r="B181" s="35">
        <v>45147</v>
      </c>
      <c r="C181" s="40" t="s">
        <v>301</v>
      </c>
      <c r="D181" s="31" t="s">
        <v>302</v>
      </c>
      <c r="E181" s="32" t="s">
        <v>22</v>
      </c>
      <c r="F181" s="32">
        <v>52</v>
      </c>
      <c r="G181" s="33">
        <v>356.25</v>
      </c>
      <c r="H181" s="33">
        <f t="shared" si="8"/>
        <v>18525</v>
      </c>
    </row>
    <row r="182" spans="1:8">
      <c r="A182" s="35">
        <v>44635</v>
      </c>
      <c r="B182" s="35">
        <v>44635</v>
      </c>
      <c r="C182" s="40" t="s">
        <v>303</v>
      </c>
      <c r="D182" s="31" t="s">
        <v>304</v>
      </c>
      <c r="E182" s="32" t="s">
        <v>22</v>
      </c>
      <c r="F182" s="32">
        <v>0</v>
      </c>
      <c r="G182" s="33">
        <v>7360.84</v>
      </c>
      <c r="H182" s="33">
        <f t="shared" si="8"/>
        <v>0</v>
      </c>
    </row>
    <row r="183" spans="1:8">
      <c r="A183" s="35">
        <v>45147</v>
      </c>
      <c r="B183" s="35">
        <v>45147</v>
      </c>
      <c r="C183" s="40" t="s">
        <v>305</v>
      </c>
      <c r="D183" s="31" t="s">
        <v>306</v>
      </c>
      <c r="E183" s="32" t="s">
        <v>22</v>
      </c>
      <c r="F183" s="32">
        <v>8</v>
      </c>
      <c r="G183" s="33">
        <v>185.26</v>
      </c>
      <c r="H183" s="33">
        <f t="shared" si="8"/>
        <v>1482.08</v>
      </c>
    </row>
    <row r="184" spans="1:8">
      <c r="A184" s="35">
        <v>45147</v>
      </c>
      <c r="B184" s="35">
        <v>45147</v>
      </c>
      <c r="C184" s="40" t="s">
        <v>305</v>
      </c>
      <c r="D184" s="31" t="s">
        <v>307</v>
      </c>
      <c r="E184" s="32" t="s">
        <v>22</v>
      </c>
      <c r="F184" s="32">
        <v>35</v>
      </c>
      <c r="G184" s="33">
        <v>185.26</v>
      </c>
      <c r="H184" s="33">
        <f t="shared" si="8"/>
        <v>6484.0999999999995</v>
      </c>
    </row>
    <row r="185" spans="1:8">
      <c r="A185" s="43">
        <v>44932</v>
      </c>
      <c r="B185" s="43">
        <v>44932</v>
      </c>
      <c r="C185" s="36" t="s">
        <v>308</v>
      </c>
      <c r="D185" s="31" t="s">
        <v>309</v>
      </c>
      <c r="E185" s="32" t="s">
        <v>310</v>
      </c>
      <c r="F185" s="32">
        <v>16</v>
      </c>
      <c r="G185" s="33">
        <v>210</v>
      </c>
      <c r="H185" s="33">
        <f t="shared" si="8"/>
        <v>3360</v>
      </c>
    </row>
    <row r="186" spans="1:8">
      <c r="A186" s="35">
        <v>45057</v>
      </c>
      <c r="B186" s="35">
        <v>45057</v>
      </c>
      <c r="C186" s="40" t="s">
        <v>311</v>
      </c>
      <c r="D186" s="31" t="s">
        <v>312</v>
      </c>
      <c r="E186" s="32" t="s">
        <v>236</v>
      </c>
      <c r="F186" s="32">
        <v>35</v>
      </c>
      <c r="G186" s="33">
        <v>1475</v>
      </c>
      <c r="H186" s="33">
        <f t="shared" si="8"/>
        <v>51625</v>
      </c>
    </row>
    <row r="187" spans="1:8">
      <c r="A187" s="35">
        <v>45057</v>
      </c>
      <c r="B187" s="35">
        <v>45057</v>
      </c>
      <c r="C187" s="44" t="s">
        <v>313</v>
      </c>
      <c r="D187" s="31" t="s">
        <v>314</v>
      </c>
      <c r="E187" s="32" t="s">
        <v>236</v>
      </c>
      <c r="F187" s="32">
        <v>21</v>
      </c>
      <c r="G187" s="33">
        <v>1140</v>
      </c>
      <c r="H187" s="33">
        <f t="shared" si="8"/>
        <v>23940</v>
      </c>
    </row>
    <row r="188" spans="1:8">
      <c r="A188" s="35">
        <v>45147</v>
      </c>
      <c r="B188" s="35">
        <v>45147</v>
      </c>
      <c r="C188" s="36" t="s">
        <v>295</v>
      </c>
      <c r="D188" s="31" t="s">
        <v>315</v>
      </c>
      <c r="E188" s="32" t="s">
        <v>236</v>
      </c>
      <c r="F188" s="32">
        <v>98</v>
      </c>
      <c r="G188" s="33">
        <v>415</v>
      </c>
      <c r="H188" s="33">
        <f t="shared" si="8"/>
        <v>40670</v>
      </c>
    </row>
    <row r="189" spans="1:8">
      <c r="A189" s="35">
        <v>45147</v>
      </c>
      <c r="B189" s="35">
        <v>45147</v>
      </c>
      <c r="C189" s="36" t="s">
        <v>316</v>
      </c>
      <c r="D189" s="31" t="s">
        <v>317</v>
      </c>
      <c r="E189" s="32" t="s">
        <v>236</v>
      </c>
      <c r="F189" s="32">
        <v>9</v>
      </c>
      <c r="G189" s="33">
        <v>325</v>
      </c>
      <c r="H189" s="33">
        <f t="shared" si="8"/>
        <v>2925</v>
      </c>
    </row>
    <row r="190" spans="1:8">
      <c r="A190" s="35">
        <v>45147</v>
      </c>
      <c r="B190" s="35">
        <v>45147</v>
      </c>
      <c r="C190" s="36" t="s">
        <v>316</v>
      </c>
      <c r="D190" s="31" t="s">
        <v>318</v>
      </c>
      <c r="E190" s="32" t="s">
        <v>236</v>
      </c>
      <c r="F190" s="32">
        <v>18</v>
      </c>
      <c r="G190" s="33">
        <v>382.5</v>
      </c>
      <c r="H190" s="33">
        <f t="shared" si="8"/>
        <v>6885</v>
      </c>
    </row>
    <row r="191" spans="1:8">
      <c r="A191" s="43">
        <v>44630</v>
      </c>
      <c r="B191" s="35">
        <v>44630</v>
      </c>
      <c r="C191" s="36" t="s">
        <v>319</v>
      </c>
      <c r="D191" s="31" t="s">
        <v>320</v>
      </c>
      <c r="E191" s="32" t="s">
        <v>22</v>
      </c>
      <c r="F191" s="32">
        <v>2</v>
      </c>
      <c r="G191" s="33">
        <v>18290</v>
      </c>
      <c r="H191" s="33">
        <f t="shared" si="8"/>
        <v>36580</v>
      </c>
    </row>
    <row r="192" spans="1:8">
      <c r="A192" s="35">
        <v>45147</v>
      </c>
      <c r="B192" s="35">
        <v>45147</v>
      </c>
      <c r="C192" s="40" t="s">
        <v>321</v>
      </c>
      <c r="D192" s="31" t="s">
        <v>322</v>
      </c>
      <c r="E192" s="32" t="s">
        <v>310</v>
      </c>
      <c r="F192" s="32">
        <v>177</v>
      </c>
      <c r="G192" s="33">
        <v>110</v>
      </c>
      <c r="H192" s="33">
        <f t="shared" si="8"/>
        <v>19470</v>
      </c>
    </row>
    <row r="193" spans="1:8">
      <c r="A193" s="35">
        <v>45147</v>
      </c>
      <c r="B193" s="35">
        <v>45147</v>
      </c>
      <c r="C193" s="36" t="s">
        <v>324</v>
      </c>
      <c r="D193" s="31" t="s">
        <v>325</v>
      </c>
      <c r="E193" s="32" t="s">
        <v>310</v>
      </c>
      <c r="F193" s="32">
        <v>133</v>
      </c>
      <c r="G193" s="33">
        <v>52</v>
      </c>
      <c r="H193" s="33">
        <f t="shared" si="8"/>
        <v>6916</v>
      </c>
    </row>
    <row r="194" spans="1:8">
      <c r="A194" s="35">
        <v>45147</v>
      </c>
      <c r="B194" s="35">
        <v>45147</v>
      </c>
      <c r="C194" s="36" t="s">
        <v>326</v>
      </c>
      <c r="D194" s="31" t="s">
        <v>327</v>
      </c>
      <c r="E194" s="32" t="s">
        <v>310</v>
      </c>
      <c r="F194" s="32">
        <v>180</v>
      </c>
      <c r="G194" s="33">
        <v>290</v>
      </c>
      <c r="H194" s="33">
        <f t="shared" si="8"/>
        <v>52200</v>
      </c>
    </row>
    <row r="195" spans="1:8">
      <c r="A195" s="35">
        <v>45147</v>
      </c>
      <c r="B195" s="35">
        <v>45147</v>
      </c>
      <c r="C195" s="36" t="s">
        <v>328</v>
      </c>
      <c r="D195" s="31" t="s">
        <v>329</v>
      </c>
      <c r="E195" s="32" t="s">
        <v>22</v>
      </c>
      <c r="F195" s="32">
        <v>108</v>
      </c>
      <c r="G195" s="33">
        <v>29</v>
      </c>
      <c r="H195" s="33">
        <f t="shared" si="8"/>
        <v>3132</v>
      </c>
    </row>
    <row r="196" spans="1:8">
      <c r="A196" s="35">
        <v>45147</v>
      </c>
      <c r="B196" s="35">
        <v>45147</v>
      </c>
      <c r="C196" s="36" t="s">
        <v>330</v>
      </c>
      <c r="D196" s="31" t="s">
        <v>331</v>
      </c>
      <c r="E196" s="32" t="s">
        <v>22</v>
      </c>
      <c r="F196" s="32">
        <v>53</v>
      </c>
      <c r="G196" s="33">
        <v>18</v>
      </c>
      <c r="H196" s="33">
        <f t="shared" si="8"/>
        <v>954</v>
      </c>
    </row>
    <row r="197" spans="1:8">
      <c r="A197" s="35">
        <v>45147</v>
      </c>
      <c r="B197" s="35">
        <v>45147</v>
      </c>
      <c r="C197" s="36" t="s">
        <v>330</v>
      </c>
      <c r="D197" s="31" t="s">
        <v>332</v>
      </c>
      <c r="E197" s="32" t="s">
        <v>333</v>
      </c>
      <c r="F197" s="32">
        <v>0</v>
      </c>
      <c r="G197" s="33">
        <v>0</v>
      </c>
      <c r="H197" s="33">
        <f t="shared" si="8"/>
        <v>0</v>
      </c>
    </row>
    <row r="198" spans="1:8">
      <c r="A198" s="35">
        <v>45147</v>
      </c>
      <c r="B198" s="35">
        <v>45147</v>
      </c>
      <c r="C198" s="36" t="s">
        <v>266</v>
      </c>
      <c r="D198" s="31" t="s">
        <v>334</v>
      </c>
      <c r="E198" s="32" t="s">
        <v>22</v>
      </c>
      <c r="F198" s="32">
        <v>43</v>
      </c>
      <c r="G198" s="33">
        <v>148</v>
      </c>
      <c r="H198" s="33">
        <f t="shared" si="8"/>
        <v>6364</v>
      </c>
    </row>
    <row r="199" spans="1:8">
      <c r="A199" s="35">
        <v>45147</v>
      </c>
      <c r="B199" s="35">
        <v>45147</v>
      </c>
      <c r="C199" s="36" t="s">
        <v>335</v>
      </c>
      <c r="D199" s="31" t="s">
        <v>336</v>
      </c>
      <c r="E199" s="32" t="s">
        <v>337</v>
      </c>
      <c r="F199" s="32">
        <v>2</v>
      </c>
      <c r="G199" s="33">
        <v>1095</v>
      </c>
      <c r="H199" s="33">
        <f t="shared" si="8"/>
        <v>2190</v>
      </c>
    </row>
    <row r="200" spans="1:8">
      <c r="A200" s="35">
        <v>45231</v>
      </c>
      <c r="B200" s="35">
        <v>45231</v>
      </c>
      <c r="C200" s="36" t="s">
        <v>338</v>
      </c>
      <c r="D200" s="31" t="s">
        <v>339</v>
      </c>
      <c r="E200" s="32" t="s">
        <v>22</v>
      </c>
      <c r="F200" s="32">
        <v>5</v>
      </c>
      <c r="G200" s="33">
        <v>8700</v>
      </c>
      <c r="H200" s="33">
        <f t="shared" si="8"/>
        <v>43500</v>
      </c>
    </row>
    <row r="201" spans="1:8">
      <c r="A201" s="35">
        <v>45147</v>
      </c>
      <c r="B201" s="35">
        <v>45147</v>
      </c>
      <c r="C201" s="40" t="s">
        <v>340</v>
      </c>
      <c r="D201" s="31" t="s">
        <v>341</v>
      </c>
      <c r="E201" s="32" t="s">
        <v>236</v>
      </c>
      <c r="F201" s="32">
        <v>89</v>
      </c>
      <c r="G201" s="33">
        <v>1490</v>
      </c>
      <c r="H201" s="33">
        <f t="shared" si="8"/>
        <v>132610</v>
      </c>
    </row>
    <row r="202" spans="1:8" ht="15">
      <c r="A202" s="35"/>
      <c r="B202" s="35"/>
      <c r="C202" s="36"/>
      <c r="D202" s="37" t="s">
        <v>342</v>
      </c>
      <c r="E202" s="32"/>
      <c r="F202" s="32"/>
      <c r="G202" s="33"/>
      <c r="H202" s="33"/>
    </row>
    <row r="203" spans="1:8">
      <c r="A203" s="42">
        <v>45134</v>
      </c>
      <c r="B203" s="42">
        <v>45134</v>
      </c>
      <c r="C203" s="44" t="s">
        <v>343</v>
      </c>
      <c r="D203" s="31" t="s">
        <v>344</v>
      </c>
      <c r="E203" s="32" t="s">
        <v>151</v>
      </c>
      <c r="F203" s="32">
        <v>300</v>
      </c>
      <c r="G203" s="33">
        <v>46.68</v>
      </c>
      <c r="H203" s="33">
        <f>+F203*G203</f>
        <v>14004</v>
      </c>
    </row>
    <row r="204" spans="1:8">
      <c r="A204" s="35">
        <v>45147</v>
      </c>
      <c r="B204" s="43">
        <v>44932</v>
      </c>
      <c r="C204" s="36" t="s">
        <v>345</v>
      </c>
      <c r="D204" s="31" t="s">
        <v>346</v>
      </c>
      <c r="E204" s="32" t="s">
        <v>22</v>
      </c>
      <c r="F204" s="32">
        <v>30</v>
      </c>
      <c r="G204" s="33">
        <v>125</v>
      </c>
      <c r="H204" s="33">
        <v>3750</v>
      </c>
    </row>
    <row r="205" spans="1:8">
      <c r="A205" s="42">
        <v>44981</v>
      </c>
      <c r="B205" s="42">
        <v>44981</v>
      </c>
      <c r="C205" s="44" t="s">
        <v>347</v>
      </c>
      <c r="D205" s="31" t="s">
        <v>348</v>
      </c>
      <c r="E205" s="32" t="s">
        <v>22</v>
      </c>
      <c r="F205" s="32">
        <v>47</v>
      </c>
      <c r="G205" s="33">
        <v>53.69</v>
      </c>
      <c r="H205" s="33">
        <v>2523.4299999999998</v>
      </c>
    </row>
    <row r="206" spans="1:8">
      <c r="A206" s="35">
        <v>45057</v>
      </c>
      <c r="B206" s="35">
        <v>45057</v>
      </c>
      <c r="C206" s="40" t="s">
        <v>349</v>
      </c>
      <c r="D206" s="31" t="s">
        <v>350</v>
      </c>
      <c r="E206" s="32" t="s">
        <v>27</v>
      </c>
      <c r="F206" s="32">
        <v>8</v>
      </c>
      <c r="G206" s="33">
        <v>1405</v>
      </c>
      <c r="H206" s="33">
        <f>+F206*G206</f>
        <v>11240</v>
      </c>
    </row>
    <row r="207" spans="1:8">
      <c r="A207" s="42">
        <v>45134</v>
      </c>
      <c r="B207" s="42">
        <v>45134</v>
      </c>
      <c r="C207" s="44" t="s">
        <v>347</v>
      </c>
      <c r="D207" s="31" t="s">
        <v>351</v>
      </c>
      <c r="E207" s="32" t="s">
        <v>27</v>
      </c>
      <c r="F207" s="32">
        <v>3</v>
      </c>
      <c r="G207" s="33">
        <v>108</v>
      </c>
      <c r="H207" s="33">
        <f>+F207*G207</f>
        <v>324</v>
      </c>
    </row>
    <row r="208" spans="1:8">
      <c r="A208" s="42">
        <v>45134</v>
      </c>
      <c r="B208" s="42">
        <v>45134</v>
      </c>
      <c r="C208" s="44" t="s">
        <v>352</v>
      </c>
      <c r="D208" s="31" t="s">
        <v>353</v>
      </c>
      <c r="E208" s="32" t="s">
        <v>27</v>
      </c>
      <c r="F208" s="32">
        <v>4</v>
      </c>
      <c r="G208" s="33">
        <v>155.72999999999999</v>
      </c>
      <c r="H208" s="33">
        <f>+F208*G208</f>
        <v>622.91999999999996</v>
      </c>
    </row>
    <row r="209" spans="1:8">
      <c r="A209" s="42">
        <v>45134</v>
      </c>
      <c r="B209" s="42">
        <v>45134</v>
      </c>
      <c r="C209" s="44" t="s">
        <v>354</v>
      </c>
      <c r="D209" s="31" t="s">
        <v>355</v>
      </c>
      <c r="E209" s="32" t="s">
        <v>236</v>
      </c>
      <c r="F209" s="32">
        <v>23</v>
      </c>
      <c r="G209" s="33">
        <v>3239.1</v>
      </c>
      <c r="H209" s="33">
        <f>+F209*G209</f>
        <v>74499.3</v>
      </c>
    </row>
    <row r="210" spans="1:8">
      <c r="A210" s="42">
        <v>45134</v>
      </c>
      <c r="B210" s="42">
        <v>45134</v>
      </c>
      <c r="C210" s="44" t="s">
        <v>356</v>
      </c>
      <c r="D210" s="31" t="s">
        <v>357</v>
      </c>
      <c r="E210" s="32" t="s">
        <v>22</v>
      </c>
      <c r="F210" s="32">
        <v>0</v>
      </c>
      <c r="G210" s="33">
        <v>16</v>
      </c>
      <c r="H210" s="33">
        <v>0</v>
      </c>
    </row>
    <row r="211" spans="1:8">
      <c r="A211" s="42"/>
      <c r="B211" s="42"/>
      <c r="C211" s="44"/>
      <c r="D211" s="31"/>
      <c r="E211" s="32"/>
      <c r="F211" s="32"/>
      <c r="G211" s="33"/>
      <c r="H211" s="33"/>
    </row>
    <row r="212" spans="1:8" ht="15">
      <c r="A212" s="35"/>
      <c r="B212" s="35"/>
      <c r="C212" s="40"/>
      <c r="D212" s="37" t="s">
        <v>358</v>
      </c>
      <c r="E212" s="32"/>
      <c r="F212" s="32"/>
      <c r="G212" s="33"/>
      <c r="H212" s="33"/>
    </row>
    <row r="213" spans="1:8">
      <c r="A213" s="35">
        <v>44978</v>
      </c>
      <c r="B213" s="35">
        <v>44978</v>
      </c>
      <c r="C213" s="80" t="s">
        <v>359</v>
      </c>
      <c r="D213" s="31" t="s">
        <v>360</v>
      </c>
      <c r="E213" s="32" t="s">
        <v>22</v>
      </c>
      <c r="F213" s="32">
        <v>1</v>
      </c>
      <c r="G213" s="33">
        <v>19445</v>
      </c>
      <c r="H213" s="33">
        <f t="shared" ref="H213:H222" si="9">+F213*G213</f>
        <v>19445</v>
      </c>
    </row>
    <row r="214" spans="1:8">
      <c r="A214" s="35">
        <v>44849</v>
      </c>
      <c r="B214" s="35">
        <v>44849</v>
      </c>
      <c r="C214" s="40" t="s">
        <v>361</v>
      </c>
      <c r="D214" s="31" t="s">
        <v>362</v>
      </c>
      <c r="E214" s="32" t="s">
        <v>22</v>
      </c>
      <c r="F214" s="32">
        <v>2</v>
      </c>
      <c r="G214" s="33">
        <v>11652.5</v>
      </c>
      <c r="H214" s="33">
        <f t="shared" si="9"/>
        <v>23305</v>
      </c>
    </row>
    <row r="215" spans="1:8">
      <c r="A215" s="35">
        <v>44978</v>
      </c>
      <c r="B215" s="35">
        <v>44978</v>
      </c>
      <c r="C215" s="44" t="s">
        <v>363</v>
      </c>
      <c r="D215" s="31" t="s">
        <v>364</v>
      </c>
      <c r="E215" s="32" t="s">
        <v>22</v>
      </c>
      <c r="F215" s="32">
        <v>2</v>
      </c>
      <c r="G215" s="33">
        <v>5259</v>
      </c>
      <c r="H215" s="33">
        <f t="shared" si="9"/>
        <v>10518</v>
      </c>
    </row>
    <row r="216" spans="1:8">
      <c r="A216" s="35">
        <v>44978</v>
      </c>
      <c r="B216" s="35">
        <v>44978</v>
      </c>
      <c r="C216" s="40" t="s">
        <v>365</v>
      </c>
      <c r="D216" s="31" t="s">
        <v>366</v>
      </c>
      <c r="E216" s="32" t="s">
        <v>22</v>
      </c>
      <c r="F216" s="32">
        <v>0</v>
      </c>
      <c r="G216" s="33">
        <v>12528</v>
      </c>
      <c r="H216" s="33">
        <f t="shared" si="9"/>
        <v>0</v>
      </c>
    </row>
    <row r="217" spans="1:8">
      <c r="A217" s="35">
        <v>44837</v>
      </c>
      <c r="B217" s="35">
        <v>44837</v>
      </c>
      <c r="C217" s="40" t="s">
        <v>155</v>
      </c>
      <c r="D217" s="31" t="s">
        <v>367</v>
      </c>
      <c r="E217" s="32" t="s">
        <v>22</v>
      </c>
      <c r="F217" s="32">
        <v>0</v>
      </c>
      <c r="G217" s="33">
        <v>31683</v>
      </c>
      <c r="H217" s="33">
        <f t="shared" si="9"/>
        <v>0</v>
      </c>
    </row>
    <row r="218" spans="1:8">
      <c r="A218" s="35">
        <v>44978</v>
      </c>
      <c r="B218" s="35">
        <v>44978</v>
      </c>
      <c r="C218" s="40" t="s">
        <v>359</v>
      </c>
      <c r="D218" s="31" t="s">
        <v>368</v>
      </c>
      <c r="E218" s="32" t="s">
        <v>22</v>
      </c>
      <c r="F218" s="32">
        <v>3</v>
      </c>
      <c r="G218" s="33">
        <v>8000</v>
      </c>
      <c r="H218" s="33">
        <f t="shared" si="9"/>
        <v>24000</v>
      </c>
    </row>
    <row r="219" spans="1:8">
      <c r="A219" s="35">
        <v>44242</v>
      </c>
      <c r="B219" s="35">
        <v>44242</v>
      </c>
      <c r="C219" s="44" t="s">
        <v>369</v>
      </c>
      <c r="D219" s="31" t="s">
        <v>370</v>
      </c>
      <c r="E219" s="32" t="s">
        <v>22</v>
      </c>
      <c r="F219" s="32">
        <v>1</v>
      </c>
      <c r="G219" s="33">
        <v>6328</v>
      </c>
      <c r="H219" s="33">
        <f t="shared" si="9"/>
        <v>6328</v>
      </c>
    </row>
    <row r="220" spans="1:8">
      <c r="A220" s="35">
        <v>44960</v>
      </c>
      <c r="B220" s="35">
        <v>44960</v>
      </c>
      <c r="C220" s="40" t="s">
        <v>371</v>
      </c>
      <c r="D220" s="31" t="s">
        <v>372</v>
      </c>
      <c r="E220" s="32" t="s">
        <v>22</v>
      </c>
      <c r="F220" s="32">
        <v>3</v>
      </c>
      <c r="G220" s="33">
        <v>10085</v>
      </c>
      <c r="H220" s="33">
        <f t="shared" si="9"/>
        <v>30255</v>
      </c>
    </row>
    <row r="221" spans="1:8">
      <c r="A221" s="35">
        <v>44978</v>
      </c>
      <c r="B221" s="35">
        <v>44978</v>
      </c>
      <c r="C221" s="40" t="s">
        <v>371</v>
      </c>
      <c r="D221" s="31" t="s">
        <v>373</v>
      </c>
      <c r="E221" s="32" t="s">
        <v>22</v>
      </c>
      <c r="F221" s="32">
        <v>0</v>
      </c>
      <c r="G221" s="33">
        <v>13150</v>
      </c>
      <c r="H221" s="33">
        <f t="shared" si="9"/>
        <v>0</v>
      </c>
    </row>
    <row r="222" spans="1:8">
      <c r="A222" s="35">
        <v>44978</v>
      </c>
      <c r="B222" s="35">
        <v>44978</v>
      </c>
      <c r="C222" s="40" t="s">
        <v>231</v>
      </c>
      <c r="D222" s="31" t="s">
        <v>374</v>
      </c>
      <c r="E222" s="32" t="s">
        <v>22</v>
      </c>
      <c r="F222" s="32">
        <v>1</v>
      </c>
      <c r="G222" s="33">
        <v>5715</v>
      </c>
      <c r="H222" s="33">
        <f t="shared" si="9"/>
        <v>5715</v>
      </c>
    </row>
    <row r="223" spans="1:8">
      <c r="A223" s="35">
        <v>45107</v>
      </c>
      <c r="B223" s="35">
        <v>45107</v>
      </c>
      <c r="C223" s="40" t="s">
        <v>361</v>
      </c>
      <c r="D223" s="31" t="s">
        <v>375</v>
      </c>
      <c r="E223" s="32" t="s">
        <v>22</v>
      </c>
      <c r="F223" s="32">
        <v>3</v>
      </c>
      <c r="G223" s="33">
        <v>6111.5</v>
      </c>
      <c r="H223" s="33">
        <v>18335.5</v>
      </c>
    </row>
    <row r="224" spans="1:8" ht="15">
      <c r="A224" s="35"/>
      <c r="B224" s="35"/>
      <c r="C224" s="40"/>
      <c r="D224" s="37" t="s">
        <v>376</v>
      </c>
      <c r="E224" s="32"/>
      <c r="F224" s="32"/>
      <c r="G224" s="33"/>
      <c r="H224" s="33"/>
    </row>
    <row r="225" spans="1:9">
      <c r="A225" s="43">
        <v>44529</v>
      </c>
      <c r="B225" s="43">
        <v>44529</v>
      </c>
      <c r="C225" s="44" t="s">
        <v>377</v>
      </c>
      <c r="D225" s="31" t="s">
        <v>378</v>
      </c>
      <c r="E225" s="32" t="s">
        <v>310</v>
      </c>
      <c r="F225" s="32">
        <v>42</v>
      </c>
      <c r="G225" s="33">
        <v>750</v>
      </c>
      <c r="H225" s="33">
        <f>+F225*G225</f>
        <v>31500</v>
      </c>
    </row>
    <row r="226" spans="1:9">
      <c r="A226" s="43">
        <v>44529</v>
      </c>
      <c r="B226" s="43">
        <v>44529</v>
      </c>
      <c r="C226" s="44" t="s">
        <v>379</v>
      </c>
      <c r="D226" s="31" t="s">
        <v>380</v>
      </c>
      <c r="E226" s="32" t="s">
        <v>310</v>
      </c>
      <c r="F226" s="32">
        <v>40</v>
      </c>
      <c r="G226" s="33">
        <v>690</v>
      </c>
      <c r="H226" s="33">
        <f>+F226*G226</f>
        <v>27600</v>
      </c>
    </row>
    <row r="227" spans="1:9">
      <c r="A227" s="35">
        <v>45041</v>
      </c>
      <c r="B227" s="35">
        <v>45041</v>
      </c>
      <c r="C227" s="40" t="s">
        <v>381</v>
      </c>
      <c r="D227" s="31" t="s">
        <v>382</v>
      </c>
      <c r="E227" s="32" t="s">
        <v>27</v>
      </c>
      <c r="F227" s="32">
        <v>26</v>
      </c>
      <c r="G227" s="33">
        <v>670</v>
      </c>
      <c r="H227" s="33">
        <f>+F227*G227</f>
        <v>17420</v>
      </c>
    </row>
    <row r="228" spans="1:9">
      <c r="A228" s="43">
        <v>44894</v>
      </c>
      <c r="B228" s="81">
        <v>44894</v>
      </c>
      <c r="C228" s="44" t="s">
        <v>383</v>
      </c>
      <c r="D228" s="31" t="s">
        <v>384</v>
      </c>
      <c r="E228" s="32" t="s">
        <v>27</v>
      </c>
      <c r="F228" s="32">
        <v>567</v>
      </c>
      <c r="G228" s="33">
        <v>260</v>
      </c>
      <c r="H228" s="33">
        <f>+F228*G228</f>
        <v>147420</v>
      </c>
    </row>
    <row r="229" spans="1:9">
      <c r="A229" s="49">
        <v>45243</v>
      </c>
      <c r="B229" s="50">
        <v>45243</v>
      </c>
      <c r="C229" s="51" t="s">
        <v>385</v>
      </c>
      <c r="D229" s="14" t="s">
        <v>386</v>
      </c>
      <c r="E229" s="15" t="s">
        <v>22</v>
      </c>
      <c r="F229" s="15">
        <v>48</v>
      </c>
      <c r="G229" s="16">
        <v>250</v>
      </c>
      <c r="H229" s="16">
        <f>+F229*G229</f>
        <v>12000</v>
      </c>
    </row>
    <row r="230" spans="1:9" ht="15">
      <c r="A230" s="52"/>
      <c r="B230" s="31"/>
      <c r="C230" s="31"/>
      <c r="D230" s="31"/>
      <c r="E230" s="32"/>
      <c r="F230" s="32"/>
      <c r="G230" s="53" t="s">
        <v>387</v>
      </c>
      <c r="H230" s="54">
        <f>SUM(H8:H229)</f>
        <v>3823195.48</v>
      </c>
    </row>
    <row r="231" spans="1:9">
      <c r="E231" s="55"/>
      <c r="F231" s="55"/>
      <c r="G231" s="56"/>
      <c r="H231" s="56"/>
    </row>
    <row r="232" spans="1:9">
      <c r="E232" s="55"/>
      <c r="F232" s="55"/>
      <c r="G232" s="56"/>
      <c r="H232" s="56"/>
    </row>
    <row r="233" spans="1:9">
      <c r="E233" s="55"/>
      <c r="F233" s="55"/>
      <c r="G233" s="56"/>
      <c r="H233" s="56"/>
      <c r="I233" s="56"/>
    </row>
    <row r="234" spans="1:9" ht="15">
      <c r="B234" s="59" t="s">
        <v>397</v>
      </c>
      <c r="D234" t="s">
        <v>398</v>
      </c>
      <c r="E234" s="55" t="s">
        <v>394</v>
      </c>
      <c r="F234" s="62" t="s">
        <v>399</v>
      </c>
      <c r="G234" s="56"/>
      <c r="H234" s="56"/>
      <c r="I234" s="56"/>
    </row>
    <row r="235" spans="1:9">
      <c r="E235" s="55"/>
      <c r="F235" s="55"/>
      <c r="G235" s="56"/>
      <c r="H235" s="56"/>
      <c r="I235" s="56"/>
    </row>
    <row r="236" spans="1:9" ht="15">
      <c r="B236" s="59" t="s">
        <v>400</v>
      </c>
      <c r="E236" s="55"/>
      <c r="F236" s="55"/>
      <c r="G236" s="69" t="s">
        <v>401</v>
      </c>
      <c r="H236" s="56"/>
      <c r="I236" s="56"/>
    </row>
    <row r="237" spans="1:9">
      <c r="B237" t="s">
        <v>402</v>
      </c>
      <c r="D237" t="s">
        <v>403</v>
      </c>
      <c r="E237" s="55"/>
      <c r="F237" s="55" t="s">
        <v>406</v>
      </c>
      <c r="G237" s="56" t="s">
        <v>407</v>
      </c>
      <c r="H237" s="56"/>
      <c r="I237" s="56"/>
    </row>
    <row r="238" spans="1:9" ht="15">
      <c r="A238" s="57" t="s">
        <v>394</v>
      </c>
      <c r="B238" s="3" t="s">
        <v>394</v>
      </c>
      <c r="C238" s="58"/>
      <c r="F238" s="59" t="s">
        <v>394</v>
      </c>
      <c r="G238" s="60" t="s">
        <v>394</v>
      </c>
      <c r="H238" s="55"/>
      <c r="I238" s="55"/>
    </row>
    <row r="239" spans="1:9" ht="15">
      <c r="C239" s="58"/>
      <c r="G239" s="60"/>
      <c r="H239" s="55"/>
    </row>
    <row r="240" spans="1:9" ht="15">
      <c r="C240" s="58"/>
      <c r="G240" s="60"/>
      <c r="H240" s="55"/>
    </row>
    <row r="241" spans="1:8" ht="15">
      <c r="C241" s="58"/>
      <c r="G241" s="60"/>
      <c r="H241" s="55"/>
    </row>
    <row r="242" spans="1:8" ht="15">
      <c r="C242" s="58"/>
      <c r="G242" s="60"/>
      <c r="H242" s="55"/>
    </row>
    <row r="243" spans="1:8" ht="15">
      <c r="A243" s="61"/>
      <c r="B243" s="58"/>
      <c r="C243" s="58"/>
      <c r="D243" s="62" t="s">
        <v>394</v>
      </c>
      <c r="G243" s="60"/>
      <c r="H243" s="55"/>
    </row>
    <row r="244" spans="1:8" ht="15">
      <c r="A244" s="83" t="s">
        <v>394</v>
      </c>
      <c r="B244" s="83"/>
      <c r="C244" s="83"/>
      <c r="F244" s="59" t="s">
        <v>394</v>
      </c>
      <c r="G244" s="63"/>
      <c r="H244" s="55"/>
    </row>
    <row r="245" spans="1:8" ht="15">
      <c r="A245" s="82" t="s">
        <v>394</v>
      </c>
      <c r="B245" t="s">
        <v>394</v>
      </c>
      <c r="D245" t="s">
        <v>394</v>
      </c>
      <c r="E245" s="57" t="s">
        <v>394</v>
      </c>
      <c r="F245" s="84" t="s">
        <v>394</v>
      </c>
      <c r="G245" s="84"/>
      <c r="H245" s="84"/>
    </row>
  </sheetData>
  <mergeCells count="6">
    <mergeCell ref="D1:H1"/>
    <mergeCell ref="D2:H2"/>
    <mergeCell ref="D3:H3"/>
    <mergeCell ref="D4:H4"/>
    <mergeCell ref="A244:C244"/>
    <mergeCell ref="F245:H245"/>
  </mergeCells>
  <pageMargins left="0.70000000000000007" right="0.70000000000000007" top="0.75" bottom="0.75" header="0.30000000000000004" footer="0.30000000000000004"/>
  <pageSetup paperSize="0" scale="75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Otto Amin Gomez Soto</cp:lastModifiedBy>
  <cp:revision>330</cp:revision>
  <cp:lastPrinted>2024-01-12T12:22:20Z</cp:lastPrinted>
  <dcterms:created xsi:type="dcterms:W3CDTF">2022-12-29T10:48:39Z</dcterms:created>
  <dcterms:modified xsi:type="dcterms:W3CDTF">2024-01-15T12:38:53Z</dcterms:modified>
</cp:coreProperties>
</file>